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5"/>
  </bookViews>
  <sheets>
    <sheet name="mš" sheetId="1" r:id="rId1"/>
    <sheet name="zš" sheetId="2" r:id="rId2"/>
    <sheet name="sš" sheetId="3" r:id="rId3"/>
    <sheet name="konzervatoře" sheetId="4" r:id="rId4"/>
    <sheet name="VOŠ" sheetId="5" r:id="rId5"/>
    <sheet name="VŠ" sheetId="6" r:id="rId6"/>
    <sheet name="ZAMĚSTNANCI" sheetId="7" r:id="rId7"/>
    <sheet name="MZDY" sheetId="8" r:id="rId8"/>
  </sheets>
  <externalReferences>
    <externalReference r:id="rId11"/>
  </externalReferences>
  <definedNames>
    <definedName name="data_12">#REF!</definedName>
    <definedName name="data_13">#REF!</definedName>
    <definedName name="data_14">#REF!</definedName>
    <definedName name="data_16">#REF!</definedName>
    <definedName name="data_18" localSheetId="5">#REF!</definedName>
    <definedName name="data_18">#REF!</definedName>
    <definedName name="data_2" localSheetId="3">'konzervatoře'!$Y$11:$AD$50</definedName>
    <definedName name="data_2" localSheetId="2">'sš'!$Y$11:$AD$40</definedName>
    <definedName name="data_2" localSheetId="4">'VOŠ'!$Y$11:$AD$20</definedName>
    <definedName name="data_2" localSheetId="5">#REF!</definedName>
    <definedName name="data_2" localSheetId="1">'zš'!$Y$11:$AD$20</definedName>
    <definedName name="data_2">'mš'!$Y$11:$AD$20</definedName>
    <definedName name="data_21" localSheetId="5">'[1]B7.2.13'!#REF!</definedName>
    <definedName name="data_21">#REF!</definedName>
    <definedName name="data_22">#REF!</definedName>
    <definedName name="data_24" localSheetId="5">'VŠ'!$Y$11:$AD$46</definedName>
    <definedName name="data_24">#REF!</definedName>
    <definedName name="data_25" localSheetId="5">#REF!</definedName>
    <definedName name="data_25">#REF!</definedName>
    <definedName name="data_26">#REF!</definedName>
    <definedName name="data_27" localSheetId="5">#REF!</definedName>
    <definedName name="data_27">#REF!</definedName>
    <definedName name="data_28">#REF!</definedName>
    <definedName name="data_3" localSheetId="5">#REF!</definedName>
    <definedName name="data_3">#REF!</definedName>
    <definedName name="data_30">#REF!</definedName>
    <definedName name="data_31">#REF!</definedName>
    <definedName name="data_4">#REF!</definedName>
    <definedName name="data_5" localSheetId="5">#REF!</definedName>
    <definedName name="data_5">#REF!</definedName>
    <definedName name="data_7">#REF!</definedName>
    <definedName name="data_9">#REF!</definedName>
    <definedName name="Datova_oblast" localSheetId="3">'konzervatoře'!$X$11:$AD$50</definedName>
    <definedName name="Datova_oblast" localSheetId="0">'mš'!$X$11:$AD$20</definedName>
    <definedName name="Datova_oblast" localSheetId="2">'sš'!$X$11:$AD$40</definedName>
    <definedName name="Datova_oblast" localSheetId="4">'VOŠ'!$X$11:$AD$20</definedName>
    <definedName name="Datova_oblast" localSheetId="5">'VŠ'!$X$11:$AD$46</definedName>
    <definedName name="Datova_oblast" localSheetId="1">'zš'!$X$11:$AD$20</definedName>
    <definedName name="Novy_rok" localSheetId="3">'konzervatoře'!#REF!</definedName>
    <definedName name="Novy_rok" localSheetId="0">'mš'!#REF!</definedName>
    <definedName name="Novy_rok" localSheetId="2">'sš'!#REF!</definedName>
    <definedName name="Novy_rok" localSheetId="4">'VOŠ'!#REF!</definedName>
    <definedName name="Novy_rok" localSheetId="5">'VŠ'!#REF!</definedName>
    <definedName name="Novy_rok" localSheetId="1">'zš'!#REF!</definedName>
    <definedName name="_xlnm.Print_Area" localSheetId="3">'konzervatoře'!$D$4:$AD$55</definedName>
    <definedName name="_xlnm.Print_Area" localSheetId="0">'mš'!$D$4:$AD$22</definedName>
    <definedName name="_xlnm.Print_Area" localSheetId="2">'sš'!$D$4:$AD$45</definedName>
    <definedName name="_xlnm.Print_Area" localSheetId="4">'VOŠ'!$D$4:$AD$42</definedName>
    <definedName name="_xlnm.Print_Area" localSheetId="5">'VŠ'!$D$4:$AD$54</definedName>
    <definedName name="_xlnm.Print_Area" localSheetId="1">'zš'!$D$4:$AD$23</definedName>
  </definedNames>
  <calcPr fullCalcOnLoad="1"/>
</workbook>
</file>

<file path=xl/sharedStrings.xml><?xml version="1.0" encoding="utf-8"?>
<sst xmlns="http://schemas.openxmlformats.org/spreadsheetml/2006/main" count="920" uniqueCount="134">
  <si>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</si>
  <si>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</si>
  <si>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</si>
  <si>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</si>
  <si>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</si>
  <si>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</si>
  <si>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</si>
  <si>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</si>
  <si>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</si>
  <si>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</si>
  <si>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</si>
  <si>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</si>
  <si>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</si>
  <si>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</si>
  <si>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</si>
  <si>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</si>
  <si>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</si>
  <si>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</si>
  <si>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</si>
  <si>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</si>
  <si>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</si>
  <si>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</si>
  <si>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</si>
  <si>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</si>
  <si>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</si>
  <si>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</si>
  <si>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</si>
  <si>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</si>
  <si>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</si>
  <si>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</si>
  <si>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Speciální MŠ, ZŠ, SŠ (včetně internátních)</t>
  </si>
  <si>
    <t>v tom</t>
  </si>
  <si>
    <t xml:space="preserve"> pracovníci vysokých škol</t>
  </si>
  <si>
    <t xml:space="preserve"> pracovníci kolejí</t>
  </si>
  <si>
    <t xml:space="preserve"> pracovníci menz</t>
  </si>
  <si>
    <t>2001</t>
  </si>
  <si>
    <t>2002</t>
  </si>
  <si>
    <t>2003</t>
  </si>
  <si>
    <t>2004</t>
  </si>
  <si>
    <t>2005</t>
  </si>
  <si>
    <t>2006</t>
  </si>
  <si>
    <t>2007</t>
  </si>
  <si>
    <t>2008</t>
  </si>
  <si>
    <t>.</t>
  </si>
  <si>
    <t>Mateřské školy (včetně škol pro žáky se SVP)</t>
  </si>
  <si>
    <t>Základní školy (včetně škol pro žáky se SVP)</t>
  </si>
  <si>
    <t>Střední školy včetně VOŠ a konzervatoří (včetně škol pro žáky se SVP)</t>
  </si>
  <si>
    <t>Mateřské školy (bez škol pro žáky se SVP)</t>
  </si>
  <si>
    <t>Základní školy (bez škol pro žáky se SVP)</t>
  </si>
  <si>
    <t>Střední školy včetně VOŠ a konzervatoří  (od roku 1997 včetně škol delimitovaných z min. hospodářství a zdravotnictví) (bez škol pro žáky se SVP)</t>
  </si>
  <si>
    <t>Střední školy včetně VOŠ a konzervatoří (od roku 1997 včetně škol delimitovaných z min. hospodářství a zdravotnictví) (bez škol pro žáky se SVP)</t>
  </si>
  <si>
    <t>Zřizovatel</t>
  </si>
  <si>
    <t>Celkem</t>
  </si>
  <si>
    <t xml:space="preserve"> veřejný</t>
  </si>
  <si>
    <t xml:space="preserve"> soukromý</t>
  </si>
  <si>
    <t xml:space="preserve"> církev</t>
  </si>
  <si>
    <t>Třídy</t>
  </si>
  <si>
    <t>Děti</t>
  </si>
  <si>
    <t>Komentáře:</t>
  </si>
  <si>
    <t>1989/1990</t>
  </si>
  <si>
    <t>1999/2000</t>
  </si>
  <si>
    <t xml:space="preserve">. </t>
  </si>
  <si>
    <t xml:space="preserve">x </t>
  </si>
  <si>
    <t>Žáci</t>
  </si>
  <si>
    <t>VŠ včetně kolejí a menz bez VŠZP, VŠLP a zahraničních lektorů (zřizovatel MŠMT a veřejné školy)</t>
  </si>
  <si>
    <t>VŠ včetně kolejí a menz bez VŠZP, VŠLP a zahraničních lektorů (zřizovatel MŠMT)</t>
  </si>
  <si>
    <t>VŠ včetně kolejí a menz bez VŠZP, VŠLP a zahraničních lektorů (zřizovatel MŠMT)</t>
  </si>
  <si>
    <t>z toho akademičtí pracovníci</t>
  </si>
  <si>
    <t>zaměstnanci celkem</t>
  </si>
  <si>
    <t>Index spotřebitelských cen (průměr roku 2000=100 %)</t>
  </si>
  <si>
    <t>meziroční inflace v %</t>
  </si>
  <si>
    <t>Index spotřebitelských cen a meziroční inflace</t>
  </si>
  <si>
    <t>Nominální mzda v běžných cenách</t>
  </si>
  <si>
    <t xml:space="preserve"> . </t>
  </si>
  <si>
    <t>Reálná mzda ve stálých cenách roku 2000</t>
  </si>
  <si>
    <t>Včetně vedoucích zaměstnanců.</t>
  </si>
  <si>
    <t>Žáci celkem</t>
  </si>
  <si>
    <t>Nově příjatí celkem</t>
  </si>
  <si>
    <t>Absolventi celkem</t>
  </si>
  <si>
    <t>Studenti celkem</t>
  </si>
  <si>
    <t>Prezenční studium celkem</t>
  </si>
  <si>
    <t xml:space="preserve"> v bakalářských studijních programech</t>
  </si>
  <si>
    <t xml:space="preserve"> v magisterských studijních programech</t>
  </si>
  <si>
    <t xml:space="preserve"> v navazujících magisterských studijních programech</t>
  </si>
  <si>
    <t xml:space="preserve"> v doktorských studijních programech</t>
  </si>
  <si>
    <t>Distanční a kombinované studium celkem</t>
  </si>
  <si>
    <t>Absolventi veřejných a soukromých vysokých škol celkem</t>
  </si>
  <si>
    <t>Studenti ve veřejných a soukromých vysokých školách celkem</t>
  </si>
  <si>
    <t>Forma studia
Typ studiního programu</t>
  </si>
  <si>
    <t>x</t>
  </si>
  <si>
    <t>Do roku 1999 se sledovaly u studentů počty studií, v případě absolventů a poprvé zapsaných se sledovaly počty studií do roku 2000.</t>
  </si>
  <si>
    <t>Údaje absolventů od roku 2001 za fyzické osoby za kalendářní rok, do roku 2000 počty absolventů k 31.10.</t>
  </si>
  <si>
    <t>Údaje za studenty od 2001 ve fyzických osobách k 31. 12. příslušného roku, před rokem 2001 studia k 31.10 odpovídajícího roku.</t>
  </si>
  <si>
    <t>Zdroj: databáze ÚIV, SIMS</t>
  </si>
  <si>
    <t>z toho dívky</t>
  </si>
  <si>
    <t>2009/10</t>
  </si>
  <si>
    <t>VOŠ – studenti, nově přijatí a absolventi ve školním roce 1989/1990 až 2009/10 – podle zřizovatele</t>
  </si>
  <si>
    <t>z celkového počtu nově přijatí do denní formy vzdělávání</t>
  </si>
  <si>
    <t>z celkového počtu absolventi v denní formě vzdělávání</t>
  </si>
  <si>
    <t>Konzervatoře – žáci, nově přijatí, absolventi ve školním roce 1989/1990 až 2009/10 – podle zřizovatele a podle pohlaví</t>
  </si>
  <si>
    <t>Poprvé zapsaní do veřejných a soukromých vysokých škol celkem</t>
  </si>
  <si>
    <t>2009</t>
  </si>
  <si>
    <t xml:space="preserve"> </t>
  </si>
  <si>
    <t>Zdroj: Databáze ÚIV</t>
  </si>
  <si>
    <t>Zdroj: Databáze ÚIV, ČSÚ</t>
  </si>
  <si>
    <t>z toho učitelé</t>
  </si>
  <si>
    <t>Přepočtené počty zaměstnanců (zřizovatel MŠMT, obec a od roku 2001 kraj)</t>
  </si>
  <si>
    <t xml:space="preserve">Průměrné měsíční mzdy v běžných a ve stálých cenách roku 2000 (zřizovatel MŠMT, obec a od roku 2001 kraj) </t>
  </si>
  <si>
    <t>Údaje do roku 1993, v případě absolventů do roku 1992, jsou bez cizinců, v následujících 2 letech jsou cizinci započteni pouze v celku, ne v jednotlivých formách a typech studiního programu.</t>
  </si>
  <si>
    <t>Střední školy – žáci, nově přijatí, absolventi ve školním roce 1989/1990 až 2009/10 – podle zřizovatele</t>
  </si>
  <si>
    <t>Údaje od školního roku 2005/06 jsou bez škol při zdravotnických zařízeních.</t>
  </si>
  <si>
    <t>Údaje od školního roku 1995/96 jsou včetně škol při zařízeních ústavní výchovy a bez žáků přípravného stupně pomocné školy.</t>
  </si>
  <si>
    <t>Mateřské školy – třídy a děti ve školním roce 1989/1990 až 2009/10 – podle zřizovatele</t>
  </si>
  <si>
    <t>Údaje od školního roku 2005/06 jsou uvedeny bez škol při zdravotnických zařízeních.</t>
  </si>
  <si>
    <t>Základní školy –  třídy a žáci ve školním roce 1989/1990 až 2009/10 – podle zřizovatele</t>
  </si>
  <si>
    <t>Nově příjatí do 1. ročníku celkem</t>
  </si>
  <si>
    <t>z toho nově přijatí do 1. ročníku denní formy vzdělávání</t>
  </si>
  <si>
    <t>z toho absolventi denní formy vzdělávání</t>
  </si>
  <si>
    <t>z toho žáci denní formy vzdělávání</t>
  </si>
  <si>
    <t>z celkového počtu žáci v denní formě vzdělávání</t>
  </si>
  <si>
    <t>z toho studenti denní formy vzdělávání</t>
  </si>
  <si>
    <t>Údaje od školního roku 1999/2000 jsou včetně škol jiných resortů.</t>
  </si>
  <si>
    <t>Údaje za školní roky 1989/90 až 1992/93 jsou bez škol pro žáky se speciálními vzdělávácími potřebami.</t>
  </si>
  <si>
    <t>Údaje od školního roku 1999/2000 jsou včetně škol Ministerstva obrany.</t>
  </si>
  <si>
    <t>Nově přijatí do 1. ročníku škol se speciálními vzdělávacími potřebami se začali vykazovat až od školního 1994/95.</t>
  </si>
  <si>
    <t>Od školního roku 1998/99 jsou údaje včetně škol Ministerstva obrany a Ministerstva vnitra.</t>
  </si>
  <si>
    <t>Data střední školy obsahují: obory středního vzdělání, obory středního vzdělání s výučním listem, obory středního vzdělání s maturitní zkouškou a nástavbové a zkrácené studium, data zahrnují i počty žáků nižšího stupně oborů gymnázií, kteří plní na středních školách povinnou školní docházku.</t>
  </si>
  <si>
    <t>VŠ –  počty studentů, poprvé zapsaných a absolventů podle formy studia a typu studijního programu v letech 1989 až 2009</t>
  </si>
  <si>
    <t>Od roku 2001 se sledují poprvé zapsaní studenti, před rokem 2001 se sledovali nově přjatí studenti (studia).</t>
  </si>
  <si>
    <t>Data jsou pouze za veřejné a soukromé vysoké školy, nejsou zde údaje za státní vysoké školy.</t>
  </si>
  <si>
    <t>Od roku 1997 včetně škol delimitovaných z ministerstva hospodářství a zdravotnictví.</t>
  </si>
  <si>
    <t>V roce 1989 včetně jiných resortů.</t>
  </si>
  <si>
    <t xml:space="preserve">Od školního roku 1996/97 byla uzákoněna povinná devítiletá školní docházka, důsledkem toho se snížil počet nově přijatých do 1. ročníků středních škol, dále poklesly počty žáků a následně i počty absolventů středních škol. </t>
  </si>
  <si>
    <t>Do celkového počtu poprvé zapsaných nejsou započteni poprvé zapsaní do navazujících magisterských a doktorských studijních programů. Údaje poprvé zapsaných za fyzické osoby za příslušný kalendářní rok.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</si>
</sst>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\ &quot;Kč&quot;\ ;[Red]\-#,##0\ &quot;Kč&quot;\ ;\–\ "/>
    <numFmt numFmtId="166" formatCode="#,##0.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%\ ;[Red]\-0.0%\ ;\–\ "/>
    <numFmt numFmtId="198" formatCode="#,##0.0_ ;[Red]\-#,##0.0\ ;\–\ "/>
    <numFmt numFmtId="199" formatCode="#,##0.000_ ;[Red]\-#,##0.000\ ;\–\ "/>
    <numFmt numFmtId="200" formatCode="0.00%\ ;[Red]\-0.00%\ ;\–\ "/>
    <numFmt numFmtId="201" formatCode="###,###,##0.00\ ;###,###,##0.00\-"/>
    <numFmt numFmtId="202" formatCode=";;;"/>
    <numFmt numFmtId="203" formatCode="#,##0.0\ _K_č"/>
    <numFmt numFmtId="204" formatCode="0.00000"/>
    <numFmt numFmtId="205" formatCode="[$-405]d\.\ mmmm\ yyyy"/>
    <numFmt numFmtId="206" formatCode="0.0"/>
    <numFmt numFmtId="207" formatCode="#\ ##0"/>
    <numFmt numFmtId="208" formatCode="0.0%\ ;;\-\ "/>
    <numFmt numFmtId="209" formatCode="_(&quot;$&quot;* #,##0_);_(&quot;$&quot;* \(#,##0\);_(&quot;$&quot;* &quot;-&quot;_);_(@_)"/>
    <numFmt numFmtId="210" formatCode="#,##0;\-#,##0;&quot;–&quot;"/>
    <numFmt numFmtId="211" formatCode="_(&quot;$&quot;* #,##0.00_);_(&quot;$&quot;* \(#,##0.00\);_(&quot;$&quot;* &quot;-&quot;??_);_(@_)"/>
    <numFmt numFmtId="212" formatCode="_____________´@"/>
    <numFmt numFmtId="213" formatCode="#,##0.00_ ;[Red]\-#,##0.00\ ;\–\ "/>
    <numFmt numFmtId="214" formatCode="#,##0;;\-"/>
    <numFmt numFmtId="215" formatCode="0.E+00"/>
    <numFmt numFmtId="216" formatCode="#,##0.00\ &quot;Kč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_ ;[Red]\-#,##0.\ ;\–\ "/>
    <numFmt numFmtId="221" formatCode="#,##0_ ;[Red]\-#,##0,.;\–\ "/>
  </numFmts>
  <fonts count="3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b/>
      <sz val="8"/>
      <name val="Arial Narrow"/>
      <family val="2"/>
    </font>
    <font>
      <i/>
      <sz val="9"/>
      <color indexed="10"/>
      <name val="Arial Narrow"/>
      <family val="2"/>
    </font>
    <font>
      <i/>
      <sz val="8"/>
      <color indexed="10"/>
      <name val="Arial Narrow"/>
      <family val="2"/>
    </font>
    <font>
      <sz val="10"/>
      <color indexed="10"/>
      <name val="Arial Narrow"/>
      <family val="2"/>
    </font>
    <font>
      <i/>
      <vertAlign val="superscript"/>
      <sz val="8"/>
      <color indexed="10"/>
      <name val="Arial Narrow"/>
      <family val="2"/>
    </font>
    <font>
      <i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/>
      <protection/>
    </xf>
    <xf numFmtId="0" fontId="1" fillId="0" borderId="2">
      <alignment/>
      <protection/>
    </xf>
    <xf numFmtId="0" fontId="21" fillId="3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22" fillId="0" borderId="0" applyFill="0" applyBorder="0" applyAlignment="0" applyProtection="0"/>
    <xf numFmtId="0" fontId="23" fillId="3" borderId="2">
      <alignment horizontal="left"/>
      <protection/>
    </xf>
    <xf numFmtId="0" fontId="24" fillId="3" borderId="0">
      <alignment horizontal="left"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2" fontId="25" fillId="0" borderId="0" applyFont="0">
      <alignment horizontal="left"/>
      <protection/>
    </xf>
    <xf numFmtId="9" fontId="0" fillId="0" borderId="0" applyFont="0" applyFill="0" applyBorder="0" applyAlignment="0" applyProtection="0"/>
    <xf numFmtId="0" fontId="1" fillId="3" borderId="2">
      <alignment/>
      <protection/>
    </xf>
    <xf numFmtId="0" fontId="12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4" fillId="0" borderId="3" xfId="0" applyNumberFormat="1" applyFont="1" applyFill="1" applyBorder="1" applyAlignment="1" applyProtection="1">
      <alignment vertical="center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49" fontId="2" fillId="4" borderId="4" xfId="0" applyNumberFormat="1" applyFont="1" applyFill="1" applyBorder="1" applyAlignment="1" applyProtection="1">
      <alignment vertical="center"/>
      <protection/>
    </xf>
    <xf numFmtId="49" fontId="2" fillId="4" borderId="5" xfId="0" applyNumberFormat="1" applyFont="1" applyFill="1" applyBorder="1" applyAlignment="1" applyProtection="1">
      <alignment horizontal="left" vertical="center"/>
      <protection/>
    </xf>
    <xf numFmtId="49" fontId="2" fillId="4" borderId="5" xfId="0" applyNumberFormat="1" applyFont="1" applyFill="1" applyBorder="1" applyAlignment="1" applyProtection="1">
      <alignment horizontal="right" vertical="center"/>
      <protection/>
    </xf>
    <xf numFmtId="49" fontId="2" fillId="4" borderId="6" xfId="0" applyNumberFormat="1" applyFont="1" applyFill="1" applyBorder="1" applyAlignment="1" applyProtection="1">
      <alignment horizontal="left" vertical="center"/>
      <protection/>
    </xf>
    <xf numFmtId="165" fontId="2" fillId="5" borderId="7" xfId="0" applyNumberFormat="1" applyFont="1" applyFill="1" applyBorder="1" applyAlignment="1" applyProtection="1">
      <alignment horizontal="right" vertical="center"/>
      <protection/>
    </xf>
    <xf numFmtId="165" fontId="2" fillId="5" borderId="8" xfId="0" applyNumberFormat="1" applyFont="1" applyFill="1" applyBorder="1" applyAlignment="1" applyProtection="1">
      <alignment horizontal="right" vertical="center"/>
      <protection/>
    </xf>
    <xf numFmtId="165" fontId="2" fillId="5" borderId="9" xfId="0" applyNumberFormat="1" applyFont="1" applyFill="1" applyBorder="1" applyAlignment="1" applyProtection="1">
      <alignment horizontal="right" vertical="center"/>
      <protection/>
    </xf>
    <xf numFmtId="164" fontId="2" fillId="5" borderId="10" xfId="0" applyNumberFormat="1" applyFont="1" applyFill="1" applyBorder="1" applyAlignment="1" applyProtection="1">
      <alignment horizontal="right" vertical="center"/>
      <protection/>
    </xf>
    <xf numFmtId="164" fontId="2" fillId="5" borderId="11" xfId="0" applyNumberFormat="1" applyFont="1" applyFill="1" applyBorder="1" applyAlignment="1" applyProtection="1">
      <alignment horizontal="right" vertical="center"/>
      <protection/>
    </xf>
    <xf numFmtId="164" fontId="2" fillId="5" borderId="12" xfId="0" applyNumberFormat="1" applyFont="1" applyFill="1" applyBorder="1" applyAlignment="1" applyProtection="1">
      <alignment horizontal="right" vertical="center"/>
      <protection/>
    </xf>
    <xf numFmtId="164" fontId="2" fillId="5" borderId="8" xfId="0" applyNumberFormat="1" applyFont="1" applyFill="1" applyBorder="1" applyAlignment="1" applyProtection="1">
      <alignment horizontal="right" vertical="center"/>
      <protection/>
    </xf>
    <xf numFmtId="164" fontId="2" fillId="5" borderId="9" xfId="0" applyNumberFormat="1" applyFont="1" applyFill="1" applyBorder="1" applyAlignment="1" applyProtection="1">
      <alignment horizontal="right" vertical="center"/>
      <protection/>
    </xf>
    <xf numFmtId="49" fontId="6" fillId="4" borderId="13" xfId="0" applyNumberFormat="1" applyFont="1" applyFill="1" applyBorder="1" applyAlignment="1" applyProtection="1">
      <alignment vertical="center"/>
      <protection/>
    </xf>
    <xf numFmtId="49" fontId="6" fillId="4" borderId="14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 applyProtection="1">
      <alignment horizontal="right" vertical="center"/>
      <protection/>
    </xf>
    <xf numFmtId="49" fontId="6" fillId="4" borderId="15" xfId="0" applyNumberFormat="1" applyFont="1" applyFill="1" applyBorder="1" applyAlignment="1" applyProtection="1">
      <alignment horizontal="left" vertical="center"/>
      <protection/>
    </xf>
    <xf numFmtId="164" fontId="6" fillId="5" borderId="16" xfId="0" applyNumberFormat="1" applyFont="1" applyFill="1" applyBorder="1" applyAlignment="1" applyProtection="1">
      <alignment horizontal="right" vertical="center"/>
      <protection/>
    </xf>
    <xf numFmtId="164" fontId="6" fillId="5" borderId="17" xfId="0" applyNumberFormat="1" applyFont="1" applyFill="1" applyBorder="1" applyAlignment="1" applyProtection="1">
      <alignment horizontal="right" vertical="center"/>
      <protection/>
    </xf>
    <xf numFmtId="164" fontId="6" fillId="5" borderId="18" xfId="0" applyNumberFormat="1" applyFont="1" applyFill="1" applyBorder="1" applyAlignment="1" applyProtection="1">
      <alignment horizontal="right" vertical="center"/>
      <protection/>
    </xf>
    <xf numFmtId="49" fontId="2" fillId="4" borderId="19" xfId="0" applyNumberFormat="1" applyFont="1" applyFill="1" applyBorder="1" applyAlignment="1" applyProtection="1">
      <alignment vertical="center"/>
      <protection/>
    </xf>
    <xf numFmtId="49" fontId="2" fillId="4" borderId="20" xfId="0" applyNumberFormat="1" applyFont="1" applyFill="1" applyBorder="1" applyAlignment="1" applyProtection="1">
      <alignment horizontal="left" vertical="center"/>
      <protection/>
    </xf>
    <xf numFmtId="49" fontId="2" fillId="4" borderId="20" xfId="0" applyNumberFormat="1" applyFont="1" applyFill="1" applyBorder="1" applyAlignment="1" applyProtection="1">
      <alignment horizontal="right" vertical="center"/>
      <protection/>
    </xf>
    <xf numFmtId="49" fontId="2" fillId="4" borderId="21" xfId="0" applyNumberFormat="1" applyFont="1" applyFill="1" applyBorder="1" applyAlignment="1" applyProtection="1">
      <alignment horizontal="left" vertical="center"/>
      <protection/>
    </xf>
    <xf numFmtId="164" fontId="2" fillId="5" borderId="22" xfId="0" applyNumberFormat="1" applyFont="1" applyFill="1" applyBorder="1" applyAlignment="1" applyProtection="1">
      <alignment horizontal="right" vertical="center"/>
      <protection/>
    </xf>
    <xf numFmtId="164" fontId="2" fillId="5" borderId="23" xfId="0" applyNumberFormat="1" applyFont="1" applyFill="1" applyBorder="1" applyAlignment="1" applyProtection="1">
      <alignment horizontal="right" vertical="center"/>
      <protection/>
    </xf>
    <xf numFmtId="164" fontId="2" fillId="5" borderId="24" xfId="0" applyNumberFormat="1" applyFont="1" applyFill="1" applyBorder="1" applyAlignment="1" applyProtection="1">
      <alignment horizontal="right" vertical="center"/>
      <protection/>
    </xf>
    <xf numFmtId="49" fontId="2" fillId="4" borderId="25" xfId="0" applyNumberFormat="1" applyFont="1" applyFill="1" applyBorder="1" applyAlignment="1" applyProtection="1">
      <alignment vertical="center"/>
      <protection/>
    </xf>
    <xf numFmtId="49" fontId="2" fillId="4" borderId="26" xfId="0" applyNumberFormat="1" applyFont="1" applyFill="1" applyBorder="1" applyAlignment="1" applyProtection="1">
      <alignment horizontal="left" vertical="center"/>
      <protection/>
    </xf>
    <xf numFmtId="49" fontId="2" fillId="4" borderId="26" xfId="0" applyNumberFormat="1" applyFont="1" applyFill="1" applyBorder="1" applyAlignment="1" applyProtection="1">
      <alignment horizontal="right" vertical="center"/>
      <protection/>
    </xf>
    <xf numFmtId="49" fontId="2" fillId="4" borderId="27" xfId="0" applyNumberFormat="1" applyFont="1" applyFill="1" applyBorder="1" applyAlignment="1" applyProtection="1">
      <alignment horizontal="left" vertical="center"/>
      <protection/>
    </xf>
    <xf numFmtId="49" fontId="2" fillId="4" borderId="28" xfId="0" applyNumberFormat="1" applyFont="1" applyFill="1" applyBorder="1" applyAlignment="1" applyProtection="1">
      <alignment vertical="center"/>
      <protection/>
    </xf>
    <xf numFmtId="49" fontId="2" fillId="4" borderId="29" xfId="0" applyNumberFormat="1" applyFont="1" applyFill="1" applyBorder="1" applyAlignment="1" applyProtection="1">
      <alignment horizontal="left" vertical="center"/>
      <protection/>
    </xf>
    <xf numFmtId="49" fontId="2" fillId="4" borderId="29" xfId="0" applyNumberFormat="1" applyFont="1" applyFill="1" applyBorder="1" applyAlignment="1" applyProtection="1">
      <alignment horizontal="right" vertical="center"/>
      <protection/>
    </xf>
    <xf numFmtId="49" fontId="2" fillId="4" borderId="30" xfId="0" applyNumberFormat="1" applyFont="1" applyFill="1" applyBorder="1" applyAlignment="1" applyProtection="1">
      <alignment horizontal="left" vertical="center"/>
      <protection/>
    </xf>
    <xf numFmtId="164" fontId="2" fillId="5" borderId="31" xfId="0" applyNumberFormat="1" applyFont="1" applyFill="1" applyBorder="1" applyAlignment="1" applyProtection="1">
      <alignment horizontal="right" vertical="center"/>
      <protection/>
    </xf>
    <xf numFmtId="164" fontId="2" fillId="5" borderId="32" xfId="0" applyNumberFormat="1" applyFont="1" applyFill="1" applyBorder="1" applyAlignment="1" applyProtection="1">
      <alignment horizontal="right" vertical="center"/>
      <protection/>
    </xf>
    <xf numFmtId="164" fontId="2" fillId="5" borderId="33" xfId="0" applyNumberFormat="1" applyFont="1" applyFill="1" applyBorder="1" applyAlignment="1" applyProtection="1">
      <alignment horizontal="right" vertical="center"/>
      <protection/>
    </xf>
    <xf numFmtId="49" fontId="2" fillId="4" borderId="34" xfId="0" applyNumberFormat="1" applyFont="1" applyFill="1" applyBorder="1" applyAlignment="1" applyProtection="1">
      <alignment vertical="center"/>
      <protection/>
    </xf>
    <xf numFmtId="49" fontId="2" fillId="4" borderId="35" xfId="0" applyNumberFormat="1" applyFont="1" applyFill="1" applyBorder="1" applyAlignment="1" applyProtection="1">
      <alignment horizontal="left" vertical="center"/>
      <protection/>
    </xf>
    <xf numFmtId="49" fontId="2" fillId="4" borderId="35" xfId="0" applyNumberFormat="1" applyFont="1" applyFill="1" applyBorder="1" applyAlignment="1" applyProtection="1">
      <alignment horizontal="right" vertical="center"/>
      <protection/>
    </xf>
    <xf numFmtId="49" fontId="2" fillId="4" borderId="36" xfId="0" applyNumberFormat="1" applyFont="1" applyFill="1" applyBorder="1" applyAlignment="1" applyProtection="1">
      <alignment horizontal="left" vertical="center"/>
      <protection/>
    </xf>
    <xf numFmtId="164" fontId="2" fillId="5" borderId="37" xfId="0" applyNumberFormat="1" applyFont="1" applyFill="1" applyBorder="1" applyAlignment="1" applyProtection="1">
      <alignment horizontal="right" vertical="center"/>
      <protection/>
    </xf>
    <xf numFmtId="164" fontId="2" fillId="5" borderId="38" xfId="0" applyNumberFormat="1" applyFont="1" applyFill="1" applyBorder="1" applyAlignment="1" applyProtection="1">
      <alignment horizontal="right" vertical="center"/>
      <protection/>
    </xf>
    <xf numFmtId="164" fontId="2" fillId="5" borderId="39" xfId="0" applyNumberFormat="1" applyFont="1" applyFill="1" applyBorder="1" applyAlignment="1" applyProtection="1">
      <alignment horizontal="right" vertical="center"/>
      <protection/>
    </xf>
    <xf numFmtId="165" fontId="2" fillId="5" borderId="22" xfId="0" applyNumberFormat="1" applyFont="1" applyFill="1" applyBorder="1" applyAlignment="1" applyProtection="1">
      <alignment horizontal="right" vertical="center"/>
      <protection/>
    </xf>
    <xf numFmtId="165" fontId="2" fillId="5" borderId="23" xfId="0" applyNumberFormat="1" applyFont="1" applyFill="1" applyBorder="1" applyAlignment="1" applyProtection="1">
      <alignment horizontal="right" vertical="center"/>
      <protection/>
    </xf>
    <xf numFmtId="165" fontId="2" fillId="5" borderId="24" xfId="0" applyNumberFormat="1" applyFont="1" applyFill="1" applyBorder="1" applyAlignment="1" applyProtection="1">
      <alignment horizontal="right" vertical="center"/>
      <protection/>
    </xf>
    <xf numFmtId="165" fontId="2" fillId="5" borderId="10" xfId="0" applyNumberFormat="1" applyFont="1" applyFill="1" applyBorder="1" applyAlignment="1" applyProtection="1">
      <alignment horizontal="right" vertical="center"/>
      <protection/>
    </xf>
    <xf numFmtId="165" fontId="2" fillId="5" borderId="11" xfId="0" applyNumberFormat="1" applyFont="1" applyFill="1" applyBorder="1" applyAlignment="1" applyProtection="1">
      <alignment horizontal="right" vertical="center"/>
      <protection/>
    </xf>
    <xf numFmtId="165" fontId="2" fillId="5" borderId="12" xfId="0" applyNumberFormat="1" applyFont="1" applyFill="1" applyBorder="1" applyAlignment="1" applyProtection="1">
      <alignment horizontal="right" vertical="center"/>
      <protection/>
    </xf>
    <xf numFmtId="165" fontId="2" fillId="5" borderId="31" xfId="0" applyNumberFormat="1" applyFont="1" applyFill="1" applyBorder="1" applyAlignment="1" applyProtection="1">
      <alignment horizontal="right" vertical="center"/>
      <protection/>
    </xf>
    <xf numFmtId="165" fontId="2" fillId="5" borderId="32" xfId="0" applyNumberFormat="1" applyFont="1" applyFill="1" applyBorder="1" applyAlignment="1" applyProtection="1">
      <alignment horizontal="right" vertical="center"/>
      <protection/>
    </xf>
    <xf numFmtId="165" fontId="2" fillId="5" borderId="33" xfId="0" applyNumberFormat="1" applyFont="1" applyFill="1" applyBorder="1" applyAlignment="1" applyProtection="1">
      <alignment horizontal="right" vertical="center"/>
      <protection/>
    </xf>
    <xf numFmtId="165" fontId="2" fillId="5" borderId="37" xfId="0" applyNumberFormat="1" applyFont="1" applyFill="1" applyBorder="1" applyAlignment="1" applyProtection="1">
      <alignment horizontal="right" vertical="center"/>
      <protection/>
    </xf>
    <xf numFmtId="165" fontId="2" fillId="5" borderId="38" xfId="0" applyNumberFormat="1" applyFont="1" applyFill="1" applyBorder="1" applyAlignment="1" applyProtection="1">
      <alignment horizontal="right" vertical="center"/>
      <protection/>
    </xf>
    <xf numFmtId="165" fontId="2" fillId="5" borderId="39" xfId="0" applyNumberFormat="1" applyFont="1" applyFill="1" applyBorder="1" applyAlignment="1" applyProtection="1">
      <alignment horizontal="right" vertical="center"/>
      <protection/>
    </xf>
    <xf numFmtId="164" fontId="8" fillId="5" borderId="7" xfId="0" applyNumberFormat="1" applyFont="1" applyFill="1" applyBorder="1" applyAlignment="1" applyProtection="1">
      <alignment horizontal="right" vertical="center"/>
      <protection/>
    </xf>
    <xf numFmtId="3" fontId="2" fillId="5" borderId="7" xfId="0" applyNumberFormat="1" applyFont="1" applyFill="1" applyBorder="1" applyAlignment="1" applyProtection="1">
      <alignment horizontal="right" vertical="center"/>
      <protection/>
    </xf>
    <xf numFmtId="3" fontId="2" fillId="5" borderId="8" xfId="0" applyNumberFormat="1" applyFont="1" applyFill="1" applyBorder="1" applyAlignment="1" applyProtection="1">
      <alignment horizontal="right" vertical="center"/>
      <protection/>
    </xf>
    <xf numFmtId="3" fontId="2" fillId="5" borderId="22" xfId="0" applyNumberFormat="1" applyFont="1" applyFill="1" applyBorder="1" applyAlignment="1" applyProtection="1">
      <alignment horizontal="right" vertical="center"/>
      <protection/>
    </xf>
    <xf numFmtId="3" fontId="2" fillId="5" borderId="23" xfId="0" applyNumberFormat="1" applyFont="1" applyFill="1" applyBorder="1" applyAlignment="1" applyProtection="1">
      <alignment horizontal="right" vertical="center"/>
      <protection/>
    </xf>
    <xf numFmtId="3" fontId="2" fillId="5" borderId="10" xfId="0" applyNumberFormat="1" applyFont="1" applyFill="1" applyBorder="1" applyAlignment="1" applyProtection="1">
      <alignment horizontal="right" vertical="center"/>
      <protection/>
    </xf>
    <xf numFmtId="3" fontId="2" fillId="5" borderId="11" xfId="0" applyNumberFormat="1" applyFont="1" applyFill="1" applyBorder="1" applyAlignment="1" applyProtection="1">
      <alignment horizontal="right" vertical="center"/>
      <protection/>
    </xf>
    <xf numFmtId="3" fontId="2" fillId="5" borderId="31" xfId="0" applyNumberFormat="1" applyFont="1" applyFill="1" applyBorder="1" applyAlignment="1" applyProtection="1">
      <alignment horizontal="right" vertical="center"/>
      <protection/>
    </xf>
    <xf numFmtId="3" fontId="2" fillId="5" borderId="32" xfId="0" applyNumberFormat="1" applyFont="1" applyFill="1" applyBorder="1" applyAlignment="1" applyProtection="1">
      <alignment horizontal="right" vertical="center"/>
      <protection/>
    </xf>
    <xf numFmtId="3" fontId="2" fillId="5" borderId="37" xfId="0" applyNumberFormat="1" applyFont="1" applyFill="1" applyBorder="1" applyAlignment="1" applyProtection="1">
      <alignment horizontal="right" vertical="center"/>
      <protection/>
    </xf>
    <xf numFmtId="3" fontId="2" fillId="5" borderId="38" xfId="0" applyNumberFormat="1" applyFont="1" applyFill="1" applyBorder="1" applyAlignment="1" applyProtection="1">
      <alignment horizontal="right" vertical="center"/>
      <protection/>
    </xf>
    <xf numFmtId="3" fontId="2" fillId="5" borderId="9" xfId="0" applyNumberFormat="1" applyFont="1" applyFill="1" applyBorder="1" applyAlignment="1" applyProtection="1">
      <alignment horizontal="right" vertical="center"/>
      <protection/>
    </xf>
    <xf numFmtId="3" fontId="2" fillId="5" borderId="24" xfId="0" applyNumberFormat="1" applyFont="1" applyFill="1" applyBorder="1" applyAlignment="1" applyProtection="1">
      <alignment horizontal="right" vertical="center"/>
      <protection/>
    </xf>
    <xf numFmtId="3" fontId="2" fillId="5" borderId="12" xfId="0" applyNumberFormat="1" applyFont="1" applyFill="1" applyBorder="1" applyAlignment="1" applyProtection="1">
      <alignment horizontal="right" vertical="center"/>
      <protection/>
    </xf>
    <xf numFmtId="3" fontId="2" fillId="5" borderId="33" xfId="0" applyNumberFormat="1" applyFont="1" applyFill="1" applyBorder="1" applyAlignment="1" applyProtection="1">
      <alignment horizontal="right" vertical="center"/>
      <protection/>
    </xf>
    <xf numFmtId="3" fontId="2" fillId="5" borderId="39" xfId="0" applyNumberFormat="1" applyFont="1" applyFill="1" applyBorder="1" applyAlignment="1" applyProtection="1">
      <alignment horizontal="right" vertical="center"/>
      <protection/>
    </xf>
    <xf numFmtId="165" fontId="6" fillId="5" borderId="7" xfId="0" applyNumberFormat="1" applyFont="1" applyFill="1" applyBorder="1" applyAlignment="1" applyProtection="1">
      <alignment horizontal="right" vertical="center"/>
      <protection/>
    </xf>
    <xf numFmtId="165" fontId="6" fillId="5" borderId="8" xfId="0" applyNumberFormat="1" applyFont="1" applyFill="1" applyBorder="1" applyAlignment="1" applyProtection="1">
      <alignment horizontal="right" vertical="center"/>
      <protection/>
    </xf>
    <xf numFmtId="164" fontId="6" fillId="5" borderId="8" xfId="0" applyNumberFormat="1" applyFont="1" applyFill="1" applyBorder="1" applyAlignment="1" applyProtection="1">
      <alignment horizontal="right" vertical="center"/>
      <protection/>
    </xf>
    <xf numFmtId="164" fontId="9" fillId="5" borderId="7" xfId="0" applyNumberFormat="1" applyFont="1" applyFill="1" applyBorder="1" applyAlignment="1" applyProtection="1">
      <alignment horizontal="right" vertical="center"/>
      <protection/>
    </xf>
    <xf numFmtId="0" fontId="2" fillId="3" borderId="0" xfId="27" applyFont="1" applyFill="1" applyAlignment="1" applyProtection="1">
      <alignment vertical="center"/>
      <protection/>
    </xf>
    <xf numFmtId="0" fontId="3" fillId="3" borderId="0" xfId="27" applyFont="1" applyFill="1" applyAlignment="1" applyProtection="1">
      <alignment vertical="center"/>
      <protection/>
    </xf>
    <xf numFmtId="0" fontId="3" fillId="0" borderId="0" xfId="27" applyNumberFormat="1" applyFont="1" applyFill="1" applyAlignment="1" applyProtection="1">
      <alignment vertical="center"/>
      <protection/>
    </xf>
    <xf numFmtId="49" fontId="3" fillId="0" borderId="0" xfId="27" applyNumberFormat="1" applyFont="1" applyFill="1" applyAlignment="1" applyProtection="1">
      <alignment vertical="center"/>
      <protection/>
    </xf>
    <xf numFmtId="0" fontId="3" fillId="0" borderId="0" xfId="27" applyFont="1" applyFill="1" applyAlignment="1" applyProtection="1">
      <alignment vertical="center"/>
      <protection/>
    </xf>
    <xf numFmtId="0" fontId="3" fillId="4" borderId="0" xfId="27" applyFont="1" applyFill="1" applyAlignment="1" applyProtection="1">
      <alignment vertical="center"/>
      <protection/>
    </xf>
    <xf numFmtId="0" fontId="3" fillId="0" borderId="0" xfId="27" applyNumberFormat="1" applyFont="1" applyFill="1" applyAlignment="1" applyProtection="1" quotePrefix="1">
      <alignment vertical="top"/>
      <protection/>
    </xf>
    <xf numFmtId="49" fontId="3" fillId="0" borderId="0" xfId="27" applyNumberFormat="1" applyFont="1" applyFill="1" applyAlignment="1" applyProtection="1">
      <alignment vertical="top"/>
      <protection/>
    </xf>
    <xf numFmtId="0" fontId="4" fillId="3" borderId="0" xfId="27" applyFont="1" applyFill="1" applyAlignment="1" applyProtection="1">
      <alignment vertical="center"/>
      <protection/>
    </xf>
    <xf numFmtId="0" fontId="2" fillId="0" borderId="3" xfId="27" applyNumberFormat="1" applyFont="1" applyFill="1" applyBorder="1" applyAlignment="1" applyProtection="1">
      <alignment vertical="center"/>
      <protection/>
    </xf>
    <xf numFmtId="49" fontId="2" fillId="0" borderId="3" xfId="27" applyNumberFormat="1" applyFont="1" applyFill="1" applyBorder="1" applyAlignment="1" applyProtection="1">
      <alignment vertical="center"/>
      <protection/>
    </xf>
    <xf numFmtId="49" fontId="4" fillId="0" borderId="3" xfId="27" applyNumberFormat="1" applyFont="1" applyFill="1" applyBorder="1" applyAlignment="1" applyProtection="1">
      <alignment vertical="center"/>
      <protection/>
    </xf>
    <xf numFmtId="0" fontId="2" fillId="3" borderId="40" xfId="27" applyFont="1" applyFill="1" applyBorder="1" applyAlignment="1" applyProtection="1">
      <alignment vertical="center"/>
      <protection/>
    </xf>
    <xf numFmtId="0" fontId="13" fillId="4" borderId="41" xfId="27" applyNumberFormat="1" applyFont="1" applyFill="1" applyBorder="1" applyAlignment="1" applyProtection="1">
      <alignment horizontal="center" vertical="top"/>
      <protection/>
    </xf>
    <xf numFmtId="0" fontId="13" fillId="4" borderId="42" xfId="27" applyNumberFormat="1" applyFont="1" applyFill="1" applyBorder="1" applyAlignment="1" applyProtection="1">
      <alignment horizontal="center" vertical="top"/>
      <protection/>
    </xf>
    <xf numFmtId="0" fontId="13" fillId="4" borderId="43" xfId="27" applyNumberFormat="1" applyFont="1" applyFill="1" applyBorder="1" applyAlignment="1" applyProtection="1">
      <alignment horizontal="center" vertical="top"/>
      <protection/>
    </xf>
    <xf numFmtId="0" fontId="13" fillId="4" borderId="44" xfId="27" applyNumberFormat="1" applyFont="1" applyFill="1" applyBorder="1" applyAlignment="1" applyProtection="1">
      <alignment horizontal="center" vertical="top"/>
      <protection/>
    </xf>
    <xf numFmtId="49" fontId="6" fillId="4" borderId="45" xfId="27" applyNumberFormat="1" applyFont="1" applyFill="1" applyBorder="1" applyAlignment="1" applyProtection="1">
      <alignment vertical="center"/>
      <protection/>
    </xf>
    <xf numFmtId="49" fontId="6" fillId="4" borderId="46" xfId="27" applyNumberFormat="1" applyFont="1" applyFill="1" applyBorder="1" applyAlignment="1" applyProtection="1">
      <alignment horizontal="left" vertical="center"/>
      <protection/>
    </xf>
    <xf numFmtId="49" fontId="6" fillId="4" borderId="46" xfId="27" applyNumberFormat="1" applyFont="1" applyFill="1" applyBorder="1" applyAlignment="1" applyProtection="1">
      <alignment horizontal="right" vertical="center"/>
      <protection/>
    </xf>
    <xf numFmtId="164" fontId="6" fillId="5" borderId="47" xfId="27" applyNumberFormat="1" applyFont="1" applyFill="1" applyBorder="1" applyAlignment="1" applyProtection="1">
      <alignment horizontal="right" vertical="center"/>
      <protection/>
    </xf>
    <xf numFmtId="164" fontId="6" fillId="5" borderId="48" xfId="27" applyNumberFormat="1" applyFont="1" applyFill="1" applyBorder="1" applyAlignment="1" applyProtection="1">
      <alignment horizontal="right" vertical="center"/>
      <protection/>
    </xf>
    <xf numFmtId="164" fontId="6" fillId="5" borderId="49" xfId="27" applyNumberFormat="1" applyFont="1" applyFill="1" applyBorder="1" applyAlignment="1" applyProtection="1">
      <alignment horizontal="right" vertical="center"/>
      <protection/>
    </xf>
    <xf numFmtId="164" fontId="6" fillId="5" borderId="50" xfId="27" applyNumberFormat="1" applyFont="1" applyFill="1" applyBorder="1" applyAlignment="1" applyProtection="1">
      <alignment horizontal="right" vertical="center"/>
      <protection/>
    </xf>
    <xf numFmtId="49" fontId="2" fillId="4" borderId="19" xfId="27" applyNumberFormat="1" applyFont="1" applyFill="1" applyBorder="1" applyAlignment="1" applyProtection="1">
      <alignment vertical="center"/>
      <protection/>
    </xf>
    <xf numFmtId="49" fontId="2" fillId="4" borderId="51" xfId="27" applyNumberFormat="1" applyFont="1" applyFill="1" applyBorder="1" applyAlignment="1" applyProtection="1">
      <alignment horizontal="left" vertical="center"/>
      <protection/>
    </xf>
    <xf numFmtId="49" fontId="2" fillId="4" borderId="52" xfId="27" applyNumberFormat="1" applyFont="1" applyFill="1" applyBorder="1" applyAlignment="1" applyProtection="1">
      <alignment horizontal="left" vertical="center"/>
      <protection/>
    </xf>
    <xf numFmtId="49" fontId="2" fillId="4" borderId="52" xfId="27" applyNumberFormat="1" applyFont="1" applyFill="1" applyBorder="1" applyAlignment="1" applyProtection="1">
      <alignment horizontal="right" vertical="center"/>
      <protection/>
    </xf>
    <xf numFmtId="164" fontId="2" fillId="5" borderId="53" xfId="27" applyNumberFormat="1" applyFont="1" applyFill="1" applyBorder="1" applyAlignment="1" applyProtection="1">
      <alignment horizontal="right" vertical="center"/>
      <protection/>
    </xf>
    <xf numFmtId="164" fontId="2" fillId="5" borderId="54" xfId="27" applyNumberFormat="1" applyFont="1" applyFill="1" applyBorder="1" applyAlignment="1" applyProtection="1">
      <alignment horizontal="right" vertical="center"/>
      <protection/>
    </xf>
    <xf numFmtId="164" fontId="2" fillId="5" borderId="55" xfId="27" applyNumberFormat="1" applyFont="1" applyFill="1" applyBorder="1" applyAlignment="1" applyProtection="1">
      <alignment horizontal="right" vertical="center"/>
      <protection/>
    </xf>
    <xf numFmtId="164" fontId="2" fillId="5" borderId="56" xfId="27" applyNumberFormat="1" applyFont="1" applyFill="1" applyBorder="1" applyAlignment="1" applyProtection="1">
      <alignment horizontal="right" vertical="center"/>
      <protection/>
    </xf>
    <xf numFmtId="49" fontId="2" fillId="4" borderId="25" xfId="27" applyNumberFormat="1" applyFont="1" applyFill="1" applyBorder="1" applyAlignment="1" applyProtection="1">
      <alignment vertical="center"/>
      <protection/>
    </xf>
    <xf numFmtId="49" fontId="2" fillId="4" borderId="57" xfId="27" applyNumberFormat="1" applyFont="1" applyFill="1" applyBorder="1" applyAlignment="1" applyProtection="1">
      <alignment vertical="center"/>
      <protection/>
    </xf>
    <xf numFmtId="49" fontId="2" fillId="4" borderId="58" xfId="27" applyNumberFormat="1" applyFont="1" applyFill="1" applyBorder="1" applyAlignment="1" applyProtection="1">
      <alignment horizontal="left" vertical="center"/>
      <protection/>
    </xf>
    <xf numFmtId="49" fontId="2" fillId="4" borderId="35" xfId="27" applyNumberFormat="1" applyFont="1" applyFill="1" applyBorder="1" applyAlignment="1" applyProtection="1">
      <alignment horizontal="left" vertical="center"/>
      <protection/>
    </xf>
    <xf numFmtId="49" fontId="2" fillId="4" borderId="35" xfId="27" applyNumberFormat="1" applyFont="1" applyFill="1" applyBorder="1" applyAlignment="1" applyProtection="1">
      <alignment horizontal="right" vertical="center"/>
      <protection/>
    </xf>
    <xf numFmtId="164" fontId="2" fillId="5" borderId="38" xfId="27" applyNumberFormat="1" applyFont="1" applyFill="1" applyBorder="1" applyAlignment="1" applyProtection="1">
      <alignment horizontal="right" vertical="center"/>
      <protection/>
    </xf>
    <xf numFmtId="164" fontId="2" fillId="5" borderId="59" xfId="27" applyNumberFormat="1" applyFont="1" applyFill="1" applyBorder="1" applyAlignment="1" applyProtection="1">
      <alignment horizontal="right" vertical="center"/>
      <protection/>
    </xf>
    <xf numFmtId="164" fontId="2" fillId="5" borderId="60" xfId="27" applyNumberFormat="1" applyFont="1" applyFill="1" applyBorder="1" applyAlignment="1" applyProtection="1">
      <alignment horizontal="right" vertical="center"/>
      <protection/>
    </xf>
    <xf numFmtId="49" fontId="6" fillId="4" borderId="57" xfId="27" applyNumberFormat="1" applyFont="1" applyFill="1" applyBorder="1" applyAlignment="1" applyProtection="1">
      <alignment horizontal="centerContinuous" vertical="center"/>
      <protection/>
    </xf>
    <xf numFmtId="49" fontId="6" fillId="4" borderId="3" xfId="27" applyNumberFormat="1" applyFont="1" applyFill="1" applyBorder="1" applyAlignment="1" applyProtection="1">
      <alignment horizontal="centerContinuous" vertical="center"/>
      <protection/>
    </xf>
    <xf numFmtId="49" fontId="6" fillId="4" borderId="61" xfId="27" applyNumberFormat="1" applyFont="1" applyFill="1" applyBorder="1" applyAlignment="1" applyProtection="1">
      <alignment horizontal="centerContinuous" vertical="center"/>
      <protection/>
    </xf>
    <xf numFmtId="49" fontId="6" fillId="4" borderId="62" xfId="27" applyNumberFormat="1" applyFont="1" applyFill="1" applyBorder="1" applyAlignment="1" applyProtection="1">
      <alignment horizontal="centerContinuous" vertical="center"/>
      <protection/>
    </xf>
    <xf numFmtId="49" fontId="6" fillId="4" borderId="63" xfId="27" applyNumberFormat="1" applyFont="1" applyFill="1" applyBorder="1" applyAlignment="1" applyProtection="1">
      <alignment horizontal="centerContinuous" vertical="center"/>
      <protection/>
    </xf>
    <xf numFmtId="49" fontId="6" fillId="4" borderId="64" xfId="27" applyNumberFormat="1" applyFont="1" applyFill="1" applyBorder="1" applyAlignment="1" applyProtection="1">
      <alignment horizontal="centerContinuous" vertical="center"/>
      <protection/>
    </xf>
    <xf numFmtId="164" fontId="2" fillId="5" borderId="39" xfId="27" applyNumberFormat="1" applyFont="1" applyFill="1" applyBorder="1" applyAlignment="1" applyProtection="1">
      <alignment horizontal="right" vertical="center"/>
      <protection/>
    </xf>
    <xf numFmtId="49" fontId="6" fillId="4" borderId="65" xfId="27" applyNumberFormat="1" applyFont="1" applyFill="1" applyBorder="1" applyAlignment="1" applyProtection="1">
      <alignment horizontal="centerContinuous" vertical="center"/>
      <protection/>
    </xf>
    <xf numFmtId="0" fontId="14" fillId="0" borderId="66" xfId="27" applyFont="1" applyFill="1" applyBorder="1" applyAlignment="1" applyProtection="1">
      <alignment/>
      <protection/>
    </xf>
    <xf numFmtId="0" fontId="15" fillId="0" borderId="66" xfId="27" applyFont="1" applyFill="1" applyBorder="1" applyAlignment="1" applyProtection="1">
      <alignment/>
      <protection/>
    </xf>
    <xf numFmtId="0" fontId="16" fillId="0" borderId="0" xfId="27" applyFont="1" applyFill="1" applyAlignment="1" applyProtection="1">
      <alignment horizontal="center" vertical="top"/>
      <protection/>
    </xf>
    <xf numFmtId="0" fontId="2" fillId="3" borderId="0" xfId="27" applyFont="1" applyFill="1" applyBorder="1" applyAlignment="1" applyProtection="1">
      <alignment vertical="center"/>
      <protection/>
    </xf>
    <xf numFmtId="0" fontId="13" fillId="4" borderId="67" xfId="27" applyNumberFormat="1" applyFont="1" applyFill="1" applyBorder="1" applyAlignment="1" applyProtection="1">
      <alignment horizontal="center" vertical="top"/>
      <protection/>
    </xf>
    <xf numFmtId="164" fontId="6" fillId="5" borderId="68" xfId="27" applyNumberFormat="1" applyFont="1" applyFill="1" applyBorder="1" applyAlignment="1" applyProtection="1">
      <alignment horizontal="right" vertical="center"/>
      <protection/>
    </xf>
    <xf numFmtId="164" fontId="2" fillId="5" borderId="69" xfId="27" applyNumberFormat="1" applyFont="1" applyFill="1" applyBorder="1" applyAlignment="1" applyProtection="1">
      <alignment horizontal="right" vertical="center"/>
      <protection/>
    </xf>
    <xf numFmtId="164" fontId="2" fillId="5" borderId="37" xfId="27" applyNumberFormat="1" applyFont="1" applyFill="1" applyBorder="1" applyAlignment="1" applyProtection="1">
      <alignment horizontal="right" vertical="center"/>
      <protection/>
    </xf>
    <xf numFmtId="49" fontId="6" fillId="4" borderId="70" xfId="27" applyNumberFormat="1" applyFont="1" applyFill="1" applyBorder="1" applyAlignment="1" applyProtection="1">
      <alignment horizontal="centerContinuous" vertical="center"/>
      <protection/>
    </xf>
    <xf numFmtId="49" fontId="6" fillId="4" borderId="71" xfId="27" applyNumberFormat="1" applyFont="1" applyFill="1" applyBorder="1" applyAlignment="1" applyProtection="1">
      <alignment horizontal="centerContinuous" vertical="center"/>
      <protection/>
    </xf>
    <xf numFmtId="49" fontId="6" fillId="4" borderId="72" xfId="27" applyNumberFormat="1" applyFont="1" applyFill="1" applyBorder="1" applyAlignment="1" applyProtection="1">
      <alignment horizontal="centerContinuous" vertical="center"/>
      <protection/>
    </xf>
    <xf numFmtId="164" fontId="6" fillId="5" borderId="68" xfId="0" applyNumberFormat="1" applyFont="1" applyFill="1" applyBorder="1" applyAlignment="1" applyProtection="1">
      <alignment horizontal="right" vertical="center"/>
      <protection/>
    </xf>
    <xf numFmtId="164" fontId="6" fillId="5" borderId="47" xfId="0" applyNumberFormat="1" applyFont="1" applyFill="1" applyBorder="1" applyAlignment="1" applyProtection="1">
      <alignment horizontal="right" vertical="center"/>
      <protection/>
    </xf>
    <xf numFmtId="164" fontId="2" fillId="5" borderId="69" xfId="0" applyNumberFormat="1" applyFont="1" applyFill="1" applyBorder="1" applyAlignment="1" applyProtection="1">
      <alignment horizontal="right" vertical="center"/>
      <protection/>
    </xf>
    <xf numFmtId="164" fontId="2" fillId="5" borderId="53" xfId="0" applyNumberFormat="1" applyFont="1" applyFill="1" applyBorder="1" applyAlignment="1" applyProtection="1">
      <alignment horizontal="right" vertical="center"/>
      <protection/>
    </xf>
    <xf numFmtId="0" fontId="8" fillId="3" borderId="0" xfId="27" applyFont="1" applyFill="1" applyAlignment="1" applyProtection="1">
      <alignment vertical="center"/>
      <protection/>
    </xf>
    <xf numFmtId="0" fontId="17" fillId="0" borderId="0" xfId="27" applyFont="1" applyFill="1" applyAlignment="1" applyProtection="1">
      <alignment vertical="center"/>
      <protection/>
    </xf>
    <xf numFmtId="49" fontId="17" fillId="0" borderId="0" xfId="27" applyNumberFormat="1" applyFont="1" applyFill="1" applyAlignment="1" applyProtection="1">
      <alignment vertical="top"/>
      <protection/>
    </xf>
    <xf numFmtId="49" fontId="18" fillId="0" borderId="3" xfId="27" applyNumberFormat="1" applyFont="1" applyFill="1" applyBorder="1" applyAlignment="1" applyProtection="1">
      <alignment vertical="center"/>
      <protection/>
    </xf>
    <xf numFmtId="49" fontId="9" fillId="4" borderId="71" xfId="27" applyNumberFormat="1" applyFont="1" applyFill="1" applyBorder="1" applyAlignment="1" applyProtection="1">
      <alignment horizontal="centerContinuous" vertical="center"/>
      <protection/>
    </xf>
    <xf numFmtId="0" fontId="8" fillId="3" borderId="0" xfId="27" applyFont="1" applyFill="1" applyBorder="1" applyAlignment="1" applyProtection="1">
      <alignment vertical="center"/>
      <protection/>
    </xf>
    <xf numFmtId="0" fontId="13" fillId="4" borderId="41" xfId="27" applyNumberFormat="1" applyFont="1" applyFill="1" applyBorder="1" applyAlignment="1" applyProtection="1">
      <alignment horizontal="center" vertical="top"/>
      <protection/>
    </xf>
    <xf numFmtId="0" fontId="13" fillId="4" borderId="73" xfId="27" applyNumberFormat="1" applyFont="1" applyFill="1" applyBorder="1" applyAlignment="1" applyProtection="1">
      <alignment horizontal="center" vertical="top"/>
      <protection/>
    </xf>
    <xf numFmtId="164" fontId="6" fillId="5" borderId="74" xfId="27" applyNumberFormat="1" applyFont="1" applyFill="1" applyBorder="1" applyAlignment="1" applyProtection="1">
      <alignment horizontal="right" vertical="center"/>
      <protection/>
    </xf>
    <xf numFmtId="164" fontId="2" fillId="5" borderId="75" xfId="27" applyNumberFormat="1" applyFont="1" applyFill="1" applyBorder="1" applyAlignment="1" applyProtection="1">
      <alignment horizontal="right" vertical="center"/>
      <protection/>
    </xf>
    <xf numFmtId="164" fontId="2" fillId="5" borderId="76" xfId="27" applyNumberFormat="1" applyFont="1" applyFill="1" applyBorder="1" applyAlignment="1" applyProtection="1">
      <alignment horizontal="right" vertical="center"/>
      <protection/>
    </xf>
    <xf numFmtId="49" fontId="4" fillId="0" borderId="3" xfId="27" applyNumberFormat="1" applyFont="1" applyFill="1" applyBorder="1" applyAlignment="1" applyProtection="1">
      <alignment vertical="center" wrapText="1"/>
      <protection/>
    </xf>
    <xf numFmtId="0" fontId="0" fillId="3" borderId="0" xfId="0" applyFill="1" applyAlignment="1">
      <alignment/>
    </xf>
    <xf numFmtId="49" fontId="6" fillId="4" borderId="5" xfId="0" applyNumberFormat="1" applyFont="1" applyFill="1" applyBorder="1" applyAlignment="1" applyProtection="1">
      <alignment horizontal="left" vertical="center"/>
      <protection/>
    </xf>
    <xf numFmtId="49" fontId="6" fillId="4" borderId="57" xfId="0" applyNumberFormat="1" applyFont="1" applyFill="1" applyBorder="1" applyAlignment="1" applyProtection="1">
      <alignment horizontal="centerContinuous" vertical="center"/>
      <protection/>
    </xf>
    <xf numFmtId="49" fontId="6" fillId="4" borderId="3" xfId="0" applyNumberFormat="1" applyFont="1" applyFill="1" applyBorder="1" applyAlignment="1" applyProtection="1">
      <alignment horizontal="centerContinuous" vertical="center"/>
      <protection/>
    </xf>
    <xf numFmtId="49" fontId="6" fillId="4" borderId="77" xfId="0" applyNumberFormat="1" applyFont="1" applyFill="1" applyBorder="1" applyAlignment="1" applyProtection="1">
      <alignment horizontal="centerContinuous" vertical="center"/>
      <protection/>
    </xf>
    <xf numFmtId="49" fontId="6" fillId="4" borderId="78" xfId="0" applyNumberFormat="1" applyFont="1" applyFill="1" applyBorder="1" applyAlignment="1" applyProtection="1">
      <alignment horizontal="centerContinuous" vertical="center"/>
      <protection/>
    </xf>
    <xf numFmtId="49" fontId="6" fillId="4" borderId="79" xfId="0" applyNumberFormat="1" applyFont="1" applyFill="1" applyBorder="1" applyAlignment="1" applyProtection="1">
      <alignment horizontal="centerContinuous" vertical="center"/>
      <protection/>
    </xf>
    <xf numFmtId="49" fontId="6" fillId="4" borderId="80" xfId="0" applyNumberFormat="1" applyFont="1" applyFill="1" applyBorder="1" applyAlignment="1" applyProtection="1">
      <alignment horizontal="centerContinuous" vertical="center"/>
      <protection/>
    </xf>
    <xf numFmtId="206" fontId="2" fillId="5" borderId="17" xfId="0" applyNumberFormat="1" applyFont="1" applyFill="1" applyBorder="1" applyAlignment="1">
      <alignment/>
    </xf>
    <xf numFmtId="206" fontId="6" fillId="5" borderId="17" xfId="0" applyNumberFormat="1" applyFont="1" applyFill="1" applyBorder="1" applyAlignment="1">
      <alignment/>
    </xf>
    <xf numFmtId="206" fontId="2" fillId="5" borderId="18" xfId="0" applyNumberFormat="1" applyFont="1" applyFill="1" applyBorder="1" applyAlignment="1">
      <alignment/>
    </xf>
    <xf numFmtId="206" fontId="2" fillId="5" borderId="81" xfId="0" applyNumberFormat="1" applyFont="1" applyFill="1" applyBorder="1" applyAlignment="1">
      <alignment/>
    </xf>
    <xf numFmtId="206" fontId="2" fillId="5" borderId="8" xfId="0" applyNumberFormat="1" applyFont="1" applyFill="1" applyBorder="1" applyAlignment="1">
      <alignment/>
    </xf>
    <xf numFmtId="206" fontId="2" fillId="5" borderId="9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27" applyFont="1" applyFill="1" applyBorder="1" applyAlignment="1" applyProtection="1">
      <alignment/>
      <protection/>
    </xf>
    <xf numFmtId="0" fontId="15" fillId="0" borderId="0" xfId="27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14" fillId="0" borderId="66" xfId="27" applyFont="1" applyFill="1" applyBorder="1" applyAlignment="1" applyProtection="1">
      <alignment horizontal="right"/>
      <protection/>
    </xf>
    <xf numFmtId="49" fontId="6" fillId="3" borderId="82" xfId="0" applyNumberFormat="1" applyFont="1" applyFill="1" applyBorder="1" applyAlignment="1" applyProtection="1">
      <alignment horizontal="centerContinuous" vertical="center"/>
      <protection/>
    </xf>
    <xf numFmtId="49" fontId="3" fillId="3" borderId="82" xfId="0" applyNumberFormat="1" applyFont="1" applyFill="1" applyBorder="1" applyAlignment="1" applyProtection="1">
      <alignment horizontal="centerContinuous" vertical="center"/>
      <protection/>
    </xf>
    <xf numFmtId="49" fontId="6" fillId="3" borderId="83" xfId="0" applyNumberFormat="1" applyFont="1" applyFill="1" applyBorder="1" applyAlignment="1" applyProtection="1">
      <alignment horizontal="centerContinuous" vertical="center"/>
      <protection/>
    </xf>
    <xf numFmtId="49" fontId="6" fillId="3" borderId="84" xfId="0" applyNumberFormat="1" applyFont="1" applyFill="1" applyBorder="1" applyAlignment="1" applyProtection="1">
      <alignment horizontal="centerContinuous" vertical="center"/>
      <protection/>
    </xf>
    <xf numFmtId="49" fontId="6" fillId="3" borderId="85" xfId="0" applyNumberFormat="1" applyFont="1" applyFill="1" applyBorder="1" applyAlignment="1" applyProtection="1">
      <alignment horizontal="centerContinuous" vertical="center"/>
      <protection/>
    </xf>
    <xf numFmtId="49" fontId="6" fillId="3" borderId="86" xfId="0" applyNumberFormat="1" applyFont="1" applyFill="1" applyBorder="1" applyAlignment="1" applyProtection="1">
      <alignment horizontal="centerContinuous" vertical="center"/>
      <protection/>
    </xf>
    <xf numFmtId="49" fontId="3" fillId="3" borderId="65" xfId="0" applyNumberFormat="1" applyFont="1" applyFill="1" applyBorder="1" applyAlignment="1" applyProtection="1">
      <alignment horizontal="centerContinuous" vertical="center"/>
      <protection/>
    </xf>
    <xf numFmtId="49" fontId="3" fillId="3" borderId="61" xfId="0" applyNumberFormat="1" applyFont="1" applyFill="1" applyBorder="1" applyAlignment="1" applyProtection="1">
      <alignment horizontal="centerContinuous" vertical="center"/>
      <protection/>
    </xf>
    <xf numFmtId="49" fontId="3" fillId="3" borderId="63" xfId="0" applyNumberFormat="1" applyFont="1" applyFill="1" applyBorder="1" applyAlignment="1" applyProtection="1">
      <alignment horizontal="centerContinuous" vertical="center"/>
      <protection/>
    </xf>
    <xf numFmtId="49" fontId="3" fillId="3" borderId="71" xfId="0" applyNumberFormat="1" applyFont="1" applyFill="1" applyBorder="1" applyAlignment="1" applyProtection="1">
      <alignment horizontal="centerContinuous" vertical="center"/>
      <protection/>
    </xf>
    <xf numFmtId="49" fontId="3" fillId="3" borderId="87" xfId="0" applyNumberFormat="1" applyFont="1" applyFill="1" applyBorder="1" applyAlignment="1" applyProtection="1">
      <alignment horizontal="centerContinuous" vertical="center"/>
      <protection/>
    </xf>
    <xf numFmtId="49" fontId="3" fillId="3" borderId="64" xfId="0" applyNumberFormat="1" applyFont="1" applyFill="1" applyBorder="1" applyAlignment="1" applyProtection="1">
      <alignment horizontal="centerContinuous" vertical="center"/>
      <protection/>
    </xf>
    <xf numFmtId="49" fontId="3" fillId="3" borderId="88" xfId="0" applyNumberFormat="1" applyFont="1" applyFill="1" applyBorder="1" applyAlignment="1" applyProtection="1">
      <alignment horizontal="centerContinuous" vertical="center"/>
      <protection/>
    </xf>
    <xf numFmtId="49" fontId="6" fillId="4" borderId="89" xfId="0" applyNumberFormat="1" applyFont="1" applyFill="1" applyBorder="1" applyAlignment="1" applyProtection="1">
      <alignment horizontal="centerContinuous" vertical="center"/>
      <protection/>
    </xf>
    <xf numFmtId="49" fontId="6" fillId="4" borderId="90" xfId="0" applyNumberFormat="1" applyFont="1" applyFill="1" applyBorder="1" applyAlignment="1" applyProtection="1">
      <alignment horizontal="centerContinuous" vertical="center"/>
      <protection/>
    </xf>
    <xf numFmtId="49" fontId="2" fillId="4" borderId="13" xfId="0" applyNumberFormat="1" applyFont="1" applyFill="1" applyBorder="1" applyAlignment="1" applyProtection="1">
      <alignment vertical="center"/>
      <protection/>
    </xf>
    <xf numFmtId="49" fontId="2" fillId="4" borderId="14" xfId="0" applyNumberFormat="1" applyFont="1" applyFill="1" applyBorder="1" applyAlignment="1" applyProtection="1">
      <alignment horizontal="left" vertical="center"/>
      <protection/>
    </xf>
    <xf numFmtId="49" fontId="2" fillId="4" borderId="14" xfId="0" applyNumberFormat="1" applyFont="1" applyFill="1" applyBorder="1" applyAlignment="1" applyProtection="1">
      <alignment horizontal="right" vertical="center"/>
      <protection/>
    </xf>
    <xf numFmtId="49" fontId="2" fillId="4" borderId="15" xfId="0" applyNumberFormat="1" applyFont="1" applyFill="1" applyBorder="1" applyAlignment="1" applyProtection="1">
      <alignment horizontal="left" vertical="center"/>
      <protection/>
    </xf>
    <xf numFmtId="206" fontId="2" fillId="5" borderId="7" xfId="0" applyNumberFormat="1" applyFont="1" applyFill="1" applyBorder="1" applyAlignment="1">
      <alignment/>
    </xf>
    <xf numFmtId="49" fontId="6" fillId="4" borderId="25" xfId="0" applyNumberFormat="1" applyFont="1" applyFill="1" applyBorder="1" applyAlignment="1" applyProtection="1">
      <alignment horizontal="centerContinuous" vertical="center"/>
      <protection/>
    </xf>
    <xf numFmtId="49" fontId="6" fillId="4" borderId="0" xfId="0" applyNumberFormat="1" applyFont="1" applyFill="1" applyBorder="1" applyAlignment="1" applyProtection="1">
      <alignment horizontal="centerContinuous" vertical="center"/>
      <protection/>
    </xf>
    <xf numFmtId="49" fontId="6" fillId="4" borderId="40" xfId="0" applyNumberFormat="1" applyFont="1" applyFill="1" applyBorder="1" applyAlignment="1" applyProtection="1">
      <alignment horizontal="centerContinuous" vertical="center"/>
      <protection/>
    </xf>
    <xf numFmtId="165" fontId="2" fillId="5" borderId="16" xfId="0" applyNumberFormat="1" applyFont="1" applyFill="1" applyBorder="1" applyAlignment="1" applyProtection="1">
      <alignment horizontal="right" vertical="center"/>
      <protection/>
    </xf>
    <xf numFmtId="165" fontId="2" fillId="5" borderId="17" xfId="0" applyNumberFormat="1" applyFont="1" applyFill="1" applyBorder="1" applyAlignment="1" applyProtection="1">
      <alignment horizontal="right" vertical="center"/>
      <protection/>
    </xf>
    <xf numFmtId="165" fontId="2" fillId="5" borderId="18" xfId="0" applyNumberFormat="1" applyFont="1" applyFill="1" applyBorder="1" applyAlignment="1" applyProtection="1">
      <alignment horizontal="right" vertical="center"/>
      <protection/>
    </xf>
    <xf numFmtId="49" fontId="6" fillId="4" borderId="91" xfId="0" applyNumberFormat="1" applyFont="1" applyFill="1" applyBorder="1" applyAlignment="1" applyProtection="1">
      <alignment horizontal="centerContinuous" vertical="center"/>
      <protection/>
    </xf>
    <xf numFmtId="165" fontId="6" fillId="5" borderId="16" xfId="0" applyNumberFormat="1" applyFont="1" applyFill="1" applyBorder="1" applyAlignment="1" applyProtection="1">
      <alignment horizontal="right" vertical="center"/>
      <protection/>
    </xf>
    <xf numFmtId="165" fontId="6" fillId="5" borderId="17" xfId="0" applyNumberFormat="1" applyFont="1" applyFill="1" applyBorder="1" applyAlignment="1" applyProtection="1">
      <alignment horizontal="right" vertical="center"/>
      <protection/>
    </xf>
    <xf numFmtId="165" fontId="6" fillId="5" borderId="18" xfId="0" applyNumberFormat="1" applyFont="1" applyFill="1" applyBorder="1" applyAlignment="1" applyProtection="1">
      <alignment horizontal="right" vertical="center"/>
      <protection/>
    </xf>
    <xf numFmtId="49" fontId="6" fillId="4" borderId="92" xfId="0" applyNumberFormat="1" applyFont="1" applyFill="1" applyBorder="1" applyAlignment="1" applyProtection="1">
      <alignment horizontal="centerContinuous" vertical="center"/>
      <protection/>
    </xf>
    <xf numFmtId="49" fontId="6" fillId="4" borderId="93" xfId="0" applyNumberFormat="1" applyFont="1" applyFill="1" applyBorder="1" applyAlignment="1" applyProtection="1">
      <alignment horizontal="centerContinuous" vertical="center"/>
      <protection/>
    </xf>
    <xf numFmtId="49" fontId="6" fillId="4" borderId="94" xfId="0" applyNumberFormat="1" applyFont="1" applyFill="1" applyBorder="1" applyAlignment="1" applyProtection="1">
      <alignment horizontal="centerContinuous" vertical="center"/>
      <protection/>
    </xf>
    <xf numFmtId="206" fontId="2" fillId="5" borderId="95" xfId="0" applyNumberFormat="1" applyFont="1" applyFill="1" applyBorder="1" applyAlignment="1">
      <alignment/>
    </xf>
    <xf numFmtId="49" fontId="6" fillId="4" borderId="96" xfId="0" applyNumberFormat="1" applyFont="1" applyFill="1" applyBorder="1" applyAlignment="1" applyProtection="1">
      <alignment horizontal="centerContinuous" vertical="center"/>
      <protection/>
    </xf>
    <xf numFmtId="49" fontId="6" fillId="4" borderId="97" xfId="0" applyNumberFormat="1" applyFont="1" applyFill="1" applyBorder="1" applyAlignment="1" applyProtection="1">
      <alignment horizontal="centerContinuous" vertical="center"/>
      <protection/>
    </xf>
    <xf numFmtId="49" fontId="6" fillId="4" borderId="98" xfId="0" applyNumberFormat="1" applyFont="1" applyFill="1" applyBorder="1" applyAlignment="1" applyProtection="1">
      <alignment horizontal="centerContinuous" vertical="center"/>
      <protection/>
    </xf>
    <xf numFmtId="3" fontId="6" fillId="5" borderId="16" xfId="0" applyNumberFormat="1" applyFont="1" applyFill="1" applyBorder="1" applyAlignment="1" applyProtection="1">
      <alignment horizontal="right" vertical="center"/>
      <protection/>
    </xf>
    <xf numFmtId="3" fontId="6" fillId="5" borderId="17" xfId="0" applyNumberFormat="1" applyFont="1" applyFill="1" applyBorder="1" applyAlignment="1" applyProtection="1">
      <alignment horizontal="right" vertical="center"/>
      <protection/>
    </xf>
    <xf numFmtId="3" fontId="6" fillId="5" borderId="18" xfId="0" applyNumberFormat="1" applyFont="1" applyFill="1" applyBorder="1" applyAlignment="1" applyProtection="1">
      <alignment horizontal="right" vertical="center"/>
      <protection/>
    </xf>
    <xf numFmtId="3" fontId="6" fillId="4" borderId="0" xfId="0" applyNumberFormat="1" applyFont="1" applyFill="1" applyBorder="1" applyAlignment="1" applyProtection="1">
      <alignment horizontal="centerContinuous" vertical="center"/>
      <protection/>
    </xf>
    <xf numFmtId="3" fontId="2" fillId="5" borderId="16" xfId="0" applyNumberFormat="1" applyFont="1" applyFill="1" applyBorder="1" applyAlignment="1" applyProtection="1">
      <alignment horizontal="right" vertical="center"/>
      <protection/>
    </xf>
    <xf numFmtId="3" fontId="2" fillId="5" borderId="17" xfId="0" applyNumberFormat="1" applyFont="1" applyFill="1" applyBorder="1" applyAlignment="1" applyProtection="1">
      <alignment horizontal="right" vertical="center"/>
      <protection/>
    </xf>
    <xf numFmtId="3" fontId="2" fillId="5" borderId="18" xfId="0" applyNumberFormat="1" applyFont="1" applyFill="1" applyBorder="1" applyAlignment="1" applyProtection="1">
      <alignment horizontal="right" vertical="center"/>
      <protection/>
    </xf>
    <xf numFmtId="164" fontId="2" fillId="5" borderId="17" xfId="0" applyNumberFormat="1" applyFont="1" applyFill="1" applyBorder="1" applyAlignment="1" applyProtection="1">
      <alignment horizontal="right" vertical="center"/>
      <protection/>
    </xf>
    <xf numFmtId="164" fontId="2" fillId="5" borderId="18" xfId="0" applyNumberFormat="1" applyFont="1" applyFill="1" applyBorder="1" applyAlignment="1" applyProtection="1">
      <alignment horizontal="right" vertical="center"/>
      <protection/>
    </xf>
    <xf numFmtId="16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0" xfId="0" applyNumberFormat="1" applyFont="1" applyFill="1" applyBorder="1" applyAlignment="1" applyProtection="1">
      <alignment horizontal="centerContinuous" vertical="center"/>
      <protection/>
    </xf>
    <xf numFmtId="164" fontId="8" fillId="5" borderId="16" xfId="0" applyNumberFormat="1" applyFont="1" applyFill="1" applyBorder="1" applyAlignment="1" applyProtection="1">
      <alignment horizontal="right" vertical="center"/>
      <protection/>
    </xf>
    <xf numFmtId="0" fontId="2" fillId="3" borderId="0" xfId="28" applyFont="1" applyFill="1" applyAlignment="1" applyProtection="1">
      <alignment vertical="center"/>
      <protection/>
    </xf>
    <xf numFmtId="0" fontId="2" fillId="3" borderId="0" xfId="28" applyFont="1" applyFill="1" applyAlignment="1" applyProtection="1">
      <alignment horizontal="center" vertical="center"/>
      <protection/>
    </xf>
    <xf numFmtId="0" fontId="3" fillId="3" borderId="0" xfId="28" applyFont="1" applyFill="1" applyAlignment="1" applyProtection="1">
      <alignment vertical="center"/>
      <protection/>
    </xf>
    <xf numFmtId="0" fontId="3" fillId="0" borderId="0" xfId="28" applyNumberFormat="1" applyFont="1" applyFill="1" applyAlignment="1" applyProtection="1">
      <alignment vertical="center"/>
      <protection/>
    </xf>
    <xf numFmtId="49" fontId="3" fillId="0" borderId="0" xfId="28" applyNumberFormat="1" applyFont="1" applyFill="1" applyAlignment="1" applyProtection="1">
      <alignment vertical="center"/>
      <protection/>
    </xf>
    <xf numFmtId="0" fontId="3" fillId="0" borderId="0" xfId="28" applyFont="1" applyFill="1" applyAlignment="1" applyProtection="1">
      <alignment vertical="center"/>
      <protection/>
    </xf>
    <xf numFmtId="0" fontId="4" fillId="3" borderId="0" xfId="28" applyFont="1" applyFill="1" applyAlignment="1" applyProtection="1">
      <alignment vertical="center"/>
      <protection/>
    </xf>
    <xf numFmtId="0" fontId="2" fillId="0" borderId="3" xfId="28" applyNumberFormat="1" applyFont="1" applyFill="1" applyBorder="1" applyAlignment="1" applyProtection="1">
      <alignment vertical="center"/>
      <protection/>
    </xf>
    <xf numFmtId="49" fontId="2" fillId="0" borderId="3" xfId="28" applyNumberFormat="1" applyFont="1" applyFill="1" applyBorder="1" applyAlignment="1" applyProtection="1">
      <alignment vertical="center"/>
      <protection/>
    </xf>
    <xf numFmtId="49" fontId="4" fillId="0" borderId="3" xfId="28" applyNumberFormat="1" applyFont="1" applyFill="1" applyBorder="1" applyAlignment="1" applyProtection="1">
      <alignment vertical="center"/>
      <protection/>
    </xf>
    <xf numFmtId="0" fontId="2" fillId="3" borderId="40" xfId="28" applyFont="1" applyFill="1" applyBorder="1" applyAlignment="1" applyProtection="1">
      <alignment vertical="center"/>
      <protection/>
    </xf>
    <xf numFmtId="0" fontId="13" fillId="4" borderId="41" xfId="28" applyNumberFormat="1" applyFont="1" applyFill="1" applyBorder="1" applyAlignment="1" applyProtection="1">
      <alignment horizontal="center" vertical="top"/>
      <protection/>
    </xf>
    <xf numFmtId="49" fontId="6" fillId="4" borderId="99" xfId="28" applyNumberFormat="1" applyFont="1" applyFill="1" applyBorder="1" applyAlignment="1" applyProtection="1">
      <alignment horizontal="centerContinuous" vertical="center"/>
      <protection/>
    </xf>
    <xf numFmtId="49" fontId="6" fillId="4" borderId="100" xfId="28" applyNumberFormat="1" applyFont="1" applyFill="1" applyBorder="1" applyAlignment="1" applyProtection="1">
      <alignment horizontal="centerContinuous" vertical="center"/>
      <protection/>
    </xf>
    <xf numFmtId="49" fontId="6" fillId="4" borderId="101" xfId="28" applyNumberFormat="1" applyFont="1" applyFill="1" applyBorder="1" applyAlignment="1" applyProtection="1">
      <alignment horizontal="centerContinuous" vertical="center"/>
      <protection/>
    </xf>
    <xf numFmtId="49" fontId="6" fillId="4" borderId="102" xfId="28" applyNumberFormat="1" applyFont="1" applyFill="1" applyBorder="1" applyAlignment="1" applyProtection="1">
      <alignment horizontal="centerContinuous" vertical="center"/>
      <protection/>
    </xf>
    <xf numFmtId="49" fontId="6" fillId="4" borderId="103" xfId="28" applyNumberFormat="1" applyFont="1" applyFill="1" applyBorder="1" applyAlignment="1" applyProtection="1">
      <alignment horizontal="centerContinuous" vertical="center"/>
      <protection/>
    </xf>
    <xf numFmtId="49" fontId="6" fillId="4" borderId="65" xfId="28" applyNumberFormat="1" applyFont="1" applyFill="1" applyBorder="1" applyAlignment="1" applyProtection="1">
      <alignment vertical="center"/>
      <protection/>
    </xf>
    <xf numFmtId="49" fontId="6" fillId="4" borderId="61" xfId="28" applyNumberFormat="1" applyFont="1" applyFill="1" applyBorder="1" applyAlignment="1" applyProtection="1">
      <alignment horizontal="left" vertical="center"/>
      <protection/>
    </xf>
    <xf numFmtId="49" fontId="6" fillId="4" borderId="61" xfId="28" applyNumberFormat="1" applyFont="1" applyFill="1" applyBorder="1" applyAlignment="1" applyProtection="1">
      <alignment horizontal="right" vertical="center"/>
      <protection/>
    </xf>
    <xf numFmtId="49" fontId="6" fillId="4" borderId="104" xfId="28" applyNumberFormat="1" applyFont="1" applyFill="1" applyBorder="1" applyAlignment="1" applyProtection="1">
      <alignment horizontal="left" vertical="center"/>
      <protection/>
    </xf>
    <xf numFmtId="164" fontId="6" fillId="5" borderId="71" xfId="28" applyNumberFormat="1" applyFont="1" applyFill="1" applyBorder="1" applyAlignment="1" applyProtection="1">
      <alignment horizontal="right" vertical="center"/>
      <protection/>
    </xf>
    <xf numFmtId="164" fontId="6" fillId="5" borderId="87" xfId="28" applyNumberFormat="1" applyFont="1" applyFill="1" applyBorder="1" applyAlignment="1" applyProtection="1">
      <alignment horizontal="right" vertical="center"/>
      <protection/>
    </xf>
    <xf numFmtId="164" fontId="6" fillId="5" borderId="72" xfId="28" applyNumberFormat="1" applyFont="1" applyFill="1" applyBorder="1" applyAlignment="1" applyProtection="1">
      <alignment horizontal="right" vertical="center"/>
      <protection/>
    </xf>
    <xf numFmtId="49" fontId="6" fillId="4" borderId="45" xfId="28" applyNumberFormat="1" applyFont="1" applyFill="1" applyBorder="1" applyAlignment="1" applyProtection="1">
      <alignment vertical="center"/>
      <protection/>
    </xf>
    <xf numFmtId="49" fontId="2" fillId="4" borderId="46" xfId="28" applyNumberFormat="1" applyFont="1" applyFill="1" applyBorder="1" applyAlignment="1" applyProtection="1">
      <alignment horizontal="left" vertical="center"/>
      <protection/>
    </xf>
    <xf numFmtId="49" fontId="6" fillId="4" borderId="46" xfId="28" applyNumberFormat="1" applyFont="1" applyFill="1" applyBorder="1" applyAlignment="1" applyProtection="1">
      <alignment horizontal="left" vertical="center"/>
      <protection/>
    </xf>
    <xf numFmtId="49" fontId="6" fillId="4" borderId="46" xfId="28" applyNumberFormat="1" applyFont="1" applyFill="1" applyBorder="1" applyAlignment="1" applyProtection="1">
      <alignment horizontal="right" vertical="center"/>
      <protection/>
    </xf>
    <xf numFmtId="49" fontId="6" fillId="4" borderId="105" xfId="28" applyNumberFormat="1" applyFont="1" applyFill="1" applyBorder="1" applyAlignment="1" applyProtection="1">
      <alignment horizontal="left" vertical="center"/>
      <protection/>
    </xf>
    <xf numFmtId="164" fontId="6" fillId="5" borderId="47" xfId="28" applyNumberFormat="1" applyFont="1" applyFill="1" applyBorder="1" applyAlignment="1" applyProtection="1">
      <alignment horizontal="right" vertical="center"/>
      <protection/>
    </xf>
    <xf numFmtId="164" fontId="6" fillId="5" borderId="106" xfId="28" applyNumberFormat="1" applyFont="1" applyFill="1" applyBorder="1" applyAlignment="1" applyProtection="1">
      <alignment horizontal="right" vertical="center"/>
      <protection/>
    </xf>
    <xf numFmtId="164" fontId="6" fillId="5" borderId="50" xfId="28" applyNumberFormat="1" applyFont="1" applyFill="1" applyBorder="1" applyAlignment="1" applyProtection="1">
      <alignment horizontal="right" vertical="center"/>
      <protection/>
    </xf>
    <xf numFmtId="49" fontId="6" fillId="4" borderId="107" xfId="28" applyNumberFormat="1" applyFont="1" applyFill="1" applyBorder="1" applyAlignment="1" applyProtection="1">
      <alignment vertical="center"/>
      <protection/>
    </xf>
    <xf numFmtId="49" fontId="6" fillId="4" borderId="108" xfId="28" applyNumberFormat="1" applyFont="1" applyFill="1" applyBorder="1" applyAlignment="1" applyProtection="1">
      <alignment horizontal="left" vertical="center"/>
      <protection/>
    </xf>
    <xf numFmtId="49" fontId="2" fillId="4" borderId="108" xfId="28" applyNumberFormat="1" applyFont="1" applyFill="1" applyBorder="1" applyAlignment="1" applyProtection="1">
      <alignment horizontal="left" vertical="center"/>
      <protection/>
    </xf>
    <xf numFmtId="49" fontId="6" fillId="4" borderId="108" xfId="28" applyNumberFormat="1" applyFont="1" applyFill="1" applyBorder="1" applyAlignment="1" applyProtection="1">
      <alignment horizontal="right" vertical="center"/>
      <protection/>
    </xf>
    <xf numFmtId="49" fontId="6" fillId="4" borderId="109" xfId="28" applyNumberFormat="1" applyFont="1" applyFill="1" applyBorder="1" applyAlignment="1" applyProtection="1">
      <alignment horizontal="left" vertical="center"/>
      <protection/>
    </xf>
    <xf numFmtId="164" fontId="2" fillId="5" borderId="110" xfId="28" applyNumberFormat="1" applyFont="1" applyFill="1" applyBorder="1" applyAlignment="1" applyProtection="1">
      <alignment horizontal="right" vertical="center"/>
      <protection/>
    </xf>
    <xf numFmtId="164" fontId="2" fillId="5" borderId="111" xfId="28" applyNumberFormat="1" applyFont="1" applyFill="1" applyBorder="1" applyAlignment="1" applyProtection="1">
      <alignment horizontal="right" vertical="center"/>
      <protection/>
    </xf>
    <xf numFmtId="164" fontId="2" fillId="5" borderId="112" xfId="28" applyNumberFormat="1" applyFont="1" applyFill="1" applyBorder="1" applyAlignment="1" applyProtection="1">
      <alignment horizontal="right" vertical="center"/>
      <protection/>
    </xf>
    <xf numFmtId="49" fontId="6" fillId="4" borderId="113" xfId="28" applyNumberFormat="1" applyFont="1" applyFill="1" applyBorder="1" applyAlignment="1" applyProtection="1">
      <alignment vertical="center"/>
      <protection/>
    </xf>
    <xf numFmtId="49" fontId="6" fillId="4" borderId="26" xfId="28" applyNumberFormat="1" applyFont="1" applyFill="1" applyBorder="1" applyAlignment="1" applyProtection="1">
      <alignment horizontal="left" vertical="center"/>
      <protection/>
    </xf>
    <xf numFmtId="49" fontId="2" fillId="4" borderId="26" xfId="28" applyNumberFormat="1" applyFont="1" applyFill="1" applyBorder="1" applyAlignment="1" applyProtection="1">
      <alignment horizontal="left" vertical="center"/>
      <protection/>
    </xf>
    <xf numFmtId="49" fontId="6" fillId="4" borderId="26" xfId="28" applyNumberFormat="1" applyFont="1" applyFill="1" applyBorder="1" applyAlignment="1" applyProtection="1">
      <alignment horizontal="right" vertical="center"/>
      <protection/>
    </xf>
    <xf numFmtId="49" fontId="6" fillId="4" borderId="27" xfId="28" applyNumberFormat="1" applyFont="1" applyFill="1" applyBorder="1" applyAlignment="1" applyProtection="1">
      <alignment horizontal="left" vertical="center"/>
      <protection/>
    </xf>
    <xf numFmtId="164" fontId="2" fillId="5" borderId="11" xfId="28" applyNumberFormat="1" applyFont="1" applyFill="1" applyBorder="1" applyAlignment="1" applyProtection="1">
      <alignment horizontal="right" vertical="center"/>
      <protection/>
    </xf>
    <xf numFmtId="164" fontId="2" fillId="5" borderId="114" xfId="28" applyNumberFormat="1" applyFont="1" applyFill="1" applyBorder="1" applyAlignment="1" applyProtection="1">
      <alignment horizontal="right" vertical="center"/>
      <protection/>
    </xf>
    <xf numFmtId="164" fontId="2" fillId="5" borderId="12" xfId="28" applyNumberFormat="1" applyFont="1" applyFill="1" applyBorder="1" applyAlignment="1" applyProtection="1">
      <alignment horizontal="right" vertical="center"/>
      <protection/>
    </xf>
    <xf numFmtId="49" fontId="6" fillId="4" borderId="115" xfId="28" applyNumberFormat="1" applyFont="1" applyFill="1" applyBorder="1" applyAlignment="1" applyProtection="1">
      <alignment vertical="center"/>
      <protection/>
    </xf>
    <xf numFmtId="49" fontId="6" fillId="4" borderId="116" xfId="28" applyNumberFormat="1" applyFont="1" applyFill="1" applyBorder="1" applyAlignment="1" applyProtection="1">
      <alignment horizontal="left" vertical="center"/>
      <protection/>
    </xf>
    <xf numFmtId="49" fontId="2" fillId="4" borderId="116" xfId="28" applyNumberFormat="1" applyFont="1" applyFill="1" applyBorder="1" applyAlignment="1" applyProtection="1">
      <alignment horizontal="left" vertical="center"/>
      <protection/>
    </xf>
    <xf numFmtId="49" fontId="6" fillId="4" borderId="116" xfId="28" applyNumberFormat="1" applyFont="1" applyFill="1" applyBorder="1" applyAlignment="1" applyProtection="1">
      <alignment horizontal="right" vertical="center"/>
      <protection/>
    </xf>
    <xf numFmtId="49" fontId="6" fillId="4" borderId="117" xfId="28" applyNumberFormat="1" applyFont="1" applyFill="1" applyBorder="1" applyAlignment="1" applyProtection="1">
      <alignment horizontal="left" vertical="center"/>
      <protection/>
    </xf>
    <xf numFmtId="164" fontId="2" fillId="5" borderId="118" xfId="28" applyNumberFormat="1" applyFont="1" applyFill="1" applyBorder="1" applyAlignment="1" applyProtection="1">
      <alignment horizontal="right" vertical="center"/>
      <protection/>
    </xf>
    <xf numFmtId="164" fontId="2" fillId="5" borderId="119" xfId="28" applyNumberFormat="1" applyFont="1" applyFill="1" applyBorder="1" applyAlignment="1" applyProtection="1">
      <alignment horizontal="right" vertical="center"/>
      <protection/>
    </xf>
    <xf numFmtId="164" fontId="2" fillId="5" borderId="120" xfId="28" applyNumberFormat="1" applyFont="1" applyFill="1" applyBorder="1" applyAlignment="1" applyProtection="1">
      <alignment horizontal="right" vertical="center"/>
      <protection/>
    </xf>
    <xf numFmtId="49" fontId="6" fillId="4" borderId="121" xfId="28" applyNumberFormat="1" applyFont="1" applyFill="1" applyBorder="1" applyAlignment="1" applyProtection="1">
      <alignment vertical="center"/>
      <protection/>
    </xf>
    <xf numFmtId="49" fontId="2" fillId="4" borderId="52" xfId="28" applyNumberFormat="1" applyFont="1" applyFill="1" applyBorder="1" applyAlignment="1" applyProtection="1">
      <alignment horizontal="left" vertical="center"/>
      <protection/>
    </xf>
    <xf numFmtId="49" fontId="6" fillId="4" borderId="52" xfId="28" applyNumberFormat="1" applyFont="1" applyFill="1" applyBorder="1" applyAlignment="1" applyProtection="1">
      <alignment horizontal="left" vertical="center"/>
      <protection/>
    </xf>
    <xf numFmtId="49" fontId="6" fillId="4" borderId="52" xfId="28" applyNumberFormat="1" applyFont="1" applyFill="1" applyBorder="1" applyAlignment="1" applyProtection="1">
      <alignment horizontal="right" vertical="center"/>
      <protection/>
    </xf>
    <xf numFmtId="49" fontId="6" fillId="4" borderId="122" xfId="28" applyNumberFormat="1" applyFont="1" applyFill="1" applyBorder="1" applyAlignment="1" applyProtection="1">
      <alignment horizontal="left" vertical="center"/>
      <protection/>
    </xf>
    <xf numFmtId="164" fontId="6" fillId="5" borderId="53" xfId="28" applyNumberFormat="1" applyFont="1" applyFill="1" applyBorder="1" applyAlignment="1" applyProtection="1">
      <alignment horizontal="right" vertical="center"/>
      <protection/>
    </xf>
    <xf numFmtId="164" fontId="6" fillId="5" borderId="123" xfId="28" applyNumberFormat="1" applyFont="1" applyFill="1" applyBorder="1" applyAlignment="1" applyProtection="1">
      <alignment horizontal="right" vertical="center"/>
      <protection/>
    </xf>
    <xf numFmtId="164" fontId="6" fillId="5" borderId="56" xfId="28" applyNumberFormat="1" applyFont="1" applyFill="1" applyBorder="1" applyAlignment="1" applyProtection="1">
      <alignment horizontal="right" vertical="center"/>
      <protection/>
    </xf>
    <xf numFmtId="49" fontId="2" fillId="4" borderId="107" xfId="28" applyNumberFormat="1" applyFont="1" applyFill="1" applyBorder="1" applyAlignment="1" applyProtection="1">
      <alignment vertical="center"/>
      <protection/>
    </xf>
    <xf numFmtId="49" fontId="2" fillId="4" borderId="108" xfId="28" applyNumberFormat="1" applyFont="1" applyFill="1" applyBorder="1" applyAlignment="1" applyProtection="1">
      <alignment horizontal="center" vertical="center" textRotation="90"/>
      <protection/>
    </xf>
    <xf numFmtId="49" fontId="2" fillId="4" borderId="108" xfId="28" applyNumberFormat="1" applyFont="1" applyFill="1" applyBorder="1" applyAlignment="1" applyProtection="1">
      <alignment horizontal="right" vertical="center"/>
      <protection/>
    </xf>
    <xf numFmtId="49" fontId="2" fillId="4" borderId="109" xfId="28" applyNumberFormat="1" applyFont="1" applyFill="1" applyBorder="1" applyAlignment="1" applyProtection="1">
      <alignment horizontal="left" vertical="center"/>
      <protection/>
    </xf>
    <xf numFmtId="49" fontId="2" fillId="4" borderId="113" xfId="28" applyNumberFormat="1" applyFont="1" applyFill="1" applyBorder="1" applyAlignment="1" applyProtection="1">
      <alignment vertical="center"/>
      <protection/>
    </xf>
    <xf numFmtId="0" fontId="10" fillId="4" borderId="26" xfId="28" applyFont="1" applyFill="1" applyBorder="1" applyAlignment="1" applyProtection="1">
      <alignment horizontal="center" vertical="center" textRotation="90"/>
      <protection/>
    </xf>
    <xf numFmtId="49" fontId="2" fillId="4" borderId="26" xfId="28" applyNumberFormat="1" applyFont="1" applyFill="1" applyBorder="1" applyAlignment="1" applyProtection="1">
      <alignment horizontal="right" vertical="center"/>
      <protection/>
    </xf>
    <xf numFmtId="49" fontId="2" fillId="4" borderId="27" xfId="28" applyNumberFormat="1" applyFont="1" applyFill="1" applyBorder="1" applyAlignment="1" applyProtection="1">
      <alignment horizontal="left" vertical="center"/>
      <protection/>
    </xf>
    <xf numFmtId="49" fontId="2" fillId="4" borderId="4" xfId="28" applyNumberFormat="1" applyFont="1" applyFill="1" applyBorder="1" applyAlignment="1" applyProtection="1">
      <alignment vertical="center"/>
      <protection/>
    </xf>
    <xf numFmtId="0" fontId="10" fillId="4" borderId="5" xfId="28" applyFont="1" applyFill="1" applyBorder="1" applyAlignment="1" applyProtection="1">
      <alignment horizontal="center" vertical="center" textRotation="90"/>
      <protection/>
    </xf>
    <xf numFmtId="49" fontId="2" fillId="4" borderId="5" xfId="28" applyNumberFormat="1" applyFont="1" applyFill="1" applyBorder="1" applyAlignment="1" applyProtection="1">
      <alignment horizontal="left" vertical="center"/>
      <protection/>
    </xf>
    <xf numFmtId="49" fontId="2" fillId="4" borderId="5" xfId="28" applyNumberFormat="1" applyFont="1" applyFill="1" applyBorder="1" applyAlignment="1" applyProtection="1">
      <alignment horizontal="right" vertical="center"/>
      <protection/>
    </xf>
    <xf numFmtId="49" fontId="2" fillId="4" borderId="6" xfId="28" applyNumberFormat="1" applyFont="1" applyFill="1" applyBorder="1" applyAlignment="1" applyProtection="1">
      <alignment horizontal="left" vertical="center"/>
      <protection/>
    </xf>
    <xf numFmtId="0" fontId="2" fillId="3" borderId="0" xfId="28" applyFont="1" applyFill="1" applyBorder="1" applyAlignment="1" applyProtection="1">
      <alignment vertical="center"/>
      <protection/>
    </xf>
    <xf numFmtId="0" fontId="14" fillId="0" borderId="66" xfId="28" applyFont="1" applyFill="1" applyBorder="1" applyAlignment="1" applyProtection="1">
      <alignment/>
      <protection/>
    </xf>
    <xf numFmtId="0" fontId="15" fillId="0" borderId="66" xfId="28" applyFont="1" applyFill="1" applyBorder="1" applyAlignment="1" applyProtection="1">
      <alignment/>
      <protection/>
    </xf>
    <xf numFmtId="0" fontId="16" fillId="0" borderId="0" xfId="28" applyFont="1" applyFill="1" applyAlignment="1" applyProtection="1">
      <alignment horizontal="center" vertical="top"/>
      <protection/>
    </xf>
    <xf numFmtId="0" fontId="14" fillId="0" borderId="0" xfId="28" applyFont="1" applyFill="1" applyAlignment="1" applyProtection="1">
      <alignment horizontal="left" vertical="top" wrapText="1"/>
      <protection/>
    </xf>
    <xf numFmtId="0" fontId="16" fillId="0" borderId="0" xfId="28" applyFont="1" applyFill="1" applyBorder="1" applyAlignment="1" applyProtection="1">
      <alignment horizontal="center" vertical="top"/>
      <protection/>
    </xf>
    <xf numFmtId="0" fontId="14" fillId="0" borderId="66" xfId="28" applyFont="1" applyFill="1" applyBorder="1" applyAlignment="1" applyProtection="1">
      <alignment horizontal="right"/>
      <protection/>
    </xf>
    <xf numFmtId="0" fontId="13" fillId="4" borderId="42" xfId="28" applyNumberFormat="1" applyFont="1" applyFill="1" applyBorder="1" applyAlignment="1" applyProtection="1">
      <alignment horizontal="center" vertical="top"/>
      <protection/>
    </xf>
    <xf numFmtId="49" fontId="6" fillId="4" borderId="124" xfId="28" applyNumberFormat="1" applyFont="1" applyFill="1" applyBorder="1" applyAlignment="1" applyProtection="1">
      <alignment horizontal="centerContinuous" vertical="center"/>
      <protection/>
    </xf>
    <xf numFmtId="164" fontId="6" fillId="5" borderId="62" xfId="28" applyNumberFormat="1" applyFont="1" applyFill="1" applyBorder="1" applyAlignment="1" applyProtection="1">
      <alignment horizontal="right" vertical="center"/>
      <protection/>
    </xf>
    <xf numFmtId="164" fontId="6" fillId="5" borderId="48" xfId="28" applyNumberFormat="1" applyFont="1" applyFill="1" applyBorder="1" applyAlignment="1" applyProtection="1">
      <alignment horizontal="right" vertical="center"/>
      <protection/>
    </xf>
    <xf numFmtId="164" fontId="2" fillId="5" borderId="125" xfId="28" applyNumberFormat="1" applyFont="1" applyFill="1" applyBorder="1" applyAlignment="1" applyProtection="1">
      <alignment horizontal="right" vertical="center"/>
      <protection/>
    </xf>
    <xf numFmtId="164" fontId="2" fillId="5" borderId="126" xfId="28" applyNumberFormat="1" applyFont="1" applyFill="1" applyBorder="1" applyAlignment="1" applyProtection="1">
      <alignment horizontal="right" vertical="center"/>
      <protection/>
    </xf>
    <xf numFmtId="164" fontId="2" fillId="5" borderId="127" xfId="28" applyNumberFormat="1" applyFont="1" applyFill="1" applyBorder="1" applyAlignment="1" applyProtection="1">
      <alignment horizontal="right" vertical="center"/>
      <protection/>
    </xf>
    <xf numFmtId="164" fontId="6" fillId="5" borderId="54" xfId="28" applyNumberFormat="1" applyFont="1" applyFill="1" applyBorder="1" applyAlignment="1" applyProtection="1">
      <alignment horizontal="right" vertical="center"/>
      <protection/>
    </xf>
    <xf numFmtId="164" fontId="2" fillId="5" borderId="9" xfId="28" applyNumberFormat="1" applyFont="1" applyFill="1" applyBorder="1" applyAlignment="1" applyProtection="1">
      <alignment horizontal="right" vertical="center"/>
      <protection/>
    </xf>
    <xf numFmtId="164" fontId="2" fillId="5" borderId="128" xfId="28" applyNumberFormat="1" applyFont="1" applyFill="1" applyBorder="1" applyAlignment="1" applyProtection="1">
      <alignment horizontal="right" vertical="center"/>
      <protection/>
    </xf>
    <xf numFmtId="0" fontId="14" fillId="0" borderId="0" xfId="28" applyFont="1" applyFill="1" applyBorder="1" applyAlignment="1" applyProtection="1">
      <alignment/>
      <protection/>
    </xf>
    <xf numFmtId="0" fontId="13" fillId="4" borderId="43" xfId="28" applyNumberFormat="1" applyFont="1" applyFill="1" applyBorder="1" applyAlignment="1" applyProtection="1">
      <alignment horizontal="center" vertical="top"/>
      <protection/>
    </xf>
    <xf numFmtId="49" fontId="6" fillId="4" borderId="129" xfId="28" applyNumberFormat="1" applyFont="1" applyFill="1" applyBorder="1" applyAlignment="1" applyProtection="1">
      <alignment horizontal="centerContinuous" vertical="center"/>
      <protection/>
    </xf>
    <xf numFmtId="164" fontId="6" fillId="5" borderId="63" xfId="28" applyNumberFormat="1" applyFont="1" applyFill="1" applyBorder="1" applyAlignment="1" applyProtection="1">
      <alignment horizontal="right" vertical="center"/>
      <protection/>
    </xf>
    <xf numFmtId="164" fontId="6" fillId="5" borderId="49" xfId="28" applyNumberFormat="1" applyFont="1" applyFill="1" applyBorder="1" applyAlignment="1" applyProtection="1">
      <alignment horizontal="right" vertical="center"/>
      <protection/>
    </xf>
    <xf numFmtId="164" fontId="2" fillId="5" borderId="130" xfId="28" applyNumberFormat="1" applyFont="1" applyFill="1" applyBorder="1" applyAlignment="1" applyProtection="1">
      <alignment horizontal="right" vertical="center"/>
      <protection/>
    </xf>
    <xf numFmtId="164" fontId="2" fillId="5" borderId="131" xfId="28" applyNumberFormat="1" applyFont="1" applyFill="1" applyBorder="1" applyAlignment="1" applyProtection="1">
      <alignment horizontal="right" vertical="center"/>
      <protection/>
    </xf>
    <xf numFmtId="164" fontId="2" fillId="5" borderId="132" xfId="28" applyNumberFormat="1" applyFont="1" applyFill="1" applyBorder="1" applyAlignment="1" applyProtection="1">
      <alignment horizontal="right" vertical="center"/>
      <protection/>
    </xf>
    <xf numFmtId="164" fontId="6" fillId="5" borderId="55" xfId="28" applyNumberFormat="1" applyFont="1" applyFill="1" applyBorder="1" applyAlignment="1" applyProtection="1">
      <alignment horizontal="right" vertical="center"/>
      <protection/>
    </xf>
    <xf numFmtId="164" fontId="2" fillId="5" borderId="133" xfId="28" applyNumberFormat="1" applyFont="1" applyFill="1" applyBorder="1" applyAlignment="1" applyProtection="1">
      <alignment horizontal="right" vertical="center"/>
      <protection/>
    </xf>
    <xf numFmtId="0" fontId="13" fillId="4" borderId="134" xfId="28" applyNumberFormat="1" applyFont="1" applyFill="1" applyBorder="1" applyAlignment="1" applyProtection="1">
      <alignment horizontal="center" vertical="top"/>
      <protection/>
    </xf>
    <xf numFmtId="164" fontId="2" fillId="5" borderId="135" xfId="28" applyNumberFormat="1" applyFont="1" applyFill="1" applyBorder="1" applyAlignment="1" applyProtection="1">
      <alignment horizontal="right" vertical="center"/>
      <protection/>
    </xf>
    <xf numFmtId="164" fontId="2" fillId="5" borderId="136" xfId="28" applyNumberFormat="1" applyFont="1" applyFill="1" applyBorder="1" applyAlignment="1" applyProtection="1">
      <alignment horizontal="right" vertical="center"/>
      <protection/>
    </xf>
    <xf numFmtId="164" fontId="2" fillId="5" borderId="137" xfId="28" applyNumberFormat="1" applyFont="1" applyFill="1" applyBorder="1" applyAlignment="1" applyProtection="1">
      <alignment horizontal="right" vertical="center"/>
      <protection/>
    </xf>
    <xf numFmtId="164" fontId="2" fillId="5" borderId="138" xfId="28" applyNumberFormat="1" applyFont="1" applyFill="1" applyBorder="1" applyAlignment="1" applyProtection="1">
      <alignment horizontal="right" vertical="center"/>
      <protection/>
    </xf>
    <xf numFmtId="164" fontId="2" fillId="3" borderId="0" xfId="27" applyNumberFormat="1" applyFont="1" applyFill="1" applyAlignment="1" applyProtection="1">
      <alignment vertical="center"/>
      <protection/>
    </xf>
    <xf numFmtId="0" fontId="13" fillId="4" borderId="44" xfId="28" applyNumberFormat="1" applyFont="1" applyFill="1" applyBorder="1" applyAlignment="1" applyProtection="1">
      <alignment horizontal="center" vertical="top"/>
      <protection/>
    </xf>
    <xf numFmtId="164" fontId="2" fillId="5" borderId="8" xfId="28" applyNumberFormat="1" applyFont="1" applyFill="1" applyBorder="1" applyAlignment="1" applyProtection="1">
      <alignment horizontal="right" vertical="center"/>
      <protection/>
    </xf>
    <xf numFmtId="49" fontId="6" fillId="4" borderId="139" xfId="0" applyNumberFormat="1" applyFont="1" applyFill="1" applyBorder="1" applyAlignment="1" applyProtection="1">
      <alignment horizontal="centerContinuous" vertical="center"/>
      <protection/>
    </xf>
    <xf numFmtId="3" fontId="6" fillId="4" borderId="96" xfId="0" applyNumberFormat="1" applyFont="1" applyFill="1" applyBorder="1" applyAlignment="1" applyProtection="1">
      <alignment horizontal="centerContinuous" vertical="center"/>
      <protection/>
    </xf>
    <xf numFmtId="3" fontId="6" fillId="4" borderId="140" xfId="0" applyNumberFormat="1" applyFont="1" applyFill="1" applyBorder="1" applyAlignment="1" applyProtection="1">
      <alignment horizontal="centerContinuous" vertical="center"/>
      <protection/>
    </xf>
    <xf numFmtId="49" fontId="3" fillId="3" borderId="72" xfId="0" applyNumberFormat="1" applyFont="1" applyFill="1" applyBorder="1" applyAlignment="1" applyProtection="1">
      <alignment horizontal="centerContinuous" vertical="center"/>
      <protection/>
    </xf>
    <xf numFmtId="49" fontId="6" fillId="4" borderId="140" xfId="0" applyNumberFormat="1" applyFont="1" applyFill="1" applyBorder="1" applyAlignment="1" applyProtection="1">
      <alignment horizontal="centerContinuous" vertical="center"/>
      <protection/>
    </xf>
    <xf numFmtId="49" fontId="6" fillId="4" borderId="141" xfId="0" applyNumberFormat="1" applyFont="1" applyFill="1" applyBorder="1" applyAlignment="1" applyProtection="1">
      <alignment horizontal="centerContinuous" vertical="center"/>
      <protection/>
    </xf>
    <xf numFmtId="206" fontId="2" fillId="5" borderId="133" xfId="0" applyNumberFormat="1" applyFont="1" applyFill="1" applyBorder="1" applyAlignment="1">
      <alignment/>
    </xf>
    <xf numFmtId="49" fontId="26" fillId="0" borderId="3" xfId="27" applyNumberFormat="1" applyFont="1" applyFill="1" applyBorder="1" applyAlignment="1" applyProtection="1">
      <alignment vertical="center" wrapText="1"/>
      <protection/>
    </xf>
    <xf numFmtId="164" fontId="2" fillId="5" borderId="142" xfId="0" applyNumberFormat="1" applyFont="1" applyFill="1" applyBorder="1" applyAlignment="1" applyProtection="1">
      <alignment horizontal="right" vertical="center"/>
      <protection/>
    </xf>
    <xf numFmtId="164" fontId="2" fillId="5" borderId="128" xfId="0" applyNumberFormat="1" applyFont="1" applyFill="1" applyBorder="1" applyAlignment="1" applyProtection="1">
      <alignment horizontal="right" vertical="center"/>
      <protection/>
    </xf>
    <xf numFmtId="0" fontId="13" fillId="4" borderId="42" xfId="27" applyNumberFormat="1" applyFont="1" applyFill="1" applyBorder="1" applyAlignment="1" applyProtection="1">
      <alignment horizontal="center" vertical="top"/>
      <protection/>
    </xf>
    <xf numFmtId="49" fontId="2" fillId="4" borderId="143" xfId="27" applyNumberFormat="1" applyFont="1" applyFill="1" applyBorder="1" applyAlignment="1" applyProtection="1">
      <alignment horizontal="left" vertical="center"/>
      <protection/>
    </xf>
    <xf numFmtId="49" fontId="2" fillId="4" borderId="144" xfId="27" applyNumberFormat="1" applyFont="1" applyFill="1" applyBorder="1" applyAlignment="1" applyProtection="1">
      <alignment horizontal="left" vertical="center"/>
      <protection/>
    </xf>
    <xf numFmtId="49" fontId="2" fillId="4" borderId="144" xfId="27" applyNumberFormat="1" applyFont="1" applyFill="1" applyBorder="1" applyAlignment="1" applyProtection="1">
      <alignment horizontal="right" vertical="center"/>
      <protection/>
    </xf>
    <xf numFmtId="164" fontId="2" fillId="5" borderId="145" xfId="27" applyNumberFormat="1" applyFont="1" applyFill="1" applyBorder="1" applyAlignment="1" applyProtection="1">
      <alignment horizontal="right" vertical="center"/>
      <protection/>
    </xf>
    <xf numFmtId="164" fontId="2" fillId="5" borderId="146" xfId="27" applyNumberFormat="1" applyFont="1" applyFill="1" applyBorder="1" applyAlignment="1" applyProtection="1">
      <alignment horizontal="right" vertical="center"/>
      <protection/>
    </xf>
    <xf numFmtId="164" fontId="2" fillId="5" borderId="147" xfId="27" applyNumberFormat="1" applyFont="1" applyFill="1" applyBorder="1" applyAlignment="1" applyProtection="1">
      <alignment horizontal="right" vertical="center"/>
      <protection/>
    </xf>
    <xf numFmtId="164" fontId="2" fillId="5" borderId="148" xfId="27" applyNumberFormat="1" applyFont="1" applyFill="1" applyBorder="1" applyAlignment="1" applyProtection="1">
      <alignment horizontal="right" vertical="center"/>
      <protection/>
    </xf>
    <xf numFmtId="164" fontId="2" fillId="5" borderId="149" xfId="27" applyNumberFormat="1" applyFont="1" applyFill="1" applyBorder="1" applyAlignment="1" applyProtection="1">
      <alignment horizontal="right" vertical="center"/>
      <protection/>
    </xf>
    <xf numFmtId="164" fontId="2" fillId="5" borderId="150" xfId="27" applyNumberFormat="1" applyFont="1" applyFill="1" applyBorder="1" applyAlignment="1" applyProtection="1">
      <alignment horizontal="right" vertical="center"/>
      <protection/>
    </xf>
    <xf numFmtId="49" fontId="6" fillId="4" borderId="99" xfId="27" applyNumberFormat="1" applyFont="1" applyFill="1" applyBorder="1" applyAlignment="1" applyProtection="1">
      <alignment horizontal="centerContinuous" vertical="center"/>
      <protection/>
    </xf>
    <xf numFmtId="49" fontId="6" fillId="4" borderId="100" xfId="27" applyNumberFormat="1" applyFont="1" applyFill="1" applyBorder="1" applyAlignment="1" applyProtection="1">
      <alignment horizontal="centerContinuous" vertical="center"/>
      <protection/>
    </xf>
    <xf numFmtId="49" fontId="6" fillId="4" borderId="151" xfId="27" applyNumberFormat="1" applyFont="1" applyFill="1" applyBorder="1" applyAlignment="1" applyProtection="1">
      <alignment horizontal="centerContinuous" vertical="center"/>
      <protection/>
    </xf>
    <xf numFmtId="49" fontId="6" fillId="4" borderId="101" xfId="27" applyNumberFormat="1" applyFont="1" applyFill="1" applyBorder="1" applyAlignment="1" applyProtection="1">
      <alignment horizontal="centerContinuous" vertical="center"/>
      <protection/>
    </xf>
    <xf numFmtId="49" fontId="6" fillId="4" borderId="103" xfId="27" applyNumberFormat="1" applyFont="1" applyFill="1" applyBorder="1" applyAlignment="1" applyProtection="1">
      <alignment horizontal="centerContinuous" vertical="center"/>
      <protection/>
    </xf>
    <xf numFmtId="49" fontId="6" fillId="4" borderId="124" xfId="27" applyNumberFormat="1" applyFont="1" applyFill="1" applyBorder="1" applyAlignment="1" applyProtection="1">
      <alignment horizontal="centerContinuous" vertical="center"/>
      <protection/>
    </xf>
    <xf numFmtId="49" fontId="6" fillId="4" borderId="129" xfId="27" applyNumberFormat="1" applyFont="1" applyFill="1" applyBorder="1" applyAlignment="1" applyProtection="1">
      <alignment horizontal="centerContinuous" vertical="center"/>
      <protection/>
    </xf>
    <xf numFmtId="49" fontId="6" fillId="4" borderId="152" xfId="27" applyNumberFormat="1" applyFont="1" applyFill="1" applyBorder="1" applyAlignment="1" applyProtection="1">
      <alignment horizontal="centerContinuous" vertical="center"/>
      <protection/>
    </xf>
    <xf numFmtId="49" fontId="6" fillId="4" borderId="153" xfId="27" applyNumberFormat="1" applyFont="1" applyFill="1" applyBorder="1" applyAlignment="1" applyProtection="1">
      <alignment horizontal="centerContinuous" vertical="center"/>
      <protection/>
    </xf>
    <xf numFmtId="49" fontId="6" fillId="4" borderId="78" xfId="27" applyNumberFormat="1" applyFont="1" applyFill="1" applyBorder="1" applyAlignment="1" applyProtection="1">
      <alignment horizontal="centerContinuous" vertical="center"/>
      <protection/>
    </xf>
    <xf numFmtId="49" fontId="6" fillId="4" borderId="77" xfId="27" applyNumberFormat="1" applyFont="1" applyFill="1" applyBorder="1" applyAlignment="1" applyProtection="1">
      <alignment horizontal="centerContinuous" vertical="center"/>
      <protection/>
    </xf>
    <xf numFmtId="49" fontId="6" fillId="4" borderId="80" xfId="27" applyNumberFormat="1" applyFont="1" applyFill="1" applyBorder="1" applyAlignment="1" applyProtection="1">
      <alignment horizontal="centerContinuous" vertical="center"/>
      <protection/>
    </xf>
    <xf numFmtId="49" fontId="2" fillId="4" borderId="154" xfId="27" applyNumberFormat="1" applyFont="1" applyFill="1" applyBorder="1" applyAlignment="1" applyProtection="1">
      <alignment vertical="center"/>
      <protection/>
    </xf>
    <xf numFmtId="49" fontId="2" fillId="4" borderId="155" xfId="27" applyNumberFormat="1" applyFont="1" applyFill="1" applyBorder="1" applyAlignment="1" applyProtection="1">
      <alignment horizontal="left" vertical="center"/>
      <protection/>
    </xf>
    <xf numFmtId="49" fontId="2" fillId="4" borderId="156" xfId="27" applyNumberFormat="1" applyFont="1" applyFill="1" applyBorder="1" applyAlignment="1" applyProtection="1">
      <alignment horizontal="left" vertical="center"/>
      <protection/>
    </xf>
    <xf numFmtId="49" fontId="2" fillId="4" borderId="156" xfId="27" applyNumberFormat="1" applyFont="1" applyFill="1" applyBorder="1" applyAlignment="1" applyProtection="1">
      <alignment horizontal="right" vertical="center"/>
      <protection/>
    </xf>
    <xf numFmtId="164" fontId="2" fillId="5" borderId="157" xfId="27" applyNumberFormat="1" applyFont="1" applyFill="1" applyBorder="1" applyAlignment="1" applyProtection="1">
      <alignment horizontal="right" vertical="center"/>
      <protection/>
    </xf>
    <xf numFmtId="164" fontId="2" fillId="5" borderId="158" xfId="27" applyNumberFormat="1" applyFont="1" applyFill="1" applyBorder="1" applyAlignment="1" applyProtection="1">
      <alignment horizontal="right" vertical="center"/>
      <protection/>
    </xf>
    <xf numFmtId="164" fontId="2" fillId="5" borderId="159" xfId="27" applyNumberFormat="1" applyFont="1" applyFill="1" applyBorder="1" applyAlignment="1" applyProtection="1">
      <alignment horizontal="right" vertical="center"/>
      <protection/>
    </xf>
    <xf numFmtId="164" fontId="2" fillId="5" borderId="160" xfId="27" applyNumberFormat="1" applyFont="1" applyFill="1" applyBorder="1" applyAlignment="1" applyProtection="1">
      <alignment horizontal="right" vertical="center"/>
      <protection/>
    </xf>
    <xf numFmtId="164" fontId="2" fillId="5" borderId="161" xfId="27" applyNumberFormat="1" applyFont="1" applyFill="1" applyBorder="1" applyAlignment="1" applyProtection="1">
      <alignment horizontal="right" vertical="center"/>
      <protection/>
    </xf>
    <xf numFmtId="164" fontId="2" fillId="5" borderId="162" xfId="27" applyNumberFormat="1" applyFont="1" applyFill="1" applyBorder="1" applyAlignment="1" applyProtection="1">
      <alignment horizontal="right" vertical="center"/>
      <protection/>
    </xf>
    <xf numFmtId="49" fontId="6" fillId="4" borderId="141" xfId="27" applyNumberFormat="1" applyFont="1" applyFill="1" applyBorder="1" applyAlignment="1" applyProtection="1">
      <alignment horizontal="centerContinuous" vertical="center"/>
      <protection/>
    </xf>
    <xf numFmtId="49" fontId="6" fillId="4" borderId="163" xfId="27" applyNumberFormat="1" applyFont="1" applyFill="1" applyBorder="1" applyAlignment="1" applyProtection="1">
      <alignment horizontal="centerContinuous" vertical="center"/>
      <protection/>
    </xf>
    <xf numFmtId="0" fontId="14" fillId="0" borderId="0" xfId="27" applyFont="1" applyFill="1" applyBorder="1" applyAlignment="1" applyProtection="1">
      <alignment horizontal="right"/>
      <protection/>
    </xf>
    <xf numFmtId="0" fontId="27" fillId="0" borderId="0" xfId="27" applyFont="1" applyFill="1" applyBorder="1" applyAlignment="1" applyProtection="1">
      <alignment/>
      <protection/>
    </xf>
    <xf numFmtId="0" fontId="28" fillId="0" borderId="0" xfId="28" applyFont="1" applyFill="1" applyAlignment="1" applyProtection="1">
      <alignment horizontal="left" vertical="top"/>
      <protection/>
    </xf>
    <xf numFmtId="0" fontId="29" fillId="3" borderId="0" xfId="28" applyFont="1" applyFill="1" applyBorder="1" applyAlignment="1" applyProtection="1">
      <alignment vertical="center"/>
      <protection/>
    </xf>
    <xf numFmtId="0" fontId="30" fillId="0" borderId="0" xfId="28" applyFont="1" applyFill="1" applyAlignment="1" applyProtection="1">
      <alignment horizontal="center" vertical="top"/>
      <protection/>
    </xf>
    <xf numFmtId="0" fontId="29" fillId="3" borderId="0" xfId="28" applyFont="1" applyFill="1" applyAlignment="1" applyProtection="1">
      <alignment vertical="center"/>
      <protection/>
    </xf>
    <xf numFmtId="0" fontId="30" fillId="0" borderId="0" xfId="28" applyFont="1" applyFill="1" applyBorder="1" applyAlignment="1" applyProtection="1">
      <alignment horizontal="center" vertical="top"/>
      <protection/>
    </xf>
    <xf numFmtId="0" fontId="31" fillId="0" borderId="0" xfId="0" applyFont="1" applyAlignment="1">
      <alignment/>
    </xf>
    <xf numFmtId="49" fontId="7" fillId="4" borderId="164" xfId="27" applyNumberFormat="1" applyFont="1" applyFill="1" applyBorder="1" applyAlignment="1" applyProtection="1">
      <alignment horizontal="center" vertical="center" textRotation="90" shrinkToFit="1"/>
      <protection/>
    </xf>
    <xf numFmtId="0" fontId="6" fillId="4" borderId="165" xfId="27" applyNumberFormat="1" applyFont="1" applyFill="1" applyBorder="1" applyAlignment="1" applyProtection="1">
      <alignment horizontal="center"/>
      <protection/>
    </xf>
    <xf numFmtId="0" fontId="10" fillId="0" borderId="97" xfId="27" applyBorder="1">
      <alignment/>
      <protection/>
    </xf>
    <xf numFmtId="0" fontId="10" fillId="0" borderId="97" xfId="27" applyFont="1" applyBorder="1">
      <alignment/>
      <protection/>
    </xf>
    <xf numFmtId="0" fontId="6" fillId="4" borderId="166" xfId="27" applyNumberFormat="1" applyFont="1" applyFill="1" applyBorder="1" applyAlignment="1" applyProtection="1">
      <alignment horizontal="center"/>
      <protection/>
    </xf>
    <xf numFmtId="0" fontId="10" fillId="0" borderId="140" xfId="27" applyBorder="1">
      <alignment/>
      <protection/>
    </xf>
    <xf numFmtId="0" fontId="6" fillId="4" borderId="167" xfId="27" applyNumberFormat="1" applyFont="1" applyFill="1" applyBorder="1" applyAlignment="1" applyProtection="1">
      <alignment horizontal="center"/>
      <protection/>
    </xf>
    <xf numFmtId="0" fontId="10" fillId="0" borderId="168" xfId="27" applyBorder="1">
      <alignment/>
      <protection/>
    </xf>
    <xf numFmtId="0" fontId="15" fillId="0" borderId="0" xfId="27" applyFont="1" applyFill="1" applyBorder="1" applyAlignment="1" applyProtection="1">
      <alignment horizontal="left" vertical="top" wrapText="1"/>
      <protection/>
    </xf>
    <xf numFmtId="49" fontId="6" fillId="4" borderId="169" xfId="27" applyNumberFormat="1" applyFont="1" applyFill="1" applyBorder="1" applyAlignment="1" applyProtection="1">
      <alignment horizontal="center" vertical="center" wrapText="1"/>
      <protection/>
    </xf>
    <xf numFmtId="49" fontId="6" fillId="4" borderId="66" xfId="27" applyNumberFormat="1" applyFont="1" applyFill="1" applyBorder="1" applyAlignment="1" applyProtection="1">
      <alignment horizontal="center" vertical="center" wrapText="1"/>
      <protection/>
    </xf>
    <xf numFmtId="49" fontId="6" fillId="4" borderId="25" xfId="27" applyNumberFormat="1" applyFont="1" applyFill="1" applyBorder="1" applyAlignment="1" applyProtection="1">
      <alignment horizontal="center" vertical="center" wrapText="1"/>
      <protection/>
    </xf>
    <xf numFmtId="49" fontId="6" fillId="4" borderId="0" xfId="27" applyNumberFormat="1" applyFont="1" applyFill="1" applyBorder="1" applyAlignment="1" applyProtection="1">
      <alignment horizontal="center" vertical="center" wrapText="1"/>
      <protection/>
    </xf>
    <xf numFmtId="49" fontId="6" fillId="4" borderId="154" xfId="27" applyNumberFormat="1" applyFont="1" applyFill="1" applyBorder="1" applyAlignment="1" applyProtection="1">
      <alignment horizontal="center" vertical="center" wrapText="1"/>
      <protection/>
    </xf>
    <xf numFmtId="49" fontId="6" fillId="4" borderId="170" xfId="27" applyNumberFormat="1" applyFont="1" applyFill="1" applyBorder="1" applyAlignment="1" applyProtection="1">
      <alignment horizontal="center" vertical="center" wrapText="1"/>
      <protection/>
    </xf>
    <xf numFmtId="0" fontId="6" fillId="4" borderId="171" xfId="27" applyNumberFormat="1" applyFont="1" applyFill="1" applyBorder="1" applyAlignment="1" applyProtection="1">
      <alignment horizontal="center"/>
      <protection/>
    </xf>
    <xf numFmtId="0" fontId="10" fillId="0" borderId="172" xfId="27" applyBorder="1">
      <alignment/>
      <protection/>
    </xf>
    <xf numFmtId="49" fontId="7" fillId="4" borderId="173" xfId="27" applyNumberFormat="1" applyFont="1" applyFill="1" applyBorder="1" applyAlignment="1" applyProtection="1">
      <alignment horizontal="center" vertical="center" textRotation="90" shrinkToFit="1"/>
      <protection/>
    </xf>
    <xf numFmtId="49" fontId="7" fillId="4" borderId="174" xfId="27" applyNumberFormat="1" applyFont="1" applyFill="1" applyBorder="1" applyAlignment="1" applyProtection="1">
      <alignment horizontal="center" vertical="center" textRotation="90" shrinkToFit="1"/>
      <protection/>
    </xf>
    <xf numFmtId="0" fontId="6" fillId="4" borderId="175" xfId="27" applyNumberFormat="1" applyFont="1" applyFill="1" applyBorder="1" applyAlignment="1" applyProtection="1">
      <alignment horizontal="center"/>
      <protection/>
    </xf>
    <xf numFmtId="0" fontId="10" fillId="0" borderId="96" xfId="27" applyBorder="1">
      <alignment/>
      <protection/>
    </xf>
    <xf numFmtId="0" fontId="27" fillId="0" borderId="0" xfId="27" applyFont="1" applyFill="1" applyBorder="1" applyAlignment="1" applyProtection="1">
      <alignment horizontal="left" vertical="top" wrapText="1"/>
      <protection/>
    </xf>
    <xf numFmtId="49" fontId="7" fillId="4" borderId="176" xfId="27" applyNumberFormat="1" applyFont="1" applyFill="1" applyBorder="1" applyAlignment="1" applyProtection="1">
      <alignment horizontal="center" vertical="center" textRotation="90" shrinkToFit="1"/>
      <protection/>
    </xf>
    <xf numFmtId="0" fontId="10" fillId="0" borderId="168" xfId="27" applyFont="1" applyBorder="1">
      <alignment/>
      <protection/>
    </xf>
    <xf numFmtId="0" fontId="14" fillId="0" borderId="0" xfId="27" applyFont="1" applyFill="1" applyBorder="1" applyAlignment="1" applyProtection="1">
      <alignment horizontal="left" vertical="top" wrapText="1"/>
      <protection/>
    </xf>
    <xf numFmtId="0" fontId="28" fillId="0" borderId="0" xfId="28" applyFont="1" applyFill="1" applyBorder="1" applyAlignment="1" applyProtection="1">
      <alignment horizontal="left" vertical="top" wrapText="1"/>
      <protection/>
    </xf>
    <xf numFmtId="49" fontId="6" fillId="4" borderId="169" xfId="28" applyNumberFormat="1" applyFont="1" applyFill="1" applyBorder="1" applyAlignment="1" applyProtection="1">
      <alignment horizontal="center" vertical="center" wrapText="1"/>
      <protection/>
    </xf>
    <xf numFmtId="49" fontId="6" fillId="4" borderId="66" xfId="28" applyNumberFormat="1" applyFont="1" applyFill="1" applyBorder="1" applyAlignment="1" applyProtection="1">
      <alignment horizontal="center" vertical="center" wrapText="1"/>
      <protection/>
    </xf>
    <xf numFmtId="49" fontId="6" fillId="4" borderId="177" xfId="28" applyNumberFormat="1" applyFont="1" applyFill="1" applyBorder="1" applyAlignment="1" applyProtection="1">
      <alignment horizontal="center" vertical="center" wrapText="1"/>
      <protection/>
    </xf>
    <xf numFmtId="49" fontId="6" fillId="4" borderId="25" xfId="28" applyNumberFormat="1" applyFont="1" applyFill="1" applyBorder="1" applyAlignment="1" applyProtection="1">
      <alignment horizontal="center" vertical="center" wrapText="1"/>
      <protection/>
    </xf>
    <xf numFmtId="49" fontId="6" fillId="4" borderId="0" xfId="28" applyNumberFormat="1" applyFont="1" applyFill="1" applyBorder="1" applyAlignment="1" applyProtection="1">
      <alignment horizontal="center" vertical="center" wrapText="1"/>
      <protection/>
    </xf>
    <xf numFmtId="49" fontId="6" fillId="4" borderId="178" xfId="28" applyNumberFormat="1" applyFont="1" applyFill="1" applyBorder="1" applyAlignment="1" applyProtection="1">
      <alignment horizontal="center" vertical="center" wrapText="1"/>
      <protection/>
    </xf>
    <xf numFmtId="49" fontId="6" fillId="4" borderId="154" xfId="28" applyNumberFormat="1" applyFont="1" applyFill="1" applyBorder="1" applyAlignment="1" applyProtection="1">
      <alignment horizontal="center" vertical="center" wrapText="1"/>
      <protection/>
    </xf>
    <xf numFmtId="49" fontId="6" fillId="4" borderId="170" xfId="28" applyNumberFormat="1" applyFont="1" applyFill="1" applyBorder="1" applyAlignment="1" applyProtection="1">
      <alignment horizontal="center" vertical="center" wrapText="1"/>
      <protection/>
    </xf>
    <xf numFmtId="49" fontId="6" fillId="4" borderId="179" xfId="28" applyNumberFormat="1" applyFont="1" applyFill="1" applyBorder="1" applyAlignment="1" applyProtection="1">
      <alignment horizontal="center" vertical="center" wrapText="1"/>
      <protection/>
    </xf>
    <xf numFmtId="0" fontId="14" fillId="0" borderId="0" xfId="28" applyFont="1" applyFill="1" applyAlignment="1" applyProtection="1">
      <alignment horizontal="left" vertical="top" wrapText="1"/>
      <protection/>
    </xf>
    <xf numFmtId="0" fontId="6" fillId="4" borderId="165" xfId="28" applyNumberFormat="1" applyFont="1" applyFill="1" applyBorder="1" applyAlignment="1" applyProtection="1">
      <alignment horizontal="center"/>
      <protection/>
    </xf>
    <xf numFmtId="0" fontId="6" fillId="4" borderId="97" xfId="28" applyNumberFormat="1" applyFont="1" applyFill="1" applyBorder="1" applyAlignment="1" applyProtection="1">
      <alignment horizontal="center"/>
      <protection/>
    </xf>
    <xf numFmtId="0" fontId="14" fillId="0" borderId="0" xfId="28" applyFont="1" applyFill="1" applyBorder="1" applyAlignment="1" applyProtection="1">
      <alignment horizontal="left" vertical="top" wrapText="1"/>
      <protection/>
    </xf>
    <xf numFmtId="0" fontId="28" fillId="0" borderId="0" xfId="28" applyFont="1" applyFill="1" applyAlignment="1" applyProtection="1">
      <alignment horizontal="left" vertical="top"/>
      <protection/>
    </xf>
    <xf numFmtId="0" fontId="6" fillId="4" borderId="166" xfId="28" applyNumberFormat="1" applyFont="1" applyFill="1" applyBorder="1" applyAlignment="1" applyProtection="1">
      <alignment horizontal="center"/>
      <protection/>
    </xf>
    <xf numFmtId="0" fontId="6" fillId="4" borderId="140" xfId="28" applyNumberFormat="1" applyFont="1" applyFill="1" applyBorder="1" applyAlignment="1" applyProtection="1">
      <alignment horizontal="center"/>
      <protection/>
    </xf>
    <xf numFmtId="0" fontId="6" fillId="4" borderId="175" xfId="28" applyNumberFormat="1" applyFont="1" applyFill="1" applyBorder="1" applyAlignment="1" applyProtection="1">
      <alignment horizontal="center"/>
      <protection/>
    </xf>
    <xf numFmtId="0" fontId="6" fillId="4" borderId="96" xfId="28" applyNumberFormat="1" applyFont="1" applyFill="1" applyBorder="1" applyAlignment="1" applyProtection="1">
      <alignment horizontal="center"/>
      <protection/>
    </xf>
    <xf numFmtId="0" fontId="28" fillId="0" borderId="0" xfId="28" applyFont="1" applyFill="1" applyAlignment="1" applyProtection="1">
      <alignment horizontal="left" vertical="top" wrapText="1"/>
      <protection/>
    </xf>
    <xf numFmtId="0" fontId="6" fillId="4" borderId="180" xfId="28" applyNumberFormat="1" applyFont="1" applyFill="1" applyBorder="1" applyAlignment="1" applyProtection="1">
      <alignment horizontal="center"/>
      <protection/>
    </xf>
    <xf numFmtId="0" fontId="6" fillId="4" borderId="98" xfId="28" applyNumberFormat="1" applyFont="1" applyFill="1" applyBorder="1" applyAlignment="1" applyProtection="1">
      <alignment horizontal="center"/>
      <protection/>
    </xf>
    <xf numFmtId="0" fontId="6" fillId="4" borderId="167" xfId="28" applyNumberFormat="1" applyFont="1" applyFill="1" applyBorder="1" applyAlignment="1" applyProtection="1">
      <alignment horizontal="center"/>
      <protection/>
    </xf>
    <xf numFmtId="0" fontId="6" fillId="4" borderId="168" xfId="28" applyNumberFormat="1" applyFont="1" applyFill="1" applyBorder="1" applyAlignment="1" applyProtection="1">
      <alignment horizontal="center"/>
      <protection/>
    </xf>
    <xf numFmtId="49" fontId="6" fillId="4" borderId="166" xfId="0" applyNumberFormat="1" applyFont="1" applyFill="1" applyBorder="1" applyAlignment="1" applyProtection="1">
      <alignment horizontal="center" vertical="center" wrapText="1"/>
      <protection/>
    </xf>
    <xf numFmtId="49" fontId="6" fillId="4" borderId="140" xfId="0" applyNumberFormat="1" applyFont="1" applyFill="1" applyBorder="1" applyAlignment="1" applyProtection="1">
      <alignment horizontal="center" vertical="center" wrapText="1"/>
      <protection/>
    </xf>
    <xf numFmtId="49" fontId="6" fillId="4" borderId="44" xfId="0" applyNumberFormat="1" applyFont="1" applyFill="1" applyBorder="1" applyAlignment="1" applyProtection="1">
      <alignment horizontal="center" vertical="center" wrapText="1"/>
      <protection/>
    </xf>
    <xf numFmtId="49" fontId="7" fillId="4" borderId="149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96" xfId="0" applyFill="1" applyBorder="1" applyAlignment="1" applyProtection="1">
      <alignment horizontal="center" vertical="center" textRotation="90" shrinkToFit="1"/>
      <protection/>
    </xf>
    <xf numFmtId="0" fontId="0" fillId="4" borderId="181" xfId="0" applyFill="1" applyBorder="1" applyAlignment="1" applyProtection="1">
      <alignment horizontal="center" vertical="center" textRotation="90" shrinkToFit="1"/>
      <protection/>
    </xf>
    <xf numFmtId="49" fontId="6" fillId="4" borderId="169" xfId="0" applyNumberFormat="1" applyFont="1" applyFill="1" applyBorder="1" applyAlignment="1" applyProtection="1">
      <alignment horizontal="center" vertical="center" wrapText="1"/>
      <protection/>
    </xf>
    <xf numFmtId="49" fontId="6" fillId="4" borderId="66" xfId="0" applyNumberFormat="1" applyFont="1" applyFill="1" applyBorder="1" applyAlignment="1" applyProtection="1">
      <alignment horizontal="center" vertical="center" wrapText="1"/>
      <protection/>
    </xf>
    <xf numFmtId="49" fontId="6" fillId="4" borderId="177" xfId="0" applyNumberFormat="1" applyFont="1" applyFill="1" applyBorder="1" applyAlignment="1" applyProtection="1">
      <alignment horizontal="center" vertical="center" wrapText="1"/>
      <protection/>
    </xf>
    <xf numFmtId="49" fontId="6" fillId="4" borderId="25" xfId="0" applyNumberFormat="1" applyFont="1" applyFill="1" applyBorder="1" applyAlignment="1" applyProtection="1">
      <alignment horizontal="center" vertical="center" wrapText="1"/>
      <protection/>
    </xf>
    <xf numFmtId="49" fontId="6" fillId="4" borderId="0" xfId="0" applyNumberFormat="1" applyFont="1" applyFill="1" applyBorder="1" applyAlignment="1" applyProtection="1">
      <alignment horizontal="center" vertical="center" wrapText="1"/>
      <protection/>
    </xf>
    <xf numFmtId="49" fontId="6" fillId="4" borderId="178" xfId="0" applyNumberFormat="1" applyFont="1" applyFill="1" applyBorder="1" applyAlignment="1" applyProtection="1">
      <alignment horizontal="center" vertical="center" wrapText="1"/>
      <protection/>
    </xf>
    <xf numFmtId="49" fontId="6" fillId="4" borderId="154" xfId="0" applyNumberFormat="1" applyFont="1" applyFill="1" applyBorder="1" applyAlignment="1" applyProtection="1">
      <alignment horizontal="center" vertical="center" wrapText="1"/>
      <protection/>
    </xf>
    <xf numFmtId="49" fontId="6" fillId="4" borderId="170" xfId="0" applyNumberFormat="1" applyFont="1" applyFill="1" applyBorder="1" applyAlignment="1" applyProtection="1">
      <alignment horizontal="center" vertical="center" wrapText="1"/>
      <protection/>
    </xf>
    <xf numFmtId="49" fontId="6" fillId="4" borderId="179" xfId="0" applyNumberFormat="1" applyFont="1" applyFill="1" applyBorder="1" applyAlignment="1" applyProtection="1">
      <alignment horizontal="center" vertical="center" wrapText="1"/>
      <protection/>
    </xf>
    <xf numFmtId="49" fontId="6" fillId="4" borderId="171" xfId="0" applyNumberFormat="1" applyFont="1" applyFill="1" applyBorder="1" applyAlignment="1" applyProtection="1">
      <alignment horizontal="center" vertical="center" wrapText="1"/>
      <protection/>
    </xf>
    <xf numFmtId="49" fontId="6" fillId="4" borderId="172" xfId="0" applyNumberFormat="1" applyFont="1" applyFill="1" applyBorder="1" applyAlignment="1" applyProtection="1">
      <alignment horizontal="center" vertical="center" wrapText="1"/>
      <protection/>
    </xf>
    <xf numFmtId="49" fontId="6" fillId="4" borderId="67" xfId="0" applyNumberFormat="1" applyFont="1" applyFill="1" applyBorder="1" applyAlignment="1" applyProtection="1">
      <alignment horizontal="center" vertical="center" wrapText="1"/>
      <protection/>
    </xf>
    <xf numFmtId="49" fontId="6" fillId="4" borderId="165" xfId="0" applyNumberFormat="1" applyFont="1" applyFill="1" applyBorder="1" applyAlignment="1" applyProtection="1">
      <alignment horizontal="center" vertical="center" wrapText="1"/>
      <protection/>
    </xf>
    <xf numFmtId="49" fontId="6" fillId="4" borderId="97" xfId="0" applyNumberFormat="1" applyFont="1" applyFill="1" applyBorder="1" applyAlignment="1" applyProtection="1">
      <alignment horizontal="center" vertical="center" wrapText="1"/>
      <protection/>
    </xf>
    <xf numFmtId="49" fontId="6" fillId="4" borderId="41" xfId="0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bin" xfId="15"/>
    <cellStyle name="cell" xfId="16"/>
    <cellStyle name="column" xfId="17"/>
    <cellStyle name="Comma" xfId="18"/>
    <cellStyle name="Comma [0]" xfId="19"/>
    <cellStyle name="Číslo" xfId="20"/>
    <cellStyle name="formula" xfId="21"/>
    <cellStyle name="gap" xfId="22"/>
    <cellStyle name="Hyperlink" xfId="23"/>
    <cellStyle name="Currency" xfId="24"/>
    <cellStyle name="Currency [0]" xfId="25"/>
    <cellStyle name="Normal_ENRL1_1" xfId="26"/>
    <cellStyle name="normální_Vyv_b3" xfId="27"/>
    <cellStyle name="normální_Vyv_b7" xfId="28"/>
    <cellStyle name="ods9" xfId="29"/>
    <cellStyle name="Percent" xfId="30"/>
    <cellStyle name="row" xfId="31"/>
    <cellStyle name="Followed Hyperlink" xfId="3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RIPRAVA%20ROCENEK\2009%20V&#253;voj\P&#345;ipraven&#233;2009\P&#345;eform&#225;tovan&#233;2009\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indexed="26"/>
  </sheetPr>
  <dimension ref="C4:AD39"/>
  <sheetViews>
    <sheetView showGridLines="0" zoomScale="85" zoomScaleNormal="85" workbookViewId="0" topLeftCell="C3">
      <selection activeCell="C3" sqref="C3"/>
    </sheetView>
  </sheetViews>
  <sheetFormatPr defaultColWidth="9.140625" defaultRowHeight="12.75"/>
  <cols>
    <col min="1" max="2" width="0" style="84" hidden="1" customWidth="1"/>
    <col min="3" max="3" width="1.7109375" style="84" customWidth="1"/>
    <col min="4" max="4" width="1.1484375" style="84" customWidth="1"/>
    <col min="5" max="6" width="2.140625" style="84" customWidth="1"/>
    <col min="7" max="7" width="3.28125" style="84" customWidth="1"/>
    <col min="8" max="9" width="1.7109375" style="84" customWidth="1"/>
    <col min="10" max="19" width="7.7109375" style="84" customWidth="1"/>
    <col min="20" max="20" width="7.7109375" style="147" customWidth="1"/>
    <col min="21" max="30" width="7.7109375" style="84" customWidth="1"/>
    <col min="31" max="16384" width="9.140625" style="84" customWidth="1"/>
  </cols>
  <sheetData>
    <row r="1" ht="12.75" hidden="1"/>
    <row r="2" ht="12.75" hidden="1"/>
    <row r="4" spans="4:30" s="85" customFormat="1" ht="15.75">
      <c r="D4" s="86" t="s">
        <v>112</v>
      </c>
      <c r="E4" s="87"/>
      <c r="F4" s="87"/>
      <c r="G4" s="87"/>
      <c r="H4" s="86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48"/>
      <c r="U4" s="88"/>
      <c r="V4" s="88"/>
      <c r="W4" s="88"/>
      <c r="X4" s="87"/>
      <c r="Y4" s="87"/>
      <c r="Z4" s="87"/>
      <c r="AA4" s="87"/>
      <c r="AB4" s="87"/>
      <c r="AC4" s="87"/>
      <c r="AD4" s="87"/>
    </row>
    <row r="5" spans="4:30" s="92" customFormat="1" ht="21" customHeight="1" thickBot="1">
      <c r="D5" s="93"/>
      <c r="E5" s="94"/>
      <c r="F5" s="94"/>
      <c r="G5" s="94"/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150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3:30" ht="6" customHeight="1">
      <c r="C6" s="96"/>
      <c r="D6" s="403" t="s">
        <v>51</v>
      </c>
      <c r="E6" s="404"/>
      <c r="F6" s="404"/>
      <c r="G6" s="404"/>
      <c r="H6" s="404"/>
      <c r="I6" s="404"/>
      <c r="J6" s="409" t="s">
        <v>59</v>
      </c>
      <c r="K6" s="395" t="s">
        <v>0</v>
      </c>
      <c r="L6" s="395" t="s">
        <v>1</v>
      </c>
      <c r="M6" s="395" t="s">
        <v>2</v>
      </c>
      <c r="N6" s="395" t="s">
        <v>3</v>
      </c>
      <c r="O6" s="395" t="s">
        <v>4</v>
      </c>
      <c r="P6" s="395" t="s">
        <v>5</v>
      </c>
      <c r="Q6" s="395" t="s">
        <v>6</v>
      </c>
      <c r="R6" s="395" t="s">
        <v>7</v>
      </c>
      <c r="S6" s="395" t="s">
        <v>8</v>
      </c>
      <c r="T6" s="395" t="s">
        <v>60</v>
      </c>
      <c r="U6" s="395" t="s">
        <v>9</v>
      </c>
      <c r="V6" s="395" t="s">
        <v>10</v>
      </c>
      <c r="W6" s="395" t="s">
        <v>11</v>
      </c>
      <c r="X6" s="395" t="s">
        <v>12</v>
      </c>
      <c r="Y6" s="398" t="s">
        <v>13</v>
      </c>
      <c r="Z6" s="400" t="s">
        <v>14</v>
      </c>
      <c r="AA6" s="413" t="s">
        <v>15</v>
      </c>
      <c r="AB6" s="395" t="s">
        <v>16</v>
      </c>
      <c r="AC6" s="395" t="s">
        <v>17</v>
      </c>
      <c r="AD6" s="398" t="s">
        <v>95</v>
      </c>
    </row>
    <row r="7" spans="3:30" ht="6" customHeight="1">
      <c r="C7" s="96"/>
      <c r="D7" s="405"/>
      <c r="E7" s="406"/>
      <c r="F7" s="406"/>
      <c r="G7" s="406"/>
      <c r="H7" s="406"/>
      <c r="I7" s="406"/>
      <c r="J7" s="410"/>
      <c r="K7" s="396"/>
      <c r="L7" s="396"/>
      <c r="M7" s="396"/>
      <c r="N7" s="396"/>
      <c r="O7" s="396"/>
      <c r="P7" s="396"/>
      <c r="Q7" s="396"/>
      <c r="R7" s="396"/>
      <c r="S7" s="396"/>
      <c r="T7" s="397"/>
      <c r="U7" s="396"/>
      <c r="V7" s="396"/>
      <c r="W7" s="396"/>
      <c r="X7" s="396"/>
      <c r="Y7" s="399"/>
      <c r="Z7" s="401"/>
      <c r="AA7" s="414"/>
      <c r="AB7" s="396"/>
      <c r="AC7" s="396"/>
      <c r="AD7" s="399"/>
    </row>
    <row r="8" spans="3:30" ht="6" customHeight="1">
      <c r="C8" s="96"/>
      <c r="D8" s="405"/>
      <c r="E8" s="406"/>
      <c r="F8" s="406"/>
      <c r="G8" s="406"/>
      <c r="H8" s="406"/>
      <c r="I8" s="406"/>
      <c r="J8" s="410"/>
      <c r="K8" s="396"/>
      <c r="L8" s="396"/>
      <c r="M8" s="396"/>
      <c r="N8" s="396"/>
      <c r="O8" s="396"/>
      <c r="P8" s="396"/>
      <c r="Q8" s="396"/>
      <c r="R8" s="396"/>
      <c r="S8" s="396"/>
      <c r="T8" s="397"/>
      <c r="U8" s="396"/>
      <c r="V8" s="396"/>
      <c r="W8" s="396"/>
      <c r="X8" s="396"/>
      <c r="Y8" s="399"/>
      <c r="Z8" s="401"/>
      <c r="AA8" s="414"/>
      <c r="AB8" s="396"/>
      <c r="AC8" s="396"/>
      <c r="AD8" s="399"/>
    </row>
    <row r="9" spans="3:30" ht="6" customHeight="1">
      <c r="C9" s="96"/>
      <c r="D9" s="405"/>
      <c r="E9" s="406"/>
      <c r="F9" s="406"/>
      <c r="G9" s="406"/>
      <c r="H9" s="406"/>
      <c r="I9" s="406"/>
      <c r="J9" s="410"/>
      <c r="K9" s="396"/>
      <c r="L9" s="396"/>
      <c r="M9" s="396"/>
      <c r="N9" s="396"/>
      <c r="O9" s="396"/>
      <c r="P9" s="396"/>
      <c r="Q9" s="396"/>
      <c r="R9" s="396"/>
      <c r="S9" s="396"/>
      <c r="T9" s="397"/>
      <c r="U9" s="396"/>
      <c r="V9" s="396"/>
      <c r="W9" s="396"/>
      <c r="X9" s="396"/>
      <c r="Y9" s="399"/>
      <c r="Z9" s="401"/>
      <c r="AA9" s="414"/>
      <c r="AB9" s="396"/>
      <c r="AC9" s="396"/>
      <c r="AD9" s="399"/>
    </row>
    <row r="10" spans="3:30" ht="15" customHeight="1" thickBot="1">
      <c r="C10" s="96"/>
      <c r="D10" s="407"/>
      <c r="E10" s="408"/>
      <c r="F10" s="408"/>
      <c r="G10" s="408"/>
      <c r="H10" s="408"/>
      <c r="I10" s="408"/>
      <c r="J10" s="136"/>
      <c r="K10" s="97"/>
      <c r="L10" s="97"/>
      <c r="M10" s="97"/>
      <c r="N10" s="97"/>
      <c r="O10" s="97"/>
      <c r="P10" s="97"/>
      <c r="Q10" s="97"/>
      <c r="R10" s="97"/>
      <c r="S10" s="97"/>
      <c r="T10" s="153"/>
      <c r="U10" s="97"/>
      <c r="V10" s="97"/>
      <c r="W10" s="97"/>
      <c r="X10" s="97"/>
      <c r="Y10" s="100"/>
      <c r="Z10" s="98"/>
      <c r="AA10" s="99"/>
      <c r="AB10" s="99"/>
      <c r="AC10" s="99"/>
      <c r="AD10" s="154"/>
    </row>
    <row r="11" spans="3:30" ht="13.5" customHeight="1" thickBot="1" thickTop="1">
      <c r="C11" s="96"/>
      <c r="D11" s="124" t="s">
        <v>56</v>
      </c>
      <c r="E11" s="125"/>
      <c r="F11" s="125"/>
      <c r="G11" s="125"/>
      <c r="H11" s="125"/>
      <c r="I11" s="125"/>
      <c r="J11" s="140"/>
      <c r="K11" s="141"/>
      <c r="L11" s="141"/>
      <c r="M11" s="141"/>
      <c r="N11" s="141"/>
      <c r="O11" s="141"/>
      <c r="P11" s="141"/>
      <c r="Q11" s="141"/>
      <c r="R11" s="141"/>
      <c r="S11" s="141"/>
      <c r="T11" s="151"/>
      <c r="U11" s="141"/>
      <c r="V11" s="141"/>
      <c r="W11" s="141"/>
      <c r="X11" s="141"/>
      <c r="Y11" s="142"/>
      <c r="Z11" s="127"/>
      <c r="AA11" s="128"/>
      <c r="AB11" s="129"/>
      <c r="AC11" s="129"/>
      <c r="AD11" s="129"/>
    </row>
    <row r="12" spans="3:30" ht="13.5" customHeight="1">
      <c r="C12" s="96"/>
      <c r="D12" s="101"/>
      <c r="E12" s="102" t="s">
        <v>52</v>
      </c>
      <c r="F12" s="102"/>
      <c r="G12" s="102"/>
      <c r="H12" s="103"/>
      <c r="I12" s="102"/>
      <c r="J12" s="143">
        <v>16515</v>
      </c>
      <c r="K12" s="144">
        <v>16681</v>
      </c>
      <c r="L12" s="144">
        <v>15737</v>
      </c>
      <c r="M12" s="144">
        <v>15842</v>
      </c>
      <c r="N12" s="104">
        <v>15209</v>
      </c>
      <c r="O12" s="104">
        <v>15390</v>
      </c>
      <c r="P12" s="104">
        <v>15358</v>
      </c>
      <c r="Q12" s="104">
        <v>15029</v>
      </c>
      <c r="R12" s="104">
        <v>14461</v>
      </c>
      <c r="S12" s="104">
        <v>14125</v>
      </c>
      <c r="T12" s="104">
        <v>13605</v>
      </c>
      <c r="U12" s="104">
        <v>13202</v>
      </c>
      <c r="V12" s="104">
        <v>12970</v>
      </c>
      <c r="W12" s="104">
        <v>12881</v>
      </c>
      <c r="X12" s="104">
        <v>12797</v>
      </c>
      <c r="Y12" s="107">
        <v>12689</v>
      </c>
      <c r="Z12" s="105">
        <v>12409</v>
      </c>
      <c r="AA12" s="106">
        <v>12494</v>
      </c>
      <c r="AB12" s="106">
        <v>12698</v>
      </c>
      <c r="AC12" s="106">
        <v>13035</v>
      </c>
      <c r="AD12" s="155">
        <v>13452</v>
      </c>
    </row>
    <row r="13" spans="3:30" ht="13.5" customHeight="1">
      <c r="C13" s="96"/>
      <c r="D13" s="108"/>
      <c r="E13" s="394" t="s">
        <v>31</v>
      </c>
      <c r="F13" s="109" t="s">
        <v>53</v>
      </c>
      <c r="G13" s="110"/>
      <c r="H13" s="111"/>
      <c r="I13" s="110"/>
      <c r="J13" s="145">
        <v>16515</v>
      </c>
      <c r="K13" s="146">
        <v>16681</v>
      </c>
      <c r="L13" s="146">
        <v>15652</v>
      </c>
      <c r="M13" s="146">
        <v>15797</v>
      </c>
      <c r="N13" s="112">
        <v>15066</v>
      </c>
      <c r="O13" s="112">
        <v>15081</v>
      </c>
      <c r="P13" s="112">
        <v>15010</v>
      </c>
      <c r="Q13" s="112">
        <v>14693</v>
      </c>
      <c r="R13" s="112">
        <v>14180</v>
      </c>
      <c r="S13" s="112">
        <v>13864</v>
      </c>
      <c r="T13" s="112">
        <v>13382</v>
      </c>
      <c r="U13" s="112">
        <v>12981</v>
      </c>
      <c r="V13" s="112">
        <v>12750</v>
      </c>
      <c r="W13" s="112">
        <v>12669</v>
      </c>
      <c r="X13" s="112">
        <v>12590</v>
      </c>
      <c r="Y13" s="115">
        <v>12477</v>
      </c>
      <c r="Z13" s="113">
        <v>12205</v>
      </c>
      <c r="AA13" s="114">
        <v>12288</v>
      </c>
      <c r="AB13" s="114">
        <v>12474</v>
      </c>
      <c r="AC13" s="114">
        <v>12797</v>
      </c>
      <c r="AD13" s="156">
        <v>13176</v>
      </c>
    </row>
    <row r="14" spans="3:30" ht="13.5" customHeight="1">
      <c r="C14" s="96"/>
      <c r="D14" s="116"/>
      <c r="E14" s="411"/>
      <c r="F14" s="109" t="s">
        <v>54</v>
      </c>
      <c r="G14" s="110"/>
      <c r="H14" s="110"/>
      <c r="I14" s="110"/>
      <c r="J14" s="138" t="s">
        <v>62</v>
      </c>
      <c r="K14" s="112" t="s">
        <v>43</v>
      </c>
      <c r="L14" s="112">
        <v>79</v>
      </c>
      <c r="M14" s="112">
        <v>28</v>
      </c>
      <c r="N14" s="112">
        <v>111</v>
      </c>
      <c r="O14" s="112">
        <v>268</v>
      </c>
      <c r="P14" s="112">
        <v>307</v>
      </c>
      <c r="Q14" s="112">
        <v>292</v>
      </c>
      <c r="R14" s="112">
        <v>232</v>
      </c>
      <c r="S14" s="112">
        <v>217</v>
      </c>
      <c r="T14" s="112">
        <v>182</v>
      </c>
      <c r="U14" s="112">
        <v>182</v>
      </c>
      <c r="V14" s="112">
        <v>181</v>
      </c>
      <c r="W14" s="112">
        <v>176</v>
      </c>
      <c r="X14" s="112">
        <v>170</v>
      </c>
      <c r="Y14" s="115">
        <v>175</v>
      </c>
      <c r="Z14" s="113">
        <v>164</v>
      </c>
      <c r="AA14" s="114">
        <v>164</v>
      </c>
      <c r="AB14" s="114">
        <v>174</v>
      </c>
      <c r="AC14" s="114">
        <v>187</v>
      </c>
      <c r="AD14" s="156">
        <v>218</v>
      </c>
    </row>
    <row r="15" spans="3:30" ht="13.5" customHeight="1" thickBot="1">
      <c r="C15" s="96"/>
      <c r="D15" s="117"/>
      <c r="E15" s="412"/>
      <c r="F15" s="118" t="s">
        <v>55</v>
      </c>
      <c r="G15" s="119"/>
      <c r="H15" s="120"/>
      <c r="I15" s="119"/>
      <c r="J15" s="139" t="s">
        <v>62</v>
      </c>
      <c r="K15" s="121" t="s">
        <v>43</v>
      </c>
      <c r="L15" s="121">
        <v>6</v>
      </c>
      <c r="M15" s="121">
        <v>17</v>
      </c>
      <c r="N15" s="121">
        <v>32</v>
      </c>
      <c r="O15" s="121">
        <v>41</v>
      </c>
      <c r="P15" s="121">
        <v>41</v>
      </c>
      <c r="Q15" s="121">
        <v>44</v>
      </c>
      <c r="R15" s="121">
        <v>49</v>
      </c>
      <c r="S15" s="121">
        <v>44</v>
      </c>
      <c r="T15" s="121">
        <v>41</v>
      </c>
      <c r="U15" s="121">
        <v>39</v>
      </c>
      <c r="V15" s="121">
        <v>39</v>
      </c>
      <c r="W15" s="121">
        <v>36</v>
      </c>
      <c r="X15" s="121">
        <v>37</v>
      </c>
      <c r="Y15" s="130">
        <v>37</v>
      </c>
      <c r="Z15" s="122">
        <v>40</v>
      </c>
      <c r="AA15" s="123">
        <v>42</v>
      </c>
      <c r="AB15" s="123">
        <v>50</v>
      </c>
      <c r="AC15" s="123">
        <v>51</v>
      </c>
      <c r="AD15" s="157">
        <v>58</v>
      </c>
    </row>
    <row r="16" spans="3:30" ht="13.5" customHeight="1" thickBot="1">
      <c r="C16" s="96"/>
      <c r="D16" s="131" t="s">
        <v>57</v>
      </c>
      <c r="E16" s="126"/>
      <c r="F16" s="126"/>
      <c r="G16" s="126"/>
      <c r="H16" s="126"/>
      <c r="I16" s="126"/>
      <c r="J16" s="140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2"/>
      <c r="Z16" s="127"/>
      <c r="AA16" s="128"/>
      <c r="AB16" s="129"/>
      <c r="AC16" s="129"/>
      <c r="AD16" s="129"/>
    </row>
    <row r="17" spans="3:30" ht="13.5" customHeight="1">
      <c r="C17" s="96"/>
      <c r="D17" s="101"/>
      <c r="E17" s="102" t="s">
        <v>52</v>
      </c>
      <c r="F17" s="102"/>
      <c r="G17" s="102"/>
      <c r="H17" s="103"/>
      <c r="I17" s="102"/>
      <c r="J17" s="137">
        <v>400647</v>
      </c>
      <c r="K17" s="104">
        <v>357730</v>
      </c>
      <c r="L17" s="104">
        <v>328983</v>
      </c>
      <c r="M17" s="104">
        <v>331936</v>
      </c>
      <c r="N17" s="104">
        <v>338499</v>
      </c>
      <c r="O17" s="104">
        <v>345554</v>
      </c>
      <c r="P17" s="104">
        <v>340943</v>
      </c>
      <c r="Q17" s="104">
        <v>324310</v>
      </c>
      <c r="R17" s="104">
        <v>314377</v>
      </c>
      <c r="S17" s="104">
        <v>309380</v>
      </c>
      <c r="T17" s="104">
        <v>296630</v>
      </c>
      <c r="U17" s="104">
        <v>286147</v>
      </c>
      <c r="V17" s="104">
        <v>282642</v>
      </c>
      <c r="W17" s="104">
        <v>284950</v>
      </c>
      <c r="X17" s="104">
        <v>286340</v>
      </c>
      <c r="Y17" s="107">
        <v>286230</v>
      </c>
      <c r="Z17" s="105">
        <v>282183</v>
      </c>
      <c r="AA17" s="106">
        <v>285419</v>
      </c>
      <c r="AB17" s="106">
        <v>291194</v>
      </c>
      <c r="AC17" s="106">
        <v>301620</v>
      </c>
      <c r="AD17" s="155">
        <v>314008</v>
      </c>
    </row>
    <row r="18" spans="3:30" ht="13.5" customHeight="1">
      <c r="C18" s="96"/>
      <c r="D18" s="108"/>
      <c r="E18" s="394" t="s">
        <v>31</v>
      </c>
      <c r="F18" s="109" t="s">
        <v>53</v>
      </c>
      <c r="G18" s="110"/>
      <c r="H18" s="111"/>
      <c r="I18" s="110"/>
      <c r="J18" s="138">
        <v>400647</v>
      </c>
      <c r="K18" s="112">
        <v>357730</v>
      </c>
      <c r="L18" s="112">
        <v>327361</v>
      </c>
      <c r="M18" s="112">
        <v>331131</v>
      </c>
      <c r="N18" s="112">
        <v>335762</v>
      </c>
      <c r="O18" s="112">
        <v>339190</v>
      </c>
      <c r="P18" s="112">
        <v>333555</v>
      </c>
      <c r="Q18" s="112">
        <v>317334</v>
      </c>
      <c r="R18" s="112">
        <v>308690</v>
      </c>
      <c r="S18" s="112">
        <v>304197</v>
      </c>
      <c r="T18" s="112">
        <v>292282</v>
      </c>
      <c r="U18" s="112">
        <v>281905</v>
      </c>
      <c r="V18" s="112">
        <v>278555</v>
      </c>
      <c r="W18" s="112">
        <v>280871</v>
      </c>
      <c r="X18" s="112">
        <v>282309</v>
      </c>
      <c r="Y18" s="115">
        <v>282187</v>
      </c>
      <c r="Z18" s="113">
        <v>278176</v>
      </c>
      <c r="AA18" s="114">
        <v>281377</v>
      </c>
      <c r="AB18" s="114">
        <v>287059</v>
      </c>
      <c r="AC18" s="114">
        <v>297069</v>
      </c>
      <c r="AD18" s="156">
        <v>308930</v>
      </c>
    </row>
    <row r="19" spans="3:30" ht="13.5" customHeight="1">
      <c r="C19" s="96"/>
      <c r="D19" s="116"/>
      <c r="E19" s="411"/>
      <c r="F19" s="109" t="s">
        <v>54</v>
      </c>
      <c r="G19" s="110"/>
      <c r="H19" s="110"/>
      <c r="I19" s="110"/>
      <c r="J19" s="138" t="s">
        <v>62</v>
      </c>
      <c r="K19" s="112" t="s">
        <v>43</v>
      </c>
      <c r="L19" s="112">
        <v>1465</v>
      </c>
      <c r="M19" s="112">
        <v>469</v>
      </c>
      <c r="N19" s="112">
        <v>2120</v>
      </c>
      <c r="O19" s="112">
        <v>5541</v>
      </c>
      <c r="P19" s="112">
        <v>6578</v>
      </c>
      <c r="Q19" s="112">
        <v>6135</v>
      </c>
      <c r="R19" s="112">
        <v>4744</v>
      </c>
      <c r="S19" s="112">
        <v>4340</v>
      </c>
      <c r="T19" s="112">
        <v>3552</v>
      </c>
      <c r="U19" s="112">
        <v>3485</v>
      </c>
      <c r="V19" s="112">
        <v>3368</v>
      </c>
      <c r="W19" s="112">
        <v>3340</v>
      </c>
      <c r="X19" s="112">
        <v>3310</v>
      </c>
      <c r="Y19" s="115">
        <v>3303</v>
      </c>
      <c r="Z19" s="113">
        <v>3238</v>
      </c>
      <c r="AA19" s="114">
        <v>3194</v>
      </c>
      <c r="AB19" s="114">
        <v>3226</v>
      </c>
      <c r="AC19" s="114">
        <v>3615</v>
      </c>
      <c r="AD19" s="156">
        <v>4023</v>
      </c>
    </row>
    <row r="20" spans="3:30" ht="13.5" customHeight="1" thickBot="1">
      <c r="C20" s="96"/>
      <c r="D20" s="117"/>
      <c r="E20" s="412"/>
      <c r="F20" s="118" t="s">
        <v>55</v>
      </c>
      <c r="G20" s="119"/>
      <c r="H20" s="120"/>
      <c r="I20" s="119"/>
      <c r="J20" s="139" t="s">
        <v>62</v>
      </c>
      <c r="K20" s="121" t="s">
        <v>43</v>
      </c>
      <c r="L20" s="121">
        <v>157</v>
      </c>
      <c r="M20" s="121">
        <v>336</v>
      </c>
      <c r="N20" s="121">
        <v>617</v>
      </c>
      <c r="O20" s="121">
        <v>823</v>
      </c>
      <c r="P20" s="121">
        <v>810</v>
      </c>
      <c r="Q20" s="121">
        <v>841</v>
      </c>
      <c r="R20" s="121">
        <v>943</v>
      </c>
      <c r="S20" s="121">
        <v>843</v>
      </c>
      <c r="T20" s="121">
        <v>796</v>
      </c>
      <c r="U20" s="121">
        <v>757</v>
      </c>
      <c r="V20" s="121">
        <v>719</v>
      </c>
      <c r="W20" s="121">
        <v>739</v>
      </c>
      <c r="X20" s="121">
        <v>721</v>
      </c>
      <c r="Y20" s="130">
        <v>740</v>
      </c>
      <c r="Z20" s="122">
        <v>769</v>
      </c>
      <c r="AA20" s="123">
        <v>848</v>
      </c>
      <c r="AB20" s="123">
        <v>909</v>
      </c>
      <c r="AC20" s="123">
        <v>936</v>
      </c>
      <c r="AD20" s="157">
        <v>1055</v>
      </c>
    </row>
    <row r="21" spans="4:30" ht="13.5">
      <c r="D21" s="132" t="s">
        <v>58</v>
      </c>
      <c r="E21" s="133"/>
      <c r="F21" s="133"/>
      <c r="G21" s="133"/>
      <c r="H21" s="133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80" t="s">
        <v>103</v>
      </c>
    </row>
    <row r="22" spans="4:30" ht="13.5">
      <c r="D22" s="134"/>
      <c r="E22" s="402" t="s">
        <v>110</v>
      </c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</row>
    <row r="23" spans="5:30" ht="12.75"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52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5:30" ht="12.75"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52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5:30" ht="12.75"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52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39" ht="12.75">
      <c r="S39" s="84" t="s">
        <v>102</v>
      </c>
    </row>
  </sheetData>
  <sheetProtection/>
  <mergeCells count="25">
    <mergeCell ref="E18:E20"/>
    <mergeCell ref="AA6:AA9"/>
    <mergeCell ref="M6:M9"/>
    <mergeCell ref="AB6:AB9"/>
    <mergeCell ref="U6:U9"/>
    <mergeCell ref="E22:AD22"/>
    <mergeCell ref="D6:I10"/>
    <mergeCell ref="AD6:AD9"/>
    <mergeCell ref="J6:J9"/>
    <mergeCell ref="K6:K9"/>
    <mergeCell ref="L6:L9"/>
    <mergeCell ref="E13:E15"/>
    <mergeCell ref="N6:N9"/>
    <mergeCell ref="O6:O9"/>
    <mergeCell ref="P6:P9"/>
    <mergeCell ref="AC6:AC9"/>
    <mergeCell ref="V6:V9"/>
    <mergeCell ref="W6:W9"/>
    <mergeCell ref="Q6:Q9"/>
    <mergeCell ref="R6:R9"/>
    <mergeCell ref="S6:S9"/>
    <mergeCell ref="T6:T9"/>
    <mergeCell ref="X6:X9"/>
    <mergeCell ref="Y6:Y9"/>
    <mergeCell ref="Z6:Z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2" right="0.21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indexed="26"/>
  </sheetPr>
  <dimension ref="B4:AD23"/>
  <sheetViews>
    <sheetView showGridLines="0" zoomScale="85" zoomScaleNormal="85" workbookViewId="0" topLeftCell="C3">
      <selection activeCell="C3" sqref="C3"/>
    </sheetView>
  </sheetViews>
  <sheetFormatPr defaultColWidth="9.140625" defaultRowHeight="12.75"/>
  <cols>
    <col min="1" max="2" width="0" style="84" hidden="1" customWidth="1"/>
    <col min="3" max="3" width="1.7109375" style="84" customWidth="1"/>
    <col min="4" max="4" width="1.1484375" style="84" customWidth="1"/>
    <col min="5" max="6" width="2.140625" style="84" customWidth="1"/>
    <col min="7" max="7" width="4.421875" style="84" customWidth="1"/>
    <col min="8" max="8" width="0.9921875" style="84" customWidth="1"/>
    <col min="9" max="9" width="1.1484375" style="84" customWidth="1"/>
    <col min="10" max="19" width="8.28125" style="84" customWidth="1"/>
    <col min="20" max="20" width="8.28125" style="147" customWidth="1"/>
    <col min="21" max="30" width="8.28125" style="84" customWidth="1"/>
    <col min="31" max="16384" width="9.140625" style="84" customWidth="1"/>
  </cols>
  <sheetData>
    <row r="1" ht="12.75" hidden="1"/>
    <row r="2" ht="12.75" hidden="1"/>
    <row r="4" spans="4:30" s="85" customFormat="1" ht="15.75">
      <c r="D4" s="86" t="s">
        <v>114</v>
      </c>
      <c r="E4" s="87"/>
      <c r="F4" s="87"/>
      <c r="G4" s="87"/>
      <c r="H4" s="86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48"/>
      <c r="U4" s="88"/>
      <c r="V4" s="88"/>
      <c r="W4" s="88"/>
      <c r="X4" s="87"/>
      <c r="Y4" s="87"/>
      <c r="Z4" s="87"/>
      <c r="AA4" s="87"/>
      <c r="AB4" s="87"/>
      <c r="AC4" s="87"/>
      <c r="AD4" s="87"/>
    </row>
    <row r="5" spans="2:30" s="85" customFormat="1" ht="15" customHeight="1" thickBot="1">
      <c r="B5" s="89">
        <v>30</v>
      </c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49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3:30" ht="6" customHeight="1">
      <c r="C6" s="96"/>
      <c r="D6" s="403" t="s">
        <v>51</v>
      </c>
      <c r="E6" s="404"/>
      <c r="F6" s="404"/>
      <c r="G6" s="404"/>
      <c r="H6" s="404"/>
      <c r="I6" s="404"/>
      <c r="J6" s="409" t="s">
        <v>59</v>
      </c>
      <c r="K6" s="395" t="s">
        <v>0</v>
      </c>
      <c r="L6" s="395" t="s">
        <v>1</v>
      </c>
      <c r="M6" s="395" t="s">
        <v>2</v>
      </c>
      <c r="N6" s="395" t="s">
        <v>3</v>
      </c>
      <c r="O6" s="398" t="s">
        <v>4</v>
      </c>
      <c r="P6" s="400" t="s">
        <v>5</v>
      </c>
      <c r="Q6" s="395" t="s">
        <v>6</v>
      </c>
      <c r="R6" s="395" t="s">
        <v>7</v>
      </c>
      <c r="S6" s="395" t="s">
        <v>8</v>
      </c>
      <c r="T6" s="395" t="s">
        <v>60</v>
      </c>
      <c r="U6" s="395" t="s">
        <v>9</v>
      </c>
      <c r="V6" s="395" t="s">
        <v>10</v>
      </c>
      <c r="W6" s="395" t="s">
        <v>11</v>
      </c>
      <c r="X6" s="395" t="s">
        <v>12</v>
      </c>
      <c r="Y6" s="398" t="s">
        <v>13</v>
      </c>
      <c r="Z6" s="400" t="s">
        <v>14</v>
      </c>
      <c r="AA6" s="413" t="s">
        <v>15</v>
      </c>
      <c r="AB6" s="395" t="s">
        <v>16</v>
      </c>
      <c r="AC6" s="395" t="s">
        <v>17</v>
      </c>
      <c r="AD6" s="398" t="s">
        <v>95</v>
      </c>
    </row>
    <row r="7" spans="3:30" ht="6" customHeight="1">
      <c r="C7" s="96"/>
      <c r="D7" s="405"/>
      <c r="E7" s="406"/>
      <c r="F7" s="406"/>
      <c r="G7" s="406"/>
      <c r="H7" s="406"/>
      <c r="I7" s="406"/>
      <c r="J7" s="410"/>
      <c r="K7" s="396"/>
      <c r="L7" s="396"/>
      <c r="M7" s="396"/>
      <c r="N7" s="396"/>
      <c r="O7" s="399"/>
      <c r="P7" s="401"/>
      <c r="Q7" s="396"/>
      <c r="R7" s="396"/>
      <c r="S7" s="396"/>
      <c r="T7" s="397"/>
      <c r="U7" s="396"/>
      <c r="V7" s="396"/>
      <c r="W7" s="396"/>
      <c r="X7" s="396"/>
      <c r="Y7" s="399"/>
      <c r="Z7" s="401"/>
      <c r="AA7" s="414"/>
      <c r="AB7" s="396"/>
      <c r="AC7" s="396"/>
      <c r="AD7" s="399"/>
    </row>
    <row r="8" spans="3:30" ht="6" customHeight="1">
      <c r="C8" s="96"/>
      <c r="D8" s="405"/>
      <c r="E8" s="406"/>
      <c r="F8" s="406"/>
      <c r="G8" s="406"/>
      <c r="H8" s="406"/>
      <c r="I8" s="406"/>
      <c r="J8" s="410"/>
      <c r="K8" s="396"/>
      <c r="L8" s="396"/>
      <c r="M8" s="396"/>
      <c r="N8" s="396"/>
      <c r="O8" s="399"/>
      <c r="P8" s="401"/>
      <c r="Q8" s="396"/>
      <c r="R8" s="396"/>
      <c r="S8" s="396"/>
      <c r="T8" s="397"/>
      <c r="U8" s="396"/>
      <c r="V8" s="396"/>
      <c r="W8" s="396"/>
      <c r="X8" s="396"/>
      <c r="Y8" s="399"/>
      <c r="Z8" s="401"/>
      <c r="AA8" s="414"/>
      <c r="AB8" s="396"/>
      <c r="AC8" s="396"/>
      <c r="AD8" s="399"/>
    </row>
    <row r="9" spans="3:30" ht="6" customHeight="1">
      <c r="C9" s="96"/>
      <c r="D9" s="405"/>
      <c r="E9" s="406"/>
      <c r="F9" s="406"/>
      <c r="G9" s="406"/>
      <c r="H9" s="406"/>
      <c r="I9" s="406"/>
      <c r="J9" s="410"/>
      <c r="K9" s="396"/>
      <c r="L9" s="396"/>
      <c r="M9" s="396"/>
      <c r="N9" s="396"/>
      <c r="O9" s="399"/>
      <c r="P9" s="401"/>
      <c r="Q9" s="396"/>
      <c r="R9" s="396"/>
      <c r="S9" s="396"/>
      <c r="T9" s="397"/>
      <c r="U9" s="396"/>
      <c r="V9" s="396"/>
      <c r="W9" s="396"/>
      <c r="X9" s="396"/>
      <c r="Y9" s="399"/>
      <c r="Z9" s="401"/>
      <c r="AA9" s="414"/>
      <c r="AB9" s="396"/>
      <c r="AC9" s="396"/>
      <c r="AD9" s="399"/>
    </row>
    <row r="10" spans="3:30" ht="15" customHeight="1" thickBot="1">
      <c r="C10" s="96"/>
      <c r="D10" s="407"/>
      <c r="E10" s="408"/>
      <c r="F10" s="408"/>
      <c r="G10" s="408"/>
      <c r="H10" s="408"/>
      <c r="I10" s="408"/>
      <c r="J10" s="136"/>
      <c r="K10" s="97"/>
      <c r="L10" s="97"/>
      <c r="M10" s="97"/>
      <c r="N10" s="97"/>
      <c r="O10" s="100"/>
      <c r="P10" s="98"/>
      <c r="Q10" s="97"/>
      <c r="R10" s="97"/>
      <c r="S10" s="97"/>
      <c r="T10" s="153"/>
      <c r="U10" s="97"/>
      <c r="V10" s="97"/>
      <c r="W10" s="97"/>
      <c r="X10" s="97"/>
      <c r="Y10" s="100"/>
      <c r="Z10" s="98"/>
      <c r="AA10" s="99"/>
      <c r="AB10" s="99"/>
      <c r="AC10" s="99"/>
      <c r="AD10" s="154"/>
    </row>
    <row r="11" spans="3:30" ht="13.5" customHeight="1" thickBot="1" thickTop="1">
      <c r="C11" s="96"/>
      <c r="D11" s="124" t="s">
        <v>56</v>
      </c>
      <c r="E11" s="125"/>
      <c r="F11" s="125"/>
      <c r="G11" s="125"/>
      <c r="H11" s="125"/>
      <c r="I11" s="125"/>
      <c r="J11" s="140"/>
      <c r="K11" s="141"/>
      <c r="L11" s="141"/>
      <c r="M11" s="141"/>
      <c r="N11" s="141"/>
      <c r="O11" s="142"/>
      <c r="P11" s="127"/>
      <c r="Q11" s="141"/>
      <c r="R11" s="141"/>
      <c r="S11" s="141"/>
      <c r="T11" s="151"/>
      <c r="U11" s="141"/>
      <c r="V11" s="141"/>
      <c r="W11" s="141"/>
      <c r="X11" s="141"/>
      <c r="Y11" s="142"/>
      <c r="Z11" s="127"/>
      <c r="AA11" s="128"/>
      <c r="AB11" s="129"/>
      <c r="AC11" s="129"/>
      <c r="AD11" s="129"/>
    </row>
    <row r="12" spans="3:30" ht="13.5" customHeight="1">
      <c r="C12" s="96"/>
      <c r="D12" s="101"/>
      <c r="E12" s="102" t="s">
        <v>52</v>
      </c>
      <c r="F12" s="102"/>
      <c r="G12" s="102"/>
      <c r="H12" s="103"/>
      <c r="I12" s="102"/>
      <c r="J12" s="143">
        <v>50596</v>
      </c>
      <c r="K12" s="144">
        <v>51651</v>
      </c>
      <c r="L12" s="144">
        <v>52885</v>
      </c>
      <c r="M12" s="144">
        <v>53165</v>
      </c>
      <c r="N12" s="104">
        <v>51177</v>
      </c>
      <c r="O12" s="107">
        <v>51311</v>
      </c>
      <c r="P12" s="105">
        <v>50908</v>
      </c>
      <c r="Q12" s="104">
        <v>54649</v>
      </c>
      <c r="R12" s="104">
        <v>54107</v>
      </c>
      <c r="S12" s="104">
        <v>53843</v>
      </c>
      <c r="T12" s="104">
        <v>53646</v>
      </c>
      <c r="U12" s="104">
        <v>53192</v>
      </c>
      <c r="V12" s="104">
        <v>52374</v>
      </c>
      <c r="W12" s="104">
        <v>51267</v>
      </c>
      <c r="X12" s="104">
        <v>49740</v>
      </c>
      <c r="Y12" s="107">
        <v>47620</v>
      </c>
      <c r="Z12" s="105">
        <v>45769</v>
      </c>
      <c r="AA12" s="106">
        <v>44527</v>
      </c>
      <c r="AB12" s="106">
        <v>43433</v>
      </c>
      <c r="AC12" s="106">
        <v>42498</v>
      </c>
      <c r="AD12" s="155">
        <v>41941</v>
      </c>
    </row>
    <row r="13" spans="3:30" ht="13.5" customHeight="1">
      <c r="C13" s="96"/>
      <c r="D13" s="108"/>
      <c r="E13" s="394" t="s">
        <v>31</v>
      </c>
      <c r="F13" s="109" t="s">
        <v>53</v>
      </c>
      <c r="G13" s="110"/>
      <c r="H13" s="111"/>
      <c r="I13" s="110"/>
      <c r="J13" s="145">
        <v>50596</v>
      </c>
      <c r="K13" s="146">
        <v>51632</v>
      </c>
      <c r="L13" s="146">
        <v>52802</v>
      </c>
      <c r="M13" s="146">
        <v>52959</v>
      </c>
      <c r="N13" s="112">
        <v>50906</v>
      </c>
      <c r="O13" s="115">
        <v>50968</v>
      </c>
      <c r="P13" s="113">
        <v>50466</v>
      </c>
      <c r="Q13" s="112">
        <v>54189</v>
      </c>
      <c r="R13" s="112">
        <v>53583</v>
      </c>
      <c r="S13" s="112">
        <v>53288</v>
      </c>
      <c r="T13" s="112">
        <v>53041</v>
      </c>
      <c r="U13" s="112">
        <v>52557</v>
      </c>
      <c r="V13" s="112">
        <v>51710</v>
      </c>
      <c r="W13" s="112">
        <v>50598</v>
      </c>
      <c r="X13" s="112">
        <v>49056</v>
      </c>
      <c r="Y13" s="115">
        <v>46924</v>
      </c>
      <c r="Z13" s="113">
        <v>45064</v>
      </c>
      <c r="AA13" s="114">
        <v>43785</v>
      </c>
      <c r="AB13" s="114">
        <v>42672</v>
      </c>
      <c r="AC13" s="114">
        <v>41682</v>
      </c>
      <c r="AD13" s="156">
        <v>41090</v>
      </c>
    </row>
    <row r="14" spans="3:30" ht="13.5" customHeight="1">
      <c r="C14" s="96"/>
      <c r="D14" s="116"/>
      <c r="E14" s="411"/>
      <c r="F14" s="109" t="s">
        <v>54</v>
      </c>
      <c r="G14" s="110"/>
      <c r="H14" s="110"/>
      <c r="I14" s="110"/>
      <c r="J14" s="138" t="s">
        <v>62</v>
      </c>
      <c r="K14" s="112">
        <v>6</v>
      </c>
      <c r="L14" s="112">
        <v>63</v>
      </c>
      <c r="M14" s="112">
        <v>141</v>
      </c>
      <c r="N14" s="112">
        <v>183</v>
      </c>
      <c r="O14" s="115">
        <v>246</v>
      </c>
      <c r="P14" s="113">
        <v>324</v>
      </c>
      <c r="Q14" s="112">
        <v>310</v>
      </c>
      <c r="R14" s="112">
        <v>356</v>
      </c>
      <c r="S14" s="112">
        <v>362</v>
      </c>
      <c r="T14" s="112">
        <v>380</v>
      </c>
      <c r="U14" s="112">
        <v>396</v>
      </c>
      <c r="V14" s="112">
        <v>408</v>
      </c>
      <c r="W14" s="112">
        <v>406</v>
      </c>
      <c r="X14" s="112">
        <v>416</v>
      </c>
      <c r="Y14" s="115">
        <v>418</v>
      </c>
      <c r="Z14" s="113">
        <v>424</v>
      </c>
      <c r="AA14" s="114">
        <v>447</v>
      </c>
      <c r="AB14" s="114">
        <v>454</v>
      </c>
      <c r="AC14" s="114">
        <v>482</v>
      </c>
      <c r="AD14" s="156">
        <v>514</v>
      </c>
    </row>
    <row r="15" spans="3:30" ht="13.5" customHeight="1" thickBot="1">
      <c r="C15" s="96"/>
      <c r="D15" s="117"/>
      <c r="E15" s="412"/>
      <c r="F15" s="118" t="s">
        <v>55</v>
      </c>
      <c r="G15" s="119"/>
      <c r="H15" s="120"/>
      <c r="I15" s="119"/>
      <c r="J15" s="139" t="s">
        <v>62</v>
      </c>
      <c r="K15" s="121">
        <v>13</v>
      </c>
      <c r="L15" s="121">
        <v>20</v>
      </c>
      <c r="M15" s="121">
        <v>65</v>
      </c>
      <c r="N15" s="121">
        <v>88</v>
      </c>
      <c r="O15" s="130">
        <v>97</v>
      </c>
      <c r="P15" s="122">
        <v>118</v>
      </c>
      <c r="Q15" s="121">
        <v>150</v>
      </c>
      <c r="R15" s="121">
        <v>168</v>
      </c>
      <c r="S15" s="121">
        <v>193</v>
      </c>
      <c r="T15" s="121">
        <v>225</v>
      </c>
      <c r="U15" s="121">
        <v>239</v>
      </c>
      <c r="V15" s="121">
        <v>256</v>
      </c>
      <c r="W15" s="121">
        <v>263</v>
      </c>
      <c r="X15" s="121">
        <v>268</v>
      </c>
      <c r="Y15" s="130">
        <v>278</v>
      </c>
      <c r="Z15" s="122">
        <v>281</v>
      </c>
      <c r="AA15" s="123">
        <v>295</v>
      </c>
      <c r="AB15" s="123">
        <v>307</v>
      </c>
      <c r="AC15" s="123">
        <v>334</v>
      </c>
      <c r="AD15" s="157">
        <v>337</v>
      </c>
    </row>
    <row r="16" spans="3:30" ht="13.5" customHeight="1" thickBot="1">
      <c r="C16" s="96"/>
      <c r="D16" s="131" t="s">
        <v>63</v>
      </c>
      <c r="E16" s="126"/>
      <c r="F16" s="126"/>
      <c r="G16" s="126"/>
      <c r="H16" s="126"/>
      <c r="I16" s="126"/>
      <c r="J16" s="140"/>
      <c r="K16" s="141"/>
      <c r="L16" s="141"/>
      <c r="M16" s="141"/>
      <c r="N16" s="141"/>
      <c r="O16" s="142"/>
      <c r="P16" s="127"/>
      <c r="Q16" s="141"/>
      <c r="R16" s="141"/>
      <c r="S16" s="141"/>
      <c r="T16" s="141"/>
      <c r="U16" s="141"/>
      <c r="V16" s="141"/>
      <c r="W16" s="141"/>
      <c r="X16" s="141"/>
      <c r="Y16" s="142"/>
      <c r="Z16" s="127"/>
      <c r="AA16" s="128"/>
      <c r="AB16" s="129"/>
      <c r="AC16" s="129"/>
      <c r="AD16" s="129"/>
    </row>
    <row r="17" spans="3:30" ht="13.5" customHeight="1">
      <c r="C17" s="96"/>
      <c r="D17" s="101"/>
      <c r="E17" s="102" t="s">
        <v>52</v>
      </c>
      <c r="F17" s="102"/>
      <c r="G17" s="102"/>
      <c r="H17" s="103"/>
      <c r="I17" s="102"/>
      <c r="J17" s="137">
        <v>1290518</v>
      </c>
      <c r="K17" s="104">
        <v>1245738</v>
      </c>
      <c r="L17" s="104">
        <v>1218196</v>
      </c>
      <c r="M17" s="104">
        <v>1165905</v>
      </c>
      <c r="N17" s="104">
        <v>1109851</v>
      </c>
      <c r="O17" s="107">
        <v>1075291</v>
      </c>
      <c r="P17" s="105">
        <v>1052389</v>
      </c>
      <c r="Q17" s="104">
        <v>1148971</v>
      </c>
      <c r="R17" s="104">
        <v>1140272</v>
      </c>
      <c r="S17" s="104">
        <v>1129639</v>
      </c>
      <c r="T17" s="104">
        <v>1117254</v>
      </c>
      <c r="U17" s="104">
        <v>1101288</v>
      </c>
      <c r="V17" s="104">
        <v>1071049</v>
      </c>
      <c r="W17" s="104">
        <v>1036632</v>
      </c>
      <c r="X17" s="104">
        <v>998026</v>
      </c>
      <c r="Y17" s="107">
        <v>958203</v>
      </c>
      <c r="Z17" s="105">
        <v>916575</v>
      </c>
      <c r="AA17" s="106">
        <v>876513</v>
      </c>
      <c r="AB17" s="106">
        <v>844863</v>
      </c>
      <c r="AC17" s="106">
        <v>816015</v>
      </c>
      <c r="AD17" s="155">
        <v>794459</v>
      </c>
    </row>
    <row r="18" spans="3:30" ht="13.5" customHeight="1">
      <c r="C18" s="96"/>
      <c r="D18" s="108"/>
      <c r="E18" s="394" t="s">
        <v>31</v>
      </c>
      <c r="F18" s="109" t="s">
        <v>53</v>
      </c>
      <c r="G18" s="110"/>
      <c r="H18" s="111"/>
      <c r="I18" s="110"/>
      <c r="J18" s="138">
        <v>1290518</v>
      </c>
      <c r="K18" s="112">
        <v>1245266</v>
      </c>
      <c r="L18" s="112">
        <v>1216886</v>
      </c>
      <c r="M18" s="112">
        <v>1163116</v>
      </c>
      <c r="N18" s="112">
        <v>1106278</v>
      </c>
      <c r="O18" s="115">
        <v>1070365</v>
      </c>
      <c r="P18" s="113">
        <v>1047007</v>
      </c>
      <c r="Q18" s="112">
        <v>1143103</v>
      </c>
      <c r="R18" s="112">
        <v>1133696</v>
      </c>
      <c r="S18" s="112">
        <v>1122401</v>
      </c>
      <c r="T18" s="112">
        <v>1109462</v>
      </c>
      <c r="U18" s="112">
        <v>1093059</v>
      </c>
      <c r="V18" s="112">
        <v>1062456</v>
      </c>
      <c r="W18" s="112">
        <v>1027691</v>
      </c>
      <c r="X18" s="112">
        <v>988847</v>
      </c>
      <c r="Y18" s="115">
        <v>948893</v>
      </c>
      <c r="Z18" s="113">
        <v>907257</v>
      </c>
      <c r="AA18" s="114">
        <v>866951</v>
      </c>
      <c r="AB18" s="114">
        <v>835104</v>
      </c>
      <c r="AC18" s="114">
        <v>805526</v>
      </c>
      <c r="AD18" s="156">
        <v>783542</v>
      </c>
    </row>
    <row r="19" spans="3:30" ht="13.5" customHeight="1">
      <c r="C19" s="96"/>
      <c r="D19" s="116"/>
      <c r="E19" s="411"/>
      <c r="F19" s="109" t="s">
        <v>54</v>
      </c>
      <c r="G19" s="110"/>
      <c r="H19" s="110"/>
      <c r="I19" s="110"/>
      <c r="J19" s="138" t="s">
        <v>62</v>
      </c>
      <c r="K19" s="112">
        <v>78</v>
      </c>
      <c r="L19" s="112">
        <v>848</v>
      </c>
      <c r="M19" s="112">
        <v>1477</v>
      </c>
      <c r="N19" s="112">
        <v>1960</v>
      </c>
      <c r="O19" s="115">
        <v>3123</v>
      </c>
      <c r="P19" s="113">
        <v>3372</v>
      </c>
      <c r="Q19" s="112">
        <v>3427</v>
      </c>
      <c r="R19" s="112">
        <v>3834</v>
      </c>
      <c r="S19" s="112">
        <v>4000</v>
      </c>
      <c r="T19" s="112">
        <v>4137</v>
      </c>
      <c r="U19" s="112">
        <v>4229</v>
      </c>
      <c r="V19" s="112">
        <v>4326</v>
      </c>
      <c r="W19" s="112">
        <v>4455</v>
      </c>
      <c r="X19" s="112">
        <v>4578</v>
      </c>
      <c r="Y19" s="115">
        <v>4565</v>
      </c>
      <c r="Z19" s="113">
        <v>4647</v>
      </c>
      <c r="AA19" s="114">
        <v>4842</v>
      </c>
      <c r="AB19" s="114">
        <v>5007</v>
      </c>
      <c r="AC19" s="114">
        <v>5289</v>
      </c>
      <c r="AD19" s="156">
        <v>5710</v>
      </c>
    </row>
    <row r="20" spans="3:30" ht="13.5" customHeight="1" thickBot="1">
      <c r="C20" s="96"/>
      <c r="D20" s="117"/>
      <c r="E20" s="412"/>
      <c r="F20" s="118" t="s">
        <v>55</v>
      </c>
      <c r="G20" s="119"/>
      <c r="H20" s="120"/>
      <c r="I20" s="119"/>
      <c r="J20" s="139" t="s">
        <v>62</v>
      </c>
      <c r="K20" s="121">
        <v>394</v>
      </c>
      <c r="L20" s="121">
        <v>462</v>
      </c>
      <c r="M20" s="121">
        <v>1262</v>
      </c>
      <c r="N20" s="121">
        <v>1613</v>
      </c>
      <c r="O20" s="130">
        <v>1803</v>
      </c>
      <c r="P20" s="122">
        <v>2010</v>
      </c>
      <c r="Q20" s="121">
        <v>2441</v>
      </c>
      <c r="R20" s="121">
        <v>2742</v>
      </c>
      <c r="S20" s="121">
        <v>3238</v>
      </c>
      <c r="T20" s="121">
        <v>3655</v>
      </c>
      <c r="U20" s="121">
        <v>4000</v>
      </c>
      <c r="V20" s="121">
        <v>4267</v>
      </c>
      <c r="W20" s="121">
        <v>4486</v>
      </c>
      <c r="X20" s="121">
        <v>4601</v>
      </c>
      <c r="Y20" s="130">
        <v>4745</v>
      </c>
      <c r="Z20" s="122">
        <v>4671</v>
      </c>
      <c r="AA20" s="123">
        <v>4720</v>
      </c>
      <c r="AB20" s="123">
        <v>4752</v>
      </c>
      <c r="AC20" s="123">
        <v>5200</v>
      </c>
      <c r="AD20" s="157">
        <v>5207</v>
      </c>
    </row>
    <row r="21" spans="4:30" ht="13.5">
      <c r="D21" s="132" t="s">
        <v>58</v>
      </c>
      <c r="E21" s="133"/>
      <c r="F21" s="133"/>
      <c r="G21" s="133"/>
      <c r="H21" s="133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80" t="s">
        <v>103</v>
      </c>
    </row>
    <row r="22" spans="4:30" ht="13.5">
      <c r="D22" s="177"/>
      <c r="E22" s="178" t="s">
        <v>111</v>
      </c>
      <c r="F22" s="178"/>
      <c r="G22" s="178"/>
      <c r="H22" s="178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</row>
    <row r="23" spans="4:30" ht="13.5">
      <c r="D23" s="134"/>
      <c r="E23" s="402" t="s">
        <v>113</v>
      </c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</row>
  </sheetData>
  <sheetProtection/>
  <mergeCells count="25">
    <mergeCell ref="W6:W9"/>
    <mergeCell ref="Q6:Q9"/>
    <mergeCell ref="R6:R9"/>
    <mergeCell ref="S6:S9"/>
    <mergeCell ref="T6:T9"/>
    <mergeCell ref="E23:AD23"/>
    <mergeCell ref="D6:I10"/>
    <mergeCell ref="AD6:AD9"/>
    <mergeCell ref="J6:J9"/>
    <mergeCell ref="K6:K9"/>
    <mergeCell ref="L6:L9"/>
    <mergeCell ref="X6:X9"/>
    <mergeCell ref="Y6:Y9"/>
    <mergeCell ref="Z6:Z9"/>
    <mergeCell ref="AA6:AA9"/>
    <mergeCell ref="AC6:AC9"/>
    <mergeCell ref="E13:E15"/>
    <mergeCell ref="E18:E20"/>
    <mergeCell ref="AB6:AB9"/>
    <mergeCell ref="M6:M9"/>
    <mergeCell ref="N6:N9"/>
    <mergeCell ref="O6:O9"/>
    <mergeCell ref="P6:P9"/>
    <mergeCell ref="U6:U9"/>
    <mergeCell ref="V6:V9"/>
  </mergeCells>
  <printOptions horizontalCentered="1"/>
  <pageMargins left="0.21" right="0.19" top="0.7086614173228347" bottom="0.7086614173228347" header="0.5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tabColor indexed="26"/>
  </sheetPr>
  <dimension ref="C4:AD55"/>
  <sheetViews>
    <sheetView showGridLines="0" zoomScale="85" zoomScaleNormal="85" workbookViewId="0" topLeftCell="C3">
      <selection activeCell="E43" sqref="E43:AD43"/>
    </sheetView>
  </sheetViews>
  <sheetFormatPr defaultColWidth="9.140625" defaultRowHeight="12.75"/>
  <cols>
    <col min="1" max="2" width="0" style="84" hidden="1" customWidth="1"/>
    <col min="3" max="3" width="1.7109375" style="84" customWidth="1"/>
    <col min="4" max="4" width="1.1484375" style="84" customWidth="1"/>
    <col min="5" max="6" width="2.140625" style="84" customWidth="1"/>
    <col min="7" max="7" width="3.140625" style="84" customWidth="1"/>
    <col min="8" max="8" width="1.1484375" style="84" customWidth="1"/>
    <col min="9" max="9" width="1.8515625" style="84" customWidth="1"/>
    <col min="10" max="19" width="7.7109375" style="84" customWidth="1"/>
    <col min="20" max="20" width="7.7109375" style="147" customWidth="1"/>
    <col min="21" max="30" width="7.7109375" style="84" customWidth="1"/>
    <col min="31" max="16384" width="9.140625" style="84" customWidth="1"/>
  </cols>
  <sheetData>
    <row r="1" ht="12.75" hidden="1"/>
    <row r="2" ht="12.75" hidden="1"/>
    <row r="4" spans="4:30" s="85" customFormat="1" ht="15.75">
      <c r="D4" s="86" t="s">
        <v>109</v>
      </c>
      <c r="E4" s="87"/>
      <c r="F4" s="87"/>
      <c r="G4" s="87"/>
      <c r="H4" s="86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48"/>
      <c r="U4" s="88"/>
      <c r="V4" s="88"/>
      <c r="W4" s="88"/>
      <c r="X4" s="87"/>
      <c r="Y4" s="87"/>
      <c r="Z4" s="87"/>
      <c r="AA4" s="87"/>
      <c r="AB4" s="87"/>
      <c r="AC4" s="87"/>
      <c r="AD4" s="87"/>
    </row>
    <row r="5" spans="4:30" s="92" customFormat="1" ht="15.75" customHeight="1" thickBot="1">
      <c r="D5" s="93"/>
      <c r="E5" s="94"/>
      <c r="F5" s="94"/>
      <c r="G5" s="94"/>
      <c r="H5" s="94"/>
      <c r="I5" s="95"/>
      <c r="J5" s="95"/>
      <c r="K5" s="95"/>
      <c r="L5" s="95"/>
      <c r="M5" s="95"/>
      <c r="N5" s="95"/>
      <c r="O5" s="95"/>
      <c r="P5" s="95"/>
      <c r="Q5" s="158"/>
      <c r="R5" s="95"/>
      <c r="S5" s="95"/>
      <c r="T5" s="158"/>
      <c r="U5" s="158"/>
      <c r="V5" s="158"/>
      <c r="W5" s="158"/>
      <c r="X5" s="95"/>
      <c r="Y5" s="95"/>
      <c r="Z5" s="95"/>
      <c r="AA5" s="95"/>
      <c r="AB5" s="95"/>
      <c r="AC5" s="95"/>
      <c r="AD5" s="95"/>
    </row>
    <row r="6" spans="3:30" ht="6" customHeight="1">
      <c r="C6" s="96"/>
      <c r="D6" s="403" t="s">
        <v>51</v>
      </c>
      <c r="E6" s="404"/>
      <c r="F6" s="404"/>
      <c r="G6" s="404"/>
      <c r="H6" s="404"/>
      <c r="I6" s="404"/>
      <c r="J6" s="409" t="s">
        <v>59</v>
      </c>
      <c r="K6" s="395" t="s">
        <v>0</v>
      </c>
      <c r="L6" s="395" t="s">
        <v>1</v>
      </c>
      <c r="M6" s="395" t="s">
        <v>2</v>
      </c>
      <c r="N6" s="398" t="s">
        <v>3</v>
      </c>
      <c r="O6" s="400" t="s">
        <v>4</v>
      </c>
      <c r="P6" s="395" t="s">
        <v>5</v>
      </c>
      <c r="Q6" s="395" t="s">
        <v>6</v>
      </c>
      <c r="R6" s="398" t="s">
        <v>7</v>
      </c>
      <c r="S6" s="400" t="s">
        <v>8</v>
      </c>
      <c r="T6" s="395" t="s">
        <v>60</v>
      </c>
      <c r="U6" s="395" t="s">
        <v>9</v>
      </c>
      <c r="V6" s="395" t="s">
        <v>10</v>
      </c>
      <c r="W6" s="395" t="s">
        <v>11</v>
      </c>
      <c r="X6" s="395" t="s">
        <v>12</v>
      </c>
      <c r="Y6" s="395" t="s">
        <v>13</v>
      </c>
      <c r="Z6" s="395" t="s">
        <v>14</v>
      </c>
      <c r="AA6" s="413" t="s">
        <v>15</v>
      </c>
      <c r="AB6" s="395" t="s">
        <v>16</v>
      </c>
      <c r="AC6" s="395" t="s">
        <v>17</v>
      </c>
      <c r="AD6" s="398" t="s">
        <v>95</v>
      </c>
    </row>
    <row r="7" spans="3:30" ht="6" customHeight="1">
      <c r="C7" s="96"/>
      <c r="D7" s="405"/>
      <c r="E7" s="406"/>
      <c r="F7" s="406"/>
      <c r="G7" s="406"/>
      <c r="H7" s="406"/>
      <c r="I7" s="406"/>
      <c r="J7" s="410"/>
      <c r="K7" s="396"/>
      <c r="L7" s="396"/>
      <c r="M7" s="396"/>
      <c r="N7" s="399"/>
      <c r="O7" s="401"/>
      <c r="P7" s="396"/>
      <c r="Q7" s="396"/>
      <c r="R7" s="399"/>
      <c r="S7" s="401"/>
      <c r="T7" s="397"/>
      <c r="U7" s="396"/>
      <c r="V7" s="396"/>
      <c r="W7" s="396"/>
      <c r="X7" s="396"/>
      <c r="Y7" s="396"/>
      <c r="Z7" s="396"/>
      <c r="AA7" s="414"/>
      <c r="AB7" s="396"/>
      <c r="AC7" s="396"/>
      <c r="AD7" s="399"/>
    </row>
    <row r="8" spans="3:30" ht="6" customHeight="1">
      <c r="C8" s="96"/>
      <c r="D8" s="405"/>
      <c r="E8" s="406"/>
      <c r="F8" s="406"/>
      <c r="G8" s="406"/>
      <c r="H8" s="406"/>
      <c r="I8" s="406"/>
      <c r="J8" s="410"/>
      <c r="K8" s="396"/>
      <c r="L8" s="396"/>
      <c r="M8" s="396"/>
      <c r="N8" s="399"/>
      <c r="O8" s="401"/>
      <c r="P8" s="396"/>
      <c r="Q8" s="396"/>
      <c r="R8" s="399"/>
      <c r="S8" s="401"/>
      <c r="T8" s="397"/>
      <c r="U8" s="396"/>
      <c r="V8" s="396"/>
      <c r="W8" s="396"/>
      <c r="X8" s="396"/>
      <c r="Y8" s="396"/>
      <c r="Z8" s="396"/>
      <c r="AA8" s="414"/>
      <c r="AB8" s="396"/>
      <c r="AC8" s="396"/>
      <c r="AD8" s="399"/>
    </row>
    <row r="9" spans="3:30" ht="6" customHeight="1">
      <c r="C9" s="96"/>
      <c r="D9" s="405"/>
      <c r="E9" s="406"/>
      <c r="F9" s="406"/>
      <c r="G9" s="406"/>
      <c r="H9" s="406"/>
      <c r="I9" s="406"/>
      <c r="J9" s="410"/>
      <c r="K9" s="396"/>
      <c r="L9" s="396"/>
      <c r="M9" s="396"/>
      <c r="N9" s="399"/>
      <c r="O9" s="401"/>
      <c r="P9" s="396"/>
      <c r="Q9" s="396"/>
      <c r="R9" s="399"/>
      <c r="S9" s="401"/>
      <c r="T9" s="397"/>
      <c r="U9" s="396"/>
      <c r="V9" s="396"/>
      <c r="W9" s="396"/>
      <c r="X9" s="396"/>
      <c r="Y9" s="396"/>
      <c r="Z9" s="396"/>
      <c r="AA9" s="414"/>
      <c r="AB9" s="396"/>
      <c r="AC9" s="396"/>
      <c r="AD9" s="399"/>
    </row>
    <row r="10" spans="3:30" ht="15" customHeight="1" thickBot="1">
      <c r="C10" s="96"/>
      <c r="D10" s="407"/>
      <c r="E10" s="408"/>
      <c r="F10" s="408"/>
      <c r="G10" s="408"/>
      <c r="H10" s="408"/>
      <c r="I10" s="408"/>
      <c r="J10" s="136"/>
      <c r="K10" s="97"/>
      <c r="L10" s="97"/>
      <c r="M10" s="97"/>
      <c r="N10" s="100"/>
      <c r="O10" s="98"/>
      <c r="P10" s="97"/>
      <c r="Q10" s="97"/>
      <c r="R10" s="100"/>
      <c r="S10" s="98"/>
      <c r="T10" s="153"/>
      <c r="U10" s="97"/>
      <c r="V10" s="97"/>
      <c r="W10" s="97"/>
      <c r="X10" s="97"/>
      <c r="Y10" s="97"/>
      <c r="Z10" s="97"/>
      <c r="AA10" s="99"/>
      <c r="AB10" s="99"/>
      <c r="AC10" s="99"/>
      <c r="AD10" s="154"/>
    </row>
    <row r="11" spans="3:30" ht="13.5" customHeight="1" thickBot="1" thickTop="1">
      <c r="C11" s="96"/>
      <c r="D11" s="131" t="s">
        <v>76</v>
      </c>
      <c r="E11" s="126"/>
      <c r="F11" s="126"/>
      <c r="G11" s="126"/>
      <c r="H11" s="126"/>
      <c r="I11" s="126"/>
      <c r="J11" s="140"/>
      <c r="K11" s="141"/>
      <c r="L11" s="141"/>
      <c r="M11" s="141"/>
      <c r="N11" s="142"/>
      <c r="O11" s="127"/>
      <c r="P11" s="141"/>
      <c r="Q11" s="141"/>
      <c r="R11" s="142"/>
      <c r="S11" s="127"/>
      <c r="T11" s="141"/>
      <c r="U11" s="141"/>
      <c r="V11" s="141"/>
      <c r="W11" s="141"/>
      <c r="X11" s="141"/>
      <c r="Y11" s="141"/>
      <c r="Z11" s="141"/>
      <c r="AA11" s="128"/>
      <c r="AB11" s="129"/>
      <c r="AC11" s="129"/>
      <c r="AD11" s="129"/>
    </row>
    <row r="12" spans="3:30" ht="13.5" customHeight="1">
      <c r="C12" s="96"/>
      <c r="D12" s="101"/>
      <c r="E12" s="102" t="s">
        <v>52</v>
      </c>
      <c r="F12" s="102"/>
      <c r="G12" s="102"/>
      <c r="H12" s="103"/>
      <c r="I12" s="102"/>
      <c r="J12" s="137">
        <v>638841</v>
      </c>
      <c r="K12" s="104">
        <v>639949</v>
      </c>
      <c r="L12" s="104">
        <v>609981</v>
      </c>
      <c r="M12" s="104">
        <v>615222</v>
      </c>
      <c r="N12" s="107">
        <v>640673</v>
      </c>
      <c r="O12" s="105">
        <v>680976</v>
      </c>
      <c r="P12" s="104">
        <v>697643</v>
      </c>
      <c r="Q12" s="104">
        <v>573359</v>
      </c>
      <c r="R12" s="107">
        <v>547022</v>
      </c>
      <c r="S12" s="105">
        <v>506546</v>
      </c>
      <c r="T12" s="104">
        <v>512530</v>
      </c>
      <c r="U12" s="104">
        <v>558526</v>
      </c>
      <c r="V12" s="104">
        <v>563437</v>
      </c>
      <c r="W12" s="104">
        <v>569830</v>
      </c>
      <c r="X12" s="104">
        <v>576615</v>
      </c>
      <c r="Y12" s="104">
        <v>579505</v>
      </c>
      <c r="Z12" s="104">
        <v>577605</v>
      </c>
      <c r="AA12" s="106">
        <v>576585</v>
      </c>
      <c r="AB12" s="106">
        <v>569267</v>
      </c>
      <c r="AC12" s="106">
        <v>564326</v>
      </c>
      <c r="AD12" s="155">
        <v>556260</v>
      </c>
    </row>
    <row r="13" spans="3:30" ht="13.5" customHeight="1">
      <c r="C13" s="96"/>
      <c r="D13" s="108"/>
      <c r="E13" s="394" t="s">
        <v>31</v>
      </c>
      <c r="F13" s="109" t="s">
        <v>53</v>
      </c>
      <c r="G13" s="110"/>
      <c r="H13" s="111"/>
      <c r="I13" s="110"/>
      <c r="J13" s="138">
        <v>638841</v>
      </c>
      <c r="K13" s="112">
        <v>639949</v>
      </c>
      <c r="L13" s="112">
        <v>602432</v>
      </c>
      <c r="M13" s="112">
        <v>573772</v>
      </c>
      <c r="N13" s="115">
        <v>566953</v>
      </c>
      <c r="O13" s="113">
        <v>592205</v>
      </c>
      <c r="P13" s="112">
        <v>597833</v>
      </c>
      <c r="Q13" s="112">
        <v>490095</v>
      </c>
      <c r="R13" s="115">
        <v>469483</v>
      </c>
      <c r="S13" s="113">
        <v>438223</v>
      </c>
      <c r="T13" s="112">
        <v>450007</v>
      </c>
      <c r="U13" s="112">
        <v>488141</v>
      </c>
      <c r="V13" s="112">
        <v>488554</v>
      </c>
      <c r="W13" s="112">
        <v>489733</v>
      </c>
      <c r="X13" s="112">
        <v>492735</v>
      </c>
      <c r="Y13" s="112">
        <v>494362</v>
      </c>
      <c r="Z13" s="112">
        <v>491504</v>
      </c>
      <c r="AA13" s="114">
        <v>488851</v>
      </c>
      <c r="AB13" s="114">
        <v>481687</v>
      </c>
      <c r="AC13" s="114">
        <v>476245</v>
      </c>
      <c r="AD13" s="156">
        <v>468233</v>
      </c>
    </row>
    <row r="14" spans="3:30" ht="13.5" customHeight="1">
      <c r="C14" s="96"/>
      <c r="D14" s="116"/>
      <c r="E14" s="411"/>
      <c r="F14" s="109" t="s">
        <v>54</v>
      </c>
      <c r="G14" s="110"/>
      <c r="H14" s="110"/>
      <c r="I14" s="110"/>
      <c r="J14" s="138" t="s">
        <v>62</v>
      </c>
      <c r="K14" s="112" t="s">
        <v>43</v>
      </c>
      <c r="L14" s="112">
        <v>6146</v>
      </c>
      <c r="M14" s="112">
        <v>37947</v>
      </c>
      <c r="N14" s="115">
        <v>68111</v>
      </c>
      <c r="O14" s="113">
        <v>81830</v>
      </c>
      <c r="P14" s="112">
        <v>92447</v>
      </c>
      <c r="Q14" s="112">
        <v>76799</v>
      </c>
      <c r="R14" s="115">
        <v>71183</v>
      </c>
      <c r="S14" s="113">
        <v>61839</v>
      </c>
      <c r="T14" s="112">
        <v>55545</v>
      </c>
      <c r="U14" s="112">
        <v>62540</v>
      </c>
      <c r="V14" s="112">
        <v>66740</v>
      </c>
      <c r="W14" s="112">
        <v>71613</v>
      </c>
      <c r="X14" s="112">
        <v>75162</v>
      </c>
      <c r="Y14" s="112">
        <v>76347</v>
      </c>
      <c r="Z14" s="112">
        <v>77124</v>
      </c>
      <c r="AA14" s="114">
        <v>78581</v>
      </c>
      <c r="AB14" s="114">
        <v>78230</v>
      </c>
      <c r="AC14" s="114">
        <v>78734</v>
      </c>
      <c r="AD14" s="156">
        <v>78730</v>
      </c>
    </row>
    <row r="15" spans="3:30" ht="13.5" customHeight="1" thickBot="1">
      <c r="C15" s="96"/>
      <c r="D15" s="117"/>
      <c r="E15" s="412"/>
      <c r="F15" s="118" t="s">
        <v>55</v>
      </c>
      <c r="G15" s="119"/>
      <c r="H15" s="120"/>
      <c r="I15" s="119"/>
      <c r="J15" s="139" t="s">
        <v>62</v>
      </c>
      <c r="K15" s="121" t="s">
        <v>43</v>
      </c>
      <c r="L15" s="121">
        <v>1403</v>
      </c>
      <c r="M15" s="121">
        <v>3503</v>
      </c>
      <c r="N15" s="130">
        <v>5609</v>
      </c>
      <c r="O15" s="122">
        <v>6941</v>
      </c>
      <c r="P15" s="121">
        <v>7363</v>
      </c>
      <c r="Q15" s="121">
        <v>6465</v>
      </c>
      <c r="R15" s="130">
        <v>6356</v>
      </c>
      <c r="S15" s="122">
        <v>6484</v>
      </c>
      <c r="T15" s="121">
        <v>6978</v>
      </c>
      <c r="U15" s="121">
        <v>7845</v>
      </c>
      <c r="V15" s="121">
        <v>8143</v>
      </c>
      <c r="W15" s="121">
        <v>8484</v>
      </c>
      <c r="X15" s="121">
        <v>8718</v>
      </c>
      <c r="Y15" s="121">
        <v>8796</v>
      </c>
      <c r="Z15" s="121">
        <v>8977</v>
      </c>
      <c r="AA15" s="123">
        <v>9153</v>
      </c>
      <c r="AB15" s="123">
        <v>9350</v>
      </c>
      <c r="AC15" s="123">
        <v>9347</v>
      </c>
      <c r="AD15" s="157">
        <v>9297</v>
      </c>
    </row>
    <row r="16" spans="3:30" ht="13.5" customHeight="1" thickBot="1">
      <c r="C16" s="96"/>
      <c r="D16" s="131" t="s">
        <v>118</v>
      </c>
      <c r="E16" s="126"/>
      <c r="F16" s="126"/>
      <c r="G16" s="126"/>
      <c r="H16" s="126"/>
      <c r="I16" s="126"/>
      <c r="J16" s="140"/>
      <c r="K16" s="141"/>
      <c r="L16" s="141"/>
      <c r="M16" s="141"/>
      <c r="N16" s="142"/>
      <c r="O16" s="127"/>
      <c r="P16" s="141"/>
      <c r="Q16" s="141"/>
      <c r="R16" s="142"/>
      <c r="S16" s="127"/>
      <c r="T16" s="141"/>
      <c r="U16" s="141"/>
      <c r="V16" s="141"/>
      <c r="W16" s="141"/>
      <c r="X16" s="141"/>
      <c r="Y16" s="141"/>
      <c r="Z16" s="141"/>
      <c r="AA16" s="128"/>
      <c r="AB16" s="129"/>
      <c r="AC16" s="129"/>
      <c r="AD16" s="129"/>
    </row>
    <row r="17" spans="3:30" ht="13.5" customHeight="1">
      <c r="C17" s="96"/>
      <c r="D17" s="101"/>
      <c r="E17" s="102" t="s">
        <v>52</v>
      </c>
      <c r="F17" s="102"/>
      <c r="G17" s="102"/>
      <c r="H17" s="103"/>
      <c r="I17" s="102"/>
      <c r="J17" s="137">
        <v>582809</v>
      </c>
      <c r="K17" s="104">
        <v>589568</v>
      </c>
      <c r="L17" s="104">
        <v>575571</v>
      </c>
      <c r="M17" s="104">
        <v>583871</v>
      </c>
      <c r="N17" s="107">
        <v>609636</v>
      </c>
      <c r="O17" s="105">
        <v>643905</v>
      </c>
      <c r="P17" s="104">
        <v>655715</v>
      </c>
      <c r="Q17" s="104">
        <v>528879</v>
      </c>
      <c r="R17" s="107">
        <v>501294</v>
      </c>
      <c r="S17" s="105">
        <v>467769</v>
      </c>
      <c r="T17" s="104">
        <v>481568</v>
      </c>
      <c r="U17" s="104">
        <v>528868</v>
      </c>
      <c r="V17" s="104">
        <v>534687</v>
      </c>
      <c r="W17" s="104">
        <v>539941</v>
      </c>
      <c r="X17" s="104">
        <v>542937</v>
      </c>
      <c r="Y17" s="104">
        <v>543587</v>
      </c>
      <c r="Z17" s="104">
        <v>542027</v>
      </c>
      <c r="AA17" s="106">
        <v>541770</v>
      </c>
      <c r="AB17" s="106">
        <v>533940</v>
      </c>
      <c r="AC17" s="106">
        <v>527045</v>
      </c>
      <c r="AD17" s="155">
        <v>519468</v>
      </c>
    </row>
    <row r="18" spans="3:30" ht="13.5" customHeight="1">
      <c r="C18" s="96"/>
      <c r="D18" s="108"/>
      <c r="E18" s="394" t="s">
        <v>31</v>
      </c>
      <c r="F18" s="109" t="s">
        <v>53</v>
      </c>
      <c r="G18" s="110"/>
      <c r="H18" s="111"/>
      <c r="I18" s="110"/>
      <c r="J18" s="138">
        <v>582809</v>
      </c>
      <c r="K18" s="112">
        <v>589568</v>
      </c>
      <c r="L18" s="112">
        <v>289928</v>
      </c>
      <c r="M18" s="112">
        <v>544428</v>
      </c>
      <c r="N18" s="115">
        <v>539159</v>
      </c>
      <c r="O18" s="113">
        <v>558609</v>
      </c>
      <c r="P18" s="112">
        <v>561819</v>
      </c>
      <c r="Q18" s="112">
        <v>454344</v>
      </c>
      <c r="R18" s="115">
        <v>435373</v>
      </c>
      <c r="S18" s="113">
        <v>410393</v>
      </c>
      <c r="T18" s="112">
        <v>428786</v>
      </c>
      <c r="U18" s="112">
        <v>468501</v>
      </c>
      <c r="V18" s="112">
        <v>470478</v>
      </c>
      <c r="W18" s="112">
        <v>471609</v>
      </c>
      <c r="X18" s="112">
        <v>472439</v>
      </c>
      <c r="Y18" s="112">
        <v>472391</v>
      </c>
      <c r="Z18" s="112">
        <v>469947</v>
      </c>
      <c r="AA18" s="114">
        <v>468095</v>
      </c>
      <c r="AB18" s="114">
        <v>460893</v>
      </c>
      <c r="AC18" s="114">
        <v>454590</v>
      </c>
      <c r="AD18" s="156">
        <v>447042</v>
      </c>
    </row>
    <row r="19" spans="3:30" ht="13.5" customHeight="1">
      <c r="C19" s="96"/>
      <c r="D19" s="116"/>
      <c r="E19" s="411"/>
      <c r="F19" s="109" t="s">
        <v>54</v>
      </c>
      <c r="G19" s="110"/>
      <c r="H19" s="110"/>
      <c r="I19" s="110"/>
      <c r="J19" s="138" t="s">
        <v>62</v>
      </c>
      <c r="K19" s="112" t="s">
        <v>43</v>
      </c>
      <c r="L19" s="112">
        <v>5735</v>
      </c>
      <c r="M19" s="112">
        <v>36133</v>
      </c>
      <c r="N19" s="115">
        <v>65183</v>
      </c>
      <c r="O19" s="113">
        <v>78749</v>
      </c>
      <c r="P19" s="112">
        <v>86883</v>
      </c>
      <c r="Q19" s="112">
        <v>68223</v>
      </c>
      <c r="R19" s="115">
        <v>59656</v>
      </c>
      <c r="S19" s="113">
        <v>50992</v>
      </c>
      <c r="T19" s="112">
        <v>45930</v>
      </c>
      <c r="U19" s="112">
        <v>52627</v>
      </c>
      <c r="V19" s="112">
        <v>56176</v>
      </c>
      <c r="W19" s="112">
        <v>59978</v>
      </c>
      <c r="X19" s="112">
        <v>61916</v>
      </c>
      <c r="Y19" s="112">
        <v>62535</v>
      </c>
      <c r="Z19" s="112">
        <v>63230</v>
      </c>
      <c r="AA19" s="114">
        <v>64677</v>
      </c>
      <c r="AB19" s="114">
        <v>63808</v>
      </c>
      <c r="AC19" s="114">
        <v>63233</v>
      </c>
      <c r="AD19" s="156">
        <v>63224</v>
      </c>
    </row>
    <row r="20" spans="3:30" ht="13.5" customHeight="1" thickBot="1">
      <c r="C20" s="96"/>
      <c r="D20" s="374"/>
      <c r="E20" s="416"/>
      <c r="F20" s="375" t="s">
        <v>55</v>
      </c>
      <c r="G20" s="376"/>
      <c r="H20" s="377"/>
      <c r="I20" s="376"/>
      <c r="J20" s="378" t="s">
        <v>62</v>
      </c>
      <c r="K20" s="379" t="s">
        <v>43</v>
      </c>
      <c r="L20" s="379">
        <v>1274</v>
      </c>
      <c r="M20" s="379">
        <v>3310</v>
      </c>
      <c r="N20" s="382">
        <v>5294</v>
      </c>
      <c r="O20" s="383">
        <v>6547</v>
      </c>
      <c r="P20" s="379">
        <v>7013</v>
      </c>
      <c r="Q20" s="379">
        <v>6312</v>
      </c>
      <c r="R20" s="382">
        <v>6265</v>
      </c>
      <c r="S20" s="383">
        <v>6384</v>
      </c>
      <c r="T20" s="379">
        <v>6852</v>
      </c>
      <c r="U20" s="379">
        <v>7740</v>
      </c>
      <c r="V20" s="379">
        <v>8033</v>
      </c>
      <c r="W20" s="379">
        <v>8354</v>
      </c>
      <c r="X20" s="379">
        <v>8582</v>
      </c>
      <c r="Y20" s="379">
        <v>8667</v>
      </c>
      <c r="Z20" s="379">
        <v>8850</v>
      </c>
      <c r="AA20" s="380">
        <v>8998</v>
      </c>
      <c r="AB20" s="380">
        <v>9239</v>
      </c>
      <c r="AC20" s="380">
        <v>9222</v>
      </c>
      <c r="AD20" s="381">
        <v>9202</v>
      </c>
    </row>
    <row r="21" spans="3:30" ht="13.5" customHeight="1" thickBot="1" thickTop="1">
      <c r="C21" s="96"/>
      <c r="D21" s="124" t="s">
        <v>115</v>
      </c>
      <c r="E21" s="125"/>
      <c r="F21" s="125"/>
      <c r="G21" s="125"/>
      <c r="H21" s="125"/>
      <c r="I21" s="125"/>
      <c r="J21" s="370"/>
      <c r="K21" s="371"/>
      <c r="L21" s="371"/>
      <c r="M21" s="371"/>
      <c r="N21" s="384"/>
      <c r="O21" s="385"/>
      <c r="P21" s="371"/>
      <c r="Q21" s="371"/>
      <c r="R21" s="384"/>
      <c r="S21" s="385"/>
      <c r="T21" s="371"/>
      <c r="U21" s="371"/>
      <c r="V21" s="371"/>
      <c r="W21" s="371"/>
      <c r="X21" s="371"/>
      <c r="Y21" s="371"/>
      <c r="Z21" s="371"/>
      <c r="AA21" s="372"/>
      <c r="AB21" s="373"/>
      <c r="AC21" s="373"/>
      <c r="AD21" s="373"/>
    </row>
    <row r="22" spans="3:30" ht="13.5" customHeight="1">
      <c r="C22" s="96"/>
      <c r="D22" s="101"/>
      <c r="E22" s="102" t="s">
        <v>52</v>
      </c>
      <c r="F22" s="102"/>
      <c r="G22" s="102"/>
      <c r="H22" s="103"/>
      <c r="I22" s="102"/>
      <c r="J22" s="137">
        <v>197948</v>
      </c>
      <c r="K22" s="104">
        <v>184300</v>
      </c>
      <c r="L22" s="104">
        <v>172731</v>
      </c>
      <c r="M22" s="104">
        <v>200986</v>
      </c>
      <c r="N22" s="107">
        <v>210436</v>
      </c>
      <c r="O22" s="105">
        <v>220064</v>
      </c>
      <c r="P22" s="104">
        <v>214822</v>
      </c>
      <c r="Q22" s="104">
        <v>89129</v>
      </c>
      <c r="R22" s="107">
        <v>179215</v>
      </c>
      <c r="S22" s="105">
        <v>169557</v>
      </c>
      <c r="T22" s="104">
        <v>152695</v>
      </c>
      <c r="U22" s="104">
        <v>161058</v>
      </c>
      <c r="V22" s="104">
        <v>163212</v>
      </c>
      <c r="W22" s="104">
        <v>165326</v>
      </c>
      <c r="X22" s="104">
        <v>168873</v>
      </c>
      <c r="Y22" s="104">
        <v>167054</v>
      </c>
      <c r="Z22" s="104">
        <v>162804</v>
      </c>
      <c r="AA22" s="106">
        <v>166019</v>
      </c>
      <c r="AB22" s="106">
        <v>160978</v>
      </c>
      <c r="AC22" s="106">
        <v>158824</v>
      </c>
      <c r="AD22" s="155">
        <v>153897</v>
      </c>
    </row>
    <row r="23" spans="3:30" ht="13.5" customHeight="1">
      <c r="C23" s="96"/>
      <c r="D23" s="108"/>
      <c r="E23" s="394" t="s">
        <v>31</v>
      </c>
      <c r="F23" s="109" t="s">
        <v>53</v>
      </c>
      <c r="G23" s="110"/>
      <c r="H23" s="111"/>
      <c r="I23" s="110"/>
      <c r="J23" s="138">
        <v>197948</v>
      </c>
      <c r="K23" s="112">
        <v>184300</v>
      </c>
      <c r="L23" s="112">
        <v>74681</v>
      </c>
      <c r="M23" s="112">
        <v>178417</v>
      </c>
      <c r="N23" s="115">
        <v>176457</v>
      </c>
      <c r="O23" s="113">
        <v>185654</v>
      </c>
      <c r="P23" s="112">
        <v>182971</v>
      </c>
      <c r="Q23" s="112">
        <v>75924</v>
      </c>
      <c r="R23" s="115">
        <v>154069</v>
      </c>
      <c r="S23" s="113">
        <v>148110</v>
      </c>
      <c r="T23" s="112">
        <v>134104</v>
      </c>
      <c r="U23" s="112">
        <v>137892</v>
      </c>
      <c r="V23" s="112">
        <v>139488</v>
      </c>
      <c r="W23" s="112">
        <v>140375</v>
      </c>
      <c r="X23" s="112">
        <v>143064</v>
      </c>
      <c r="Y23" s="112">
        <v>141913</v>
      </c>
      <c r="Z23" s="112">
        <v>138287</v>
      </c>
      <c r="AA23" s="114">
        <v>139122</v>
      </c>
      <c r="AB23" s="114">
        <v>135314</v>
      </c>
      <c r="AC23" s="114">
        <v>133526</v>
      </c>
      <c r="AD23" s="156">
        <v>129490</v>
      </c>
    </row>
    <row r="24" spans="3:30" ht="13.5" customHeight="1">
      <c r="C24" s="96"/>
      <c r="D24" s="116"/>
      <c r="E24" s="411"/>
      <c r="F24" s="109" t="s">
        <v>54</v>
      </c>
      <c r="G24" s="110"/>
      <c r="H24" s="110"/>
      <c r="I24" s="110"/>
      <c r="J24" s="138" t="s">
        <v>62</v>
      </c>
      <c r="K24" s="112" t="s">
        <v>43</v>
      </c>
      <c r="L24" s="112">
        <v>5091</v>
      </c>
      <c r="M24" s="112">
        <v>20913</v>
      </c>
      <c r="N24" s="115">
        <v>31755</v>
      </c>
      <c r="O24" s="113">
        <v>32471</v>
      </c>
      <c r="P24" s="112">
        <v>30067</v>
      </c>
      <c r="Q24" s="112">
        <v>12269</v>
      </c>
      <c r="R24" s="115">
        <v>23682</v>
      </c>
      <c r="S24" s="113">
        <v>19906</v>
      </c>
      <c r="T24" s="112">
        <v>16938</v>
      </c>
      <c r="U24" s="112">
        <v>21417</v>
      </c>
      <c r="V24" s="112">
        <v>22065</v>
      </c>
      <c r="W24" s="112">
        <v>23094</v>
      </c>
      <c r="X24" s="112">
        <v>24015</v>
      </c>
      <c r="Y24" s="112">
        <v>23245</v>
      </c>
      <c r="Z24" s="112">
        <v>22669</v>
      </c>
      <c r="AA24" s="114">
        <v>24936</v>
      </c>
      <c r="AB24" s="114">
        <v>23809</v>
      </c>
      <c r="AC24" s="114">
        <v>23398</v>
      </c>
      <c r="AD24" s="156">
        <v>22629</v>
      </c>
    </row>
    <row r="25" spans="3:30" ht="13.5" customHeight="1" thickBot="1">
      <c r="C25" s="96"/>
      <c r="D25" s="117"/>
      <c r="E25" s="412"/>
      <c r="F25" s="118" t="s">
        <v>55</v>
      </c>
      <c r="G25" s="119"/>
      <c r="H25" s="120"/>
      <c r="I25" s="119"/>
      <c r="J25" s="139" t="s">
        <v>62</v>
      </c>
      <c r="K25" s="121" t="s">
        <v>43</v>
      </c>
      <c r="L25" s="121">
        <v>918</v>
      </c>
      <c r="M25" s="121">
        <v>1656</v>
      </c>
      <c r="N25" s="130">
        <v>2224</v>
      </c>
      <c r="O25" s="122">
        <v>1939</v>
      </c>
      <c r="P25" s="121">
        <v>1784</v>
      </c>
      <c r="Q25" s="121">
        <v>936</v>
      </c>
      <c r="R25" s="130">
        <v>1464</v>
      </c>
      <c r="S25" s="122">
        <v>1541</v>
      </c>
      <c r="T25" s="121">
        <v>1653</v>
      </c>
      <c r="U25" s="121">
        <v>1749</v>
      </c>
      <c r="V25" s="121">
        <v>1659</v>
      </c>
      <c r="W25" s="121">
        <v>1857</v>
      </c>
      <c r="X25" s="121">
        <v>1794</v>
      </c>
      <c r="Y25" s="121">
        <v>1896</v>
      </c>
      <c r="Z25" s="121">
        <v>1848</v>
      </c>
      <c r="AA25" s="123">
        <v>1961</v>
      </c>
      <c r="AB25" s="123">
        <v>1855</v>
      </c>
      <c r="AC25" s="123">
        <v>1900</v>
      </c>
      <c r="AD25" s="157">
        <v>1778</v>
      </c>
    </row>
    <row r="26" spans="3:30" ht="13.5" customHeight="1" thickBot="1">
      <c r="C26" s="96"/>
      <c r="D26" s="131" t="s">
        <v>116</v>
      </c>
      <c r="E26" s="126"/>
      <c r="F26" s="126"/>
      <c r="G26" s="126"/>
      <c r="H26" s="126"/>
      <c r="I26" s="126"/>
      <c r="J26" s="140"/>
      <c r="K26" s="141"/>
      <c r="L26" s="141"/>
      <c r="M26" s="141"/>
      <c r="N26" s="142"/>
      <c r="O26" s="127"/>
      <c r="P26" s="141"/>
      <c r="Q26" s="141"/>
      <c r="R26" s="142"/>
      <c r="S26" s="127"/>
      <c r="T26" s="141"/>
      <c r="U26" s="141"/>
      <c r="V26" s="141"/>
      <c r="W26" s="141"/>
      <c r="X26" s="141"/>
      <c r="Y26" s="141"/>
      <c r="Z26" s="141"/>
      <c r="AA26" s="128"/>
      <c r="AB26" s="129"/>
      <c r="AC26" s="129"/>
      <c r="AD26" s="129"/>
    </row>
    <row r="27" spans="3:30" ht="13.5" customHeight="1">
      <c r="C27" s="96"/>
      <c r="D27" s="101"/>
      <c r="E27" s="102" t="s">
        <v>52</v>
      </c>
      <c r="F27" s="102"/>
      <c r="G27" s="102"/>
      <c r="H27" s="103"/>
      <c r="I27" s="102"/>
      <c r="J27" s="137">
        <v>176065</v>
      </c>
      <c r="K27" s="104">
        <v>162842</v>
      </c>
      <c r="L27" s="104">
        <v>157886</v>
      </c>
      <c r="M27" s="104">
        <v>184084</v>
      </c>
      <c r="N27" s="107">
        <v>192864</v>
      </c>
      <c r="O27" s="105">
        <v>197240</v>
      </c>
      <c r="P27" s="104">
        <v>190897</v>
      </c>
      <c r="Q27" s="104">
        <v>66483</v>
      </c>
      <c r="R27" s="107">
        <v>164061</v>
      </c>
      <c r="S27" s="105">
        <v>155362</v>
      </c>
      <c r="T27" s="104">
        <v>141698</v>
      </c>
      <c r="U27" s="104">
        <v>149228</v>
      </c>
      <c r="V27" s="104">
        <v>150858</v>
      </c>
      <c r="W27" s="104">
        <v>153039</v>
      </c>
      <c r="X27" s="104">
        <v>153922</v>
      </c>
      <c r="Y27" s="104">
        <v>151803</v>
      </c>
      <c r="Z27" s="104">
        <v>149565</v>
      </c>
      <c r="AA27" s="106">
        <v>152124</v>
      </c>
      <c r="AB27" s="106">
        <v>146147</v>
      </c>
      <c r="AC27" s="106">
        <v>143046</v>
      </c>
      <c r="AD27" s="155">
        <v>139620</v>
      </c>
    </row>
    <row r="28" spans="3:30" ht="13.5" customHeight="1">
      <c r="C28" s="96"/>
      <c r="D28" s="108"/>
      <c r="E28" s="394" t="s">
        <v>31</v>
      </c>
      <c r="F28" s="109" t="s">
        <v>53</v>
      </c>
      <c r="G28" s="110"/>
      <c r="H28" s="111"/>
      <c r="I28" s="110"/>
      <c r="J28" s="138">
        <v>176065</v>
      </c>
      <c r="K28" s="112">
        <v>162842</v>
      </c>
      <c r="L28" s="112">
        <v>70236</v>
      </c>
      <c r="M28" s="112">
        <v>162842</v>
      </c>
      <c r="N28" s="115">
        <v>160948</v>
      </c>
      <c r="O28" s="113">
        <v>164711</v>
      </c>
      <c r="P28" s="112">
        <v>162665</v>
      </c>
      <c r="Q28" s="112">
        <v>57955</v>
      </c>
      <c r="R28" s="115">
        <v>143695</v>
      </c>
      <c r="S28" s="113">
        <v>137747</v>
      </c>
      <c r="T28" s="112">
        <v>126356</v>
      </c>
      <c r="U28" s="112">
        <v>129979</v>
      </c>
      <c r="V28" s="112">
        <v>131475</v>
      </c>
      <c r="W28" s="112">
        <v>132820</v>
      </c>
      <c r="X28" s="112">
        <v>133632</v>
      </c>
      <c r="Y28" s="112">
        <v>131788</v>
      </c>
      <c r="Z28" s="112">
        <v>129697</v>
      </c>
      <c r="AA28" s="114">
        <v>130584</v>
      </c>
      <c r="AB28" s="114">
        <v>126108</v>
      </c>
      <c r="AC28" s="114">
        <v>123751</v>
      </c>
      <c r="AD28" s="156">
        <v>120856</v>
      </c>
    </row>
    <row r="29" spans="3:30" ht="13.5" customHeight="1">
      <c r="C29" s="96"/>
      <c r="D29" s="116"/>
      <c r="E29" s="411"/>
      <c r="F29" s="109" t="s">
        <v>54</v>
      </c>
      <c r="G29" s="110"/>
      <c r="H29" s="110"/>
      <c r="I29" s="110"/>
      <c r="J29" s="138" t="s">
        <v>62</v>
      </c>
      <c r="K29" s="112" t="s">
        <v>43</v>
      </c>
      <c r="L29" s="112">
        <v>4708</v>
      </c>
      <c r="M29" s="112">
        <v>19633</v>
      </c>
      <c r="N29" s="115">
        <v>29883</v>
      </c>
      <c r="O29" s="113">
        <v>30750</v>
      </c>
      <c r="P29" s="112">
        <v>26565</v>
      </c>
      <c r="Q29" s="112">
        <v>7632</v>
      </c>
      <c r="R29" s="115">
        <v>18914</v>
      </c>
      <c r="S29" s="113">
        <v>16089</v>
      </c>
      <c r="T29" s="112">
        <v>13738</v>
      </c>
      <c r="U29" s="112">
        <v>17528</v>
      </c>
      <c r="V29" s="112">
        <v>17744</v>
      </c>
      <c r="W29" s="112">
        <v>18425</v>
      </c>
      <c r="X29" s="112">
        <v>18513</v>
      </c>
      <c r="Y29" s="112">
        <v>18176</v>
      </c>
      <c r="Z29" s="112">
        <v>18048</v>
      </c>
      <c r="AA29" s="114">
        <v>19631</v>
      </c>
      <c r="AB29" s="114">
        <v>18194</v>
      </c>
      <c r="AC29" s="114">
        <v>17437</v>
      </c>
      <c r="AD29" s="156">
        <v>17002</v>
      </c>
    </row>
    <row r="30" spans="3:30" ht="13.5" customHeight="1" thickBot="1">
      <c r="C30" s="96"/>
      <c r="D30" s="374"/>
      <c r="E30" s="416"/>
      <c r="F30" s="375" t="s">
        <v>55</v>
      </c>
      <c r="G30" s="376"/>
      <c r="H30" s="377"/>
      <c r="I30" s="376"/>
      <c r="J30" s="378" t="s">
        <v>62</v>
      </c>
      <c r="K30" s="379" t="s">
        <v>43</v>
      </c>
      <c r="L30" s="379">
        <v>789</v>
      </c>
      <c r="M30" s="379">
        <v>1609</v>
      </c>
      <c r="N30" s="382">
        <v>2033</v>
      </c>
      <c r="O30" s="383">
        <v>1779</v>
      </c>
      <c r="P30" s="379">
        <v>1667</v>
      </c>
      <c r="Q30" s="379">
        <v>896</v>
      </c>
      <c r="R30" s="382">
        <v>1452</v>
      </c>
      <c r="S30" s="383">
        <v>1526</v>
      </c>
      <c r="T30" s="379">
        <v>1604</v>
      </c>
      <c r="U30" s="379">
        <v>1721</v>
      </c>
      <c r="V30" s="379">
        <v>1639</v>
      </c>
      <c r="W30" s="379">
        <v>1794</v>
      </c>
      <c r="X30" s="379">
        <v>1777</v>
      </c>
      <c r="Y30" s="379">
        <v>1839</v>
      </c>
      <c r="Z30" s="379">
        <v>1820</v>
      </c>
      <c r="AA30" s="380">
        <v>1909</v>
      </c>
      <c r="AB30" s="380">
        <v>1845</v>
      </c>
      <c r="AC30" s="380">
        <v>1858</v>
      </c>
      <c r="AD30" s="381">
        <v>1762</v>
      </c>
    </row>
    <row r="31" spans="3:30" ht="13.5" customHeight="1" thickBot="1" thickTop="1">
      <c r="C31" s="96"/>
      <c r="D31" s="124" t="s">
        <v>78</v>
      </c>
      <c r="E31" s="125"/>
      <c r="F31" s="125"/>
      <c r="G31" s="125"/>
      <c r="H31" s="125"/>
      <c r="I31" s="125"/>
      <c r="J31" s="370"/>
      <c r="K31" s="371"/>
      <c r="L31" s="371"/>
      <c r="M31" s="371"/>
      <c r="N31" s="384"/>
      <c r="O31" s="385"/>
      <c r="P31" s="371"/>
      <c r="Q31" s="371"/>
      <c r="R31" s="384"/>
      <c r="S31" s="385"/>
      <c r="T31" s="371"/>
      <c r="U31" s="371"/>
      <c r="V31" s="371"/>
      <c r="W31" s="371"/>
      <c r="X31" s="371"/>
      <c r="Y31" s="371"/>
      <c r="Z31" s="371"/>
      <c r="AA31" s="372"/>
      <c r="AB31" s="373"/>
      <c r="AC31" s="373"/>
      <c r="AD31" s="373"/>
    </row>
    <row r="32" spans="3:30" ht="13.5" customHeight="1">
      <c r="C32" s="96"/>
      <c r="D32" s="101"/>
      <c r="E32" s="102" t="s">
        <v>52</v>
      </c>
      <c r="F32" s="102"/>
      <c r="G32" s="102"/>
      <c r="H32" s="103"/>
      <c r="I32" s="102"/>
      <c r="J32" s="137">
        <v>165781</v>
      </c>
      <c r="K32" s="104">
        <v>177188</v>
      </c>
      <c r="L32" s="104">
        <v>177788</v>
      </c>
      <c r="M32" s="104">
        <v>164280</v>
      </c>
      <c r="N32" s="107">
        <v>158024</v>
      </c>
      <c r="O32" s="105">
        <v>160998</v>
      </c>
      <c r="P32" s="104">
        <v>173192</v>
      </c>
      <c r="Q32" s="104">
        <v>168726</v>
      </c>
      <c r="R32" s="107">
        <v>173339</v>
      </c>
      <c r="S32" s="105">
        <v>111703</v>
      </c>
      <c r="T32" s="104">
        <v>85220</v>
      </c>
      <c r="U32" s="104">
        <v>125417</v>
      </c>
      <c r="V32" s="104">
        <v>125021</v>
      </c>
      <c r="W32" s="104">
        <v>131690</v>
      </c>
      <c r="X32" s="104">
        <v>131303</v>
      </c>
      <c r="Y32" s="104">
        <v>132886</v>
      </c>
      <c r="Z32" s="104">
        <v>132644</v>
      </c>
      <c r="AA32" s="106">
        <v>130282</v>
      </c>
      <c r="AB32" s="106">
        <v>125493</v>
      </c>
      <c r="AC32" s="106">
        <v>123151</v>
      </c>
      <c r="AD32" s="155" t="s">
        <v>43</v>
      </c>
    </row>
    <row r="33" spans="3:30" ht="13.5" customHeight="1">
      <c r="C33" s="96"/>
      <c r="D33" s="108"/>
      <c r="E33" s="394" t="s">
        <v>31</v>
      </c>
      <c r="F33" s="109" t="s">
        <v>53</v>
      </c>
      <c r="G33" s="110"/>
      <c r="H33" s="111"/>
      <c r="I33" s="110"/>
      <c r="J33" s="138">
        <v>165781</v>
      </c>
      <c r="K33" s="112">
        <v>68923</v>
      </c>
      <c r="L33" s="112">
        <v>171493</v>
      </c>
      <c r="M33" s="112">
        <v>153965</v>
      </c>
      <c r="N33" s="115">
        <v>145094</v>
      </c>
      <c r="O33" s="113">
        <v>143845</v>
      </c>
      <c r="P33" s="112">
        <v>149982</v>
      </c>
      <c r="Q33" s="112">
        <v>143953</v>
      </c>
      <c r="R33" s="115">
        <v>148332</v>
      </c>
      <c r="S33" s="113">
        <v>93372</v>
      </c>
      <c r="T33" s="112">
        <v>73652</v>
      </c>
      <c r="U33" s="112">
        <v>110613</v>
      </c>
      <c r="V33" s="112">
        <v>110044</v>
      </c>
      <c r="W33" s="112">
        <v>114741</v>
      </c>
      <c r="X33" s="112">
        <v>112781</v>
      </c>
      <c r="Y33" s="112">
        <v>113562</v>
      </c>
      <c r="Z33" s="112">
        <v>112342</v>
      </c>
      <c r="AA33" s="114">
        <v>110496</v>
      </c>
      <c r="AB33" s="114">
        <v>106106</v>
      </c>
      <c r="AC33" s="114">
        <v>103473</v>
      </c>
      <c r="AD33" s="156" t="s">
        <v>43</v>
      </c>
    </row>
    <row r="34" spans="3:30" ht="13.5" customHeight="1">
      <c r="C34" s="96"/>
      <c r="D34" s="116"/>
      <c r="E34" s="411"/>
      <c r="F34" s="109" t="s">
        <v>54</v>
      </c>
      <c r="G34" s="110"/>
      <c r="H34" s="110"/>
      <c r="I34" s="110"/>
      <c r="J34" s="138" t="s">
        <v>62</v>
      </c>
      <c r="K34" s="112">
        <v>94</v>
      </c>
      <c r="L34" s="112">
        <v>6160</v>
      </c>
      <c r="M34" s="112">
        <v>9955</v>
      </c>
      <c r="N34" s="115">
        <v>12457</v>
      </c>
      <c r="O34" s="113">
        <v>16316</v>
      </c>
      <c r="P34" s="112">
        <v>22003</v>
      </c>
      <c r="Q34" s="112">
        <v>23436</v>
      </c>
      <c r="R34" s="115">
        <v>23795</v>
      </c>
      <c r="S34" s="113">
        <v>17427</v>
      </c>
      <c r="T34" s="112">
        <v>10948</v>
      </c>
      <c r="U34" s="112">
        <v>13739</v>
      </c>
      <c r="V34" s="112">
        <v>13751</v>
      </c>
      <c r="W34" s="112">
        <v>15637</v>
      </c>
      <c r="X34" s="112">
        <v>16997</v>
      </c>
      <c r="Y34" s="112">
        <v>17892</v>
      </c>
      <c r="Z34" s="112">
        <v>18782</v>
      </c>
      <c r="AA34" s="114">
        <v>18126</v>
      </c>
      <c r="AB34" s="114">
        <v>17783</v>
      </c>
      <c r="AC34" s="114">
        <v>18100</v>
      </c>
      <c r="AD34" s="156" t="s">
        <v>43</v>
      </c>
    </row>
    <row r="35" spans="3:30" ht="13.5" customHeight="1" thickBot="1">
      <c r="C35" s="96"/>
      <c r="D35" s="117"/>
      <c r="E35" s="412"/>
      <c r="F35" s="118" t="s">
        <v>55</v>
      </c>
      <c r="G35" s="119"/>
      <c r="H35" s="120"/>
      <c r="I35" s="119"/>
      <c r="J35" s="139" t="s">
        <v>62</v>
      </c>
      <c r="K35" s="121">
        <v>53</v>
      </c>
      <c r="L35" s="121">
        <v>135</v>
      </c>
      <c r="M35" s="121">
        <v>360</v>
      </c>
      <c r="N35" s="130">
        <v>473</v>
      </c>
      <c r="O35" s="122">
        <v>837</v>
      </c>
      <c r="P35" s="121">
        <v>1207</v>
      </c>
      <c r="Q35" s="121">
        <v>1337</v>
      </c>
      <c r="R35" s="130">
        <v>1212</v>
      </c>
      <c r="S35" s="122">
        <v>904</v>
      </c>
      <c r="T35" s="121">
        <v>620</v>
      </c>
      <c r="U35" s="121">
        <v>1065</v>
      </c>
      <c r="V35" s="121">
        <v>1226</v>
      </c>
      <c r="W35" s="121">
        <v>1312</v>
      </c>
      <c r="X35" s="121">
        <v>1525</v>
      </c>
      <c r="Y35" s="121">
        <v>1432</v>
      </c>
      <c r="Z35" s="121">
        <v>1520</v>
      </c>
      <c r="AA35" s="123">
        <v>1660</v>
      </c>
      <c r="AB35" s="123">
        <v>1604</v>
      </c>
      <c r="AC35" s="123">
        <v>1578</v>
      </c>
      <c r="AD35" s="157" t="s">
        <v>43</v>
      </c>
    </row>
    <row r="36" spans="3:30" ht="13.5" customHeight="1" thickBot="1">
      <c r="C36" s="96"/>
      <c r="D36" s="131" t="s">
        <v>117</v>
      </c>
      <c r="E36" s="126"/>
      <c r="F36" s="126"/>
      <c r="G36" s="126"/>
      <c r="H36" s="126"/>
      <c r="I36" s="126"/>
      <c r="J36" s="140"/>
      <c r="K36" s="141"/>
      <c r="L36" s="141"/>
      <c r="M36" s="141"/>
      <c r="N36" s="142"/>
      <c r="O36" s="127"/>
      <c r="P36" s="141"/>
      <c r="Q36" s="141"/>
      <c r="R36" s="142"/>
      <c r="S36" s="127"/>
      <c r="T36" s="141"/>
      <c r="U36" s="141"/>
      <c r="V36" s="141"/>
      <c r="W36" s="141"/>
      <c r="X36" s="141"/>
      <c r="Y36" s="141"/>
      <c r="Z36" s="141"/>
      <c r="AA36" s="128"/>
      <c r="AB36" s="129"/>
      <c r="AC36" s="129"/>
      <c r="AD36" s="129"/>
    </row>
    <row r="37" spans="3:30" ht="13.5" customHeight="1">
      <c r="C37" s="96"/>
      <c r="D37" s="101"/>
      <c r="E37" s="102" t="s">
        <v>52</v>
      </c>
      <c r="F37" s="102"/>
      <c r="G37" s="102"/>
      <c r="H37" s="103"/>
      <c r="I37" s="102"/>
      <c r="J37" s="137">
        <v>147078</v>
      </c>
      <c r="K37" s="104">
        <v>164190</v>
      </c>
      <c r="L37" s="104">
        <v>166498</v>
      </c>
      <c r="M37" s="104">
        <v>155275</v>
      </c>
      <c r="N37" s="107">
        <v>149466</v>
      </c>
      <c r="O37" s="105">
        <v>152403</v>
      </c>
      <c r="P37" s="104">
        <v>163732</v>
      </c>
      <c r="Q37" s="104">
        <v>163378</v>
      </c>
      <c r="R37" s="107">
        <v>162065</v>
      </c>
      <c r="S37" s="105">
        <v>102049</v>
      </c>
      <c r="T37" s="104">
        <v>78890</v>
      </c>
      <c r="U37" s="104">
        <v>118881</v>
      </c>
      <c r="V37" s="104">
        <v>119835</v>
      </c>
      <c r="W37" s="104">
        <v>125362</v>
      </c>
      <c r="X37" s="104">
        <v>124903</v>
      </c>
      <c r="Y37" s="104">
        <v>126270</v>
      </c>
      <c r="Z37" s="104">
        <v>124633</v>
      </c>
      <c r="AA37" s="106">
        <v>122239</v>
      </c>
      <c r="AB37" s="106">
        <v>118420</v>
      </c>
      <c r="AC37" s="106">
        <v>115506</v>
      </c>
      <c r="AD37" s="155" t="s">
        <v>43</v>
      </c>
    </row>
    <row r="38" spans="3:30" ht="13.5" customHeight="1">
      <c r="C38" s="96"/>
      <c r="D38" s="108"/>
      <c r="E38" s="394" t="s">
        <v>31</v>
      </c>
      <c r="F38" s="109" t="s">
        <v>53</v>
      </c>
      <c r="G38" s="110"/>
      <c r="H38" s="111"/>
      <c r="I38" s="110"/>
      <c r="J38" s="138">
        <v>165781</v>
      </c>
      <c r="K38" s="112">
        <v>62937</v>
      </c>
      <c r="L38" s="112">
        <v>160502</v>
      </c>
      <c r="M38" s="112">
        <v>145466</v>
      </c>
      <c r="N38" s="115">
        <v>137083</v>
      </c>
      <c r="O38" s="113">
        <v>136144</v>
      </c>
      <c r="P38" s="112">
        <v>142020</v>
      </c>
      <c r="Q38" s="112">
        <v>140173</v>
      </c>
      <c r="R38" s="115">
        <v>139655</v>
      </c>
      <c r="S38" s="113">
        <v>86293</v>
      </c>
      <c r="T38" s="112">
        <v>69747</v>
      </c>
      <c r="U38" s="112">
        <v>106390</v>
      </c>
      <c r="V38" s="112">
        <v>106956</v>
      </c>
      <c r="W38" s="112">
        <v>111101</v>
      </c>
      <c r="X38" s="112">
        <v>109171</v>
      </c>
      <c r="Y38" s="112">
        <v>110014</v>
      </c>
      <c r="Z38" s="112">
        <v>108120</v>
      </c>
      <c r="AA38" s="114">
        <v>105902</v>
      </c>
      <c r="AB38" s="114">
        <v>102162</v>
      </c>
      <c r="AC38" s="114">
        <v>99473</v>
      </c>
      <c r="AD38" s="156" t="s">
        <v>43</v>
      </c>
    </row>
    <row r="39" spans="3:30" ht="13.5" customHeight="1">
      <c r="C39" s="96"/>
      <c r="D39" s="116"/>
      <c r="E39" s="411"/>
      <c r="F39" s="109" t="s">
        <v>54</v>
      </c>
      <c r="G39" s="110"/>
      <c r="H39" s="110"/>
      <c r="I39" s="110"/>
      <c r="J39" s="138" t="s">
        <v>62</v>
      </c>
      <c r="K39" s="112">
        <v>94</v>
      </c>
      <c r="L39" s="112">
        <v>5909</v>
      </c>
      <c r="M39" s="112">
        <v>9541</v>
      </c>
      <c r="N39" s="115">
        <v>11949</v>
      </c>
      <c r="O39" s="113">
        <v>15463</v>
      </c>
      <c r="P39" s="112">
        <v>20571</v>
      </c>
      <c r="Q39" s="112">
        <v>21900</v>
      </c>
      <c r="R39" s="115">
        <v>21222</v>
      </c>
      <c r="S39" s="113">
        <v>14856</v>
      </c>
      <c r="T39" s="112">
        <v>8531</v>
      </c>
      <c r="U39" s="112">
        <v>11426</v>
      </c>
      <c r="V39" s="112">
        <v>11692</v>
      </c>
      <c r="W39" s="112">
        <v>12965</v>
      </c>
      <c r="X39" s="112">
        <v>14242</v>
      </c>
      <c r="Y39" s="112">
        <v>14832</v>
      </c>
      <c r="Z39" s="112">
        <v>15007</v>
      </c>
      <c r="AA39" s="114">
        <v>14711</v>
      </c>
      <c r="AB39" s="114">
        <v>14667</v>
      </c>
      <c r="AC39" s="114">
        <v>14479</v>
      </c>
      <c r="AD39" s="156" t="s">
        <v>43</v>
      </c>
    </row>
    <row r="40" spans="3:30" ht="13.5" customHeight="1" thickBot="1">
      <c r="C40" s="96"/>
      <c r="D40" s="117"/>
      <c r="E40" s="412"/>
      <c r="F40" s="118" t="s">
        <v>55</v>
      </c>
      <c r="G40" s="119"/>
      <c r="H40" s="120"/>
      <c r="I40" s="119"/>
      <c r="J40" s="139" t="s">
        <v>62</v>
      </c>
      <c r="K40" s="121">
        <v>53</v>
      </c>
      <c r="L40" s="121">
        <v>87</v>
      </c>
      <c r="M40" s="121">
        <v>268</v>
      </c>
      <c r="N40" s="130">
        <v>434</v>
      </c>
      <c r="O40" s="122">
        <v>796</v>
      </c>
      <c r="P40" s="121">
        <v>1141</v>
      </c>
      <c r="Q40" s="121">
        <v>1305</v>
      </c>
      <c r="R40" s="130">
        <v>1188</v>
      </c>
      <c r="S40" s="122">
        <v>900</v>
      </c>
      <c r="T40" s="121">
        <v>612</v>
      </c>
      <c r="U40" s="121">
        <v>1065</v>
      </c>
      <c r="V40" s="121">
        <v>1187</v>
      </c>
      <c r="W40" s="121">
        <v>1296</v>
      </c>
      <c r="X40" s="121">
        <v>1490</v>
      </c>
      <c r="Y40" s="121">
        <v>1424</v>
      </c>
      <c r="Z40" s="121">
        <v>1506</v>
      </c>
      <c r="AA40" s="123">
        <v>1626</v>
      </c>
      <c r="AB40" s="123">
        <v>1591</v>
      </c>
      <c r="AC40" s="123">
        <v>1554</v>
      </c>
      <c r="AD40" s="157" t="s">
        <v>43</v>
      </c>
    </row>
    <row r="41" spans="4:30" ht="13.5">
      <c r="D41" s="132" t="s">
        <v>58</v>
      </c>
      <c r="E41" s="133"/>
      <c r="F41" s="133"/>
      <c r="G41" s="133"/>
      <c r="H41" s="133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80" t="s">
        <v>103</v>
      </c>
    </row>
    <row r="42" spans="4:30" ht="13.5">
      <c r="D42" s="177"/>
      <c r="E42" s="387" t="s">
        <v>132</v>
      </c>
      <c r="F42" s="178"/>
      <c r="G42" s="178"/>
      <c r="H42" s="178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386"/>
    </row>
    <row r="43" spans="4:30" ht="13.5">
      <c r="D43" s="177"/>
      <c r="E43" s="415" t="s">
        <v>124</v>
      </c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</row>
    <row r="44" spans="4:30" ht="13.5">
      <c r="D44" s="134"/>
      <c r="E44" s="402" t="s">
        <v>125</v>
      </c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</row>
    <row r="45" spans="4:30" ht="30.75" customHeight="1">
      <c r="D45" s="134"/>
      <c r="E45" s="402" t="s">
        <v>126</v>
      </c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</row>
    <row r="47" spans="12:30" ht="12.75"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</row>
    <row r="55" ht="12.75">
      <c r="N55" s="339"/>
    </row>
  </sheetData>
  <sheetProtection/>
  <mergeCells count="31">
    <mergeCell ref="E45:AD45"/>
    <mergeCell ref="E13:E15"/>
    <mergeCell ref="E18:E20"/>
    <mergeCell ref="E33:E35"/>
    <mergeCell ref="E28:E30"/>
    <mergeCell ref="E38:E40"/>
    <mergeCell ref="E23:E25"/>
    <mergeCell ref="E44:AD44"/>
    <mergeCell ref="AA6:AA9"/>
    <mergeCell ref="M6:M9"/>
    <mergeCell ref="Y6:Y9"/>
    <mergeCell ref="V6:V9"/>
    <mergeCell ref="S6:S9"/>
    <mergeCell ref="J6:J9"/>
    <mergeCell ref="K6:K9"/>
    <mergeCell ref="L6:L9"/>
    <mergeCell ref="Z6:Z9"/>
    <mergeCell ref="X6:X9"/>
    <mergeCell ref="Q6:Q9"/>
    <mergeCell ref="R6:R9"/>
    <mergeCell ref="T6:T9"/>
    <mergeCell ref="D6:I10"/>
    <mergeCell ref="E43:AD43"/>
    <mergeCell ref="W6:W9"/>
    <mergeCell ref="AB6:AB9"/>
    <mergeCell ref="AC6:AC9"/>
    <mergeCell ref="N6:N9"/>
    <mergeCell ref="O6:O9"/>
    <mergeCell ref="P6:P9"/>
    <mergeCell ref="AD6:AD9"/>
    <mergeCell ref="U6:U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8" right="0.25" top="0.7086614173228347" bottom="0.708661417322834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tabColor indexed="26"/>
  </sheetPr>
  <dimension ref="B3:AD57"/>
  <sheetViews>
    <sheetView showGridLines="0" zoomScale="85" zoomScaleNormal="85" workbookViewId="0" topLeftCell="C3">
      <selection activeCell="C3" sqref="C3"/>
    </sheetView>
  </sheetViews>
  <sheetFormatPr defaultColWidth="9.140625" defaultRowHeight="12.75"/>
  <cols>
    <col min="1" max="2" width="0" style="84" hidden="1" customWidth="1"/>
    <col min="3" max="3" width="1.7109375" style="84" customWidth="1"/>
    <col min="4" max="4" width="1.1484375" style="84" customWidth="1"/>
    <col min="5" max="6" width="2.140625" style="84" customWidth="1"/>
    <col min="7" max="7" width="4.7109375" style="84" customWidth="1"/>
    <col min="8" max="8" width="2.8515625" style="84" customWidth="1"/>
    <col min="9" max="9" width="2.140625" style="84" customWidth="1"/>
    <col min="10" max="19" width="7.7109375" style="84" customWidth="1"/>
    <col min="20" max="20" width="7.7109375" style="147" customWidth="1"/>
    <col min="21" max="30" width="7.7109375" style="84" customWidth="1"/>
    <col min="31" max="16384" width="9.140625" style="84" customWidth="1"/>
  </cols>
  <sheetData>
    <row r="1" ht="12.75" hidden="1"/>
    <row r="2" ht="12.75" hidden="1"/>
    <row r="3" spans="10:25" ht="12.75"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4:30" s="85" customFormat="1" ht="15.75">
      <c r="D4" s="86" t="s">
        <v>99</v>
      </c>
      <c r="E4" s="87"/>
      <c r="F4" s="87"/>
      <c r="G4" s="87"/>
      <c r="H4" s="86"/>
      <c r="I4" s="8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87"/>
      <c r="AA4" s="87"/>
      <c r="AB4" s="87"/>
      <c r="AC4" s="87"/>
      <c r="AD4" s="87"/>
    </row>
    <row r="5" spans="2:30" s="85" customFormat="1" ht="15" customHeight="1" thickBot="1">
      <c r="B5" s="89">
        <v>30</v>
      </c>
      <c r="D5" s="90"/>
      <c r="E5" s="91"/>
      <c r="F5" s="91"/>
      <c r="G5" s="91"/>
      <c r="H5" s="91"/>
      <c r="I5" s="9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91"/>
      <c r="AA5" s="91"/>
      <c r="AB5" s="91"/>
      <c r="AC5" s="91"/>
      <c r="AD5" s="91"/>
    </row>
    <row r="6" spans="3:30" ht="6" customHeight="1">
      <c r="C6" s="96"/>
      <c r="D6" s="403" t="s">
        <v>51</v>
      </c>
      <c r="E6" s="404"/>
      <c r="F6" s="404"/>
      <c r="G6" s="404"/>
      <c r="H6" s="404"/>
      <c r="I6" s="404"/>
      <c r="J6" s="409" t="s">
        <v>59</v>
      </c>
      <c r="K6" s="395" t="s">
        <v>0</v>
      </c>
      <c r="L6" s="395" t="s">
        <v>1</v>
      </c>
      <c r="M6" s="398" t="s">
        <v>2</v>
      </c>
      <c r="N6" s="400" t="s">
        <v>3</v>
      </c>
      <c r="O6" s="395" t="s">
        <v>4</v>
      </c>
      <c r="P6" s="395" t="s">
        <v>5</v>
      </c>
      <c r="Q6" s="395" t="s">
        <v>6</v>
      </c>
      <c r="R6" s="395" t="s">
        <v>7</v>
      </c>
      <c r="S6" s="398" t="s">
        <v>8</v>
      </c>
      <c r="T6" s="400" t="s">
        <v>60</v>
      </c>
      <c r="U6" s="395" t="s">
        <v>9</v>
      </c>
      <c r="V6" s="395" t="s">
        <v>10</v>
      </c>
      <c r="W6" s="395" t="s">
        <v>11</v>
      </c>
      <c r="X6" s="395" t="s">
        <v>12</v>
      </c>
      <c r="Y6" s="395" t="s">
        <v>13</v>
      </c>
      <c r="Z6" s="395" t="s">
        <v>14</v>
      </c>
      <c r="AA6" s="413" t="s">
        <v>15</v>
      </c>
      <c r="AB6" s="395" t="s">
        <v>16</v>
      </c>
      <c r="AC6" s="395" t="s">
        <v>17</v>
      </c>
      <c r="AD6" s="398" t="s">
        <v>95</v>
      </c>
    </row>
    <row r="7" spans="3:30" ht="6" customHeight="1">
      <c r="C7" s="96"/>
      <c r="D7" s="405"/>
      <c r="E7" s="406"/>
      <c r="F7" s="406"/>
      <c r="G7" s="406"/>
      <c r="H7" s="406"/>
      <c r="I7" s="406"/>
      <c r="J7" s="410"/>
      <c r="K7" s="396"/>
      <c r="L7" s="396"/>
      <c r="M7" s="399"/>
      <c r="N7" s="401"/>
      <c r="O7" s="396"/>
      <c r="P7" s="396"/>
      <c r="Q7" s="396"/>
      <c r="R7" s="396"/>
      <c r="S7" s="399"/>
      <c r="T7" s="417"/>
      <c r="U7" s="396"/>
      <c r="V7" s="396"/>
      <c r="W7" s="396"/>
      <c r="X7" s="396"/>
      <c r="Y7" s="396"/>
      <c r="Z7" s="396"/>
      <c r="AA7" s="414"/>
      <c r="AB7" s="396"/>
      <c r="AC7" s="396"/>
      <c r="AD7" s="399"/>
    </row>
    <row r="8" spans="3:30" ht="6" customHeight="1">
      <c r="C8" s="96"/>
      <c r="D8" s="405"/>
      <c r="E8" s="406"/>
      <c r="F8" s="406"/>
      <c r="G8" s="406"/>
      <c r="H8" s="406"/>
      <c r="I8" s="406"/>
      <c r="J8" s="410"/>
      <c r="K8" s="396"/>
      <c r="L8" s="396"/>
      <c r="M8" s="399"/>
      <c r="N8" s="401"/>
      <c r="O8" s="396"/>
      <c r="P8" s="396"/>
      <c r="Q8" s="396"/>
      <c r="R8" s="396"/>
      <c r="S8" s="399"/>
      <c r="T8" s="417"/>
      <c r="U8" s="396"/>
      <c r="V8" s="396"/>
      <c r="W8" s="396"/>
      <c r="X8" s="396"/>
      <c r="Y8" s="396"/>
      <c r="Z8" s="396"/>
      <c r="AA8" s="414"/>
      <c r="AB8" s="396"/>
      <c r="AC8" s="396"/>
      <c r="AD8" s="399"/>
    </row>
    <row r="9" spans="3:30" ht="6" customHeight="1">
      <c r="C9" s="96"/>
      <c r="D9" s="405"/>
      <c r="E9" s="406"/>
      <c r="F9" s="406"/>
      <c r="G9" s="406"/>
      <c r="H9" s="406"/>
      <c r="I9" s="406"/>
      <c r="J9" s="410"/>
      <c r="K9" s="396"/>
      <c r="L9" s="396"/>
      <c r="M9" s="399"/>
      <c r="N9" s="401"/>
      <c r="O9" s="396"/>
      <c r="P9" s="396"/>
      <c r="Q9" s="396"/>
      <c r="R9" s="396"/>
      <c r="S9" s="399"/>
      <c r="T9" s="417"/>
      <c r="U9" s="396"/>
      <c r="V9" s="396"/>
      <c r="W9" s="396"/>
      <c r="X9" s="396"/>
      <c r="Y9" s="396"/>
      <c r="Z9" s="396"/>
      <c r="AA9" s="414"/>
      <c r="AB9" s="396"/>
      <c r="AC9" s="396"/>
      <c r="AD9" s="399"/>
    </row>
    <row r="10" spans="3:30" ht="15" customHeight="1" thickBot="1">
      <c r="C10" s="96"/>
      <c r="D10" s="407"/>
      <c r="E10" s="408"/>
      <c r="F10" s="408"/>
      <c r="G10" s="408"/>
      <c r="H10" s="408"/>
      <c r="I10" s="408"/>
      <c r="J10" s="136"/>
      <c r="K10" s="97"/>
      <c r="L10" s="97"/>
      <c r="M10" s="100"/>
      <c r="N10" s="98"/>
      <c r="O10" s="97"/>
      <c r="P10" s="97"/>
      <c r="Q10" s="97"/>
      <c r="R10" s="97"/>
      <c r="S10" s="100"/>
      <c r="T10" s="352"/>
      <c r="U10" s="97"/>
      <c r="V10" s="97"/>
      <c r="W10" s="97"/>
      <c r="X10" s="97"/>
      <c r="Y10" s="97"/>
      <c r="Z10" s="97"/>
      <c r="AA10" s="99"/>
      <c r="AB10" s="99"/>
      <c r="AC10" s="99"/>
      <c r="AD10" s="154"/>
    </row>
    <row r="11" spans="3:30" ht="13.5" customHeight="1" thickBot="1" thickTop="1">
      <c r="C11" s="96"/>
      <c r="D11" s="131" t="s">
        <v>76</v>
      </c>
      <c r="E11" s="126"/>
      <c r="F11" s="126"/>
      <c r="G11" s="126"/>
      <c r="H11" s="126"/>
      <c r="I11" s="126"/>
      <c r="J11" s="140"/>
      <c r="K11" s="141"/>
      <c r="L11" s="141"/>
      <c r="M11" s="142"/>
      <c r="N11" s="127"/>
      <c r="O11" s="141"/>
      <c r="P11" s="141"/>
      <c r="Q11" s="141"/>
      <c r="R11" s="141"/>
      <c r="S11" s="142"/>
      <c r="T11" s="127"/>
      <c r="U11" s="141"/>
      <c r="V11" s="141"/>
      <c r="W11" s="141"/>
      <c r="X11" s="141"/>
      <c r="Y11" s="141"/>
      <c r="Z11" s="141"/>
      <c r="AA11" s="128"/>
      <c r="AB11" s="129"/>
      <c r="AC11" s="129"/>
      <c r="AD11" s="129"/>
    </row>
    <row r="12" spans="3:30" ht="13.5" customHeight="1">
      <c r="C12" s="96"/>
      <c r="D12" s="101"/>
      <c r="E12" s="102" t="s">
        <v>52</v>
      </c>
      <c r="F12" s="102"/>
      <c r="G12" s="102"/>
      <c r="H12" s="103"/>
      <c r="I12" s="102"/>
      <c r="J12" s="137">
        <v>2278</v>
      </c>
      <c r="K12" s="104">
        <v>2870</v>
      </c>
      <c r="L12" s="104">
        <v>3251</v>
      </c>
      <c r="M12" s="107">
        <v>3387</v>
      </c>
      <c r="N12" s="105">
        <v>3581</v>
      </c>
      <c r="O12" s="104">
        <v>3577</v>
      </c>
      <c r="P12" s="104">
        <v>3574</v>
      </c>
      <c r="Q12" s="104">
        <v>3322</v>
      </c>
      <c r="R12" s="104">
        <v>3368</v>
      </c>
      <c r="S12" s="107">
        <v>3479</v>
      </c>
      <c r="T12" s="105">
        <v>3559</v>
      </c>
      <c r="U12" s="104">
        <v>3494</v>
      </c>
      <c r="V12" s="104">
        <v>3541</v>
      </c>
      <c r="W12" s="104">
        <v>3606</v>
      </c>
      <c r="X12" s="104">
        <v>3543</v>
      </c>
      <c r="Y12" s="104">
        <v>3505</v>
      </c>
      <c r="Z12" s="104">
        <v>3495</v>
      </c>
      <c r="AA12" s="106">
        <v>3534</v>
      </c>
      <c r="AB12" s="106">
        <v>3606</v>
      </c>
      <c r="AC12" s="106">
        <v>3535</v>
      </c>
      <c r="AD12" s="155">
        <v>3435</v>
      </c>
    </row>
    <row r="13" spans="3:30" ht="13.5" customHeight="1">
      <c r="C13" s="96"/>
      <c r="D13" s="108"/>
      <c r="E13" s="394" t="s">
        <v>31</v>
      </c>
      <c r="F13" s="109" t="s">
        <v>53</v>
      </c>
      <c r="G13" s="110"/>
      <c r="H13" s="111"/>
      <c r="I13" s="110"/>
      <c r="J13" s="138">
        <v>2278</v>
      </c>
      <c r="K13" s="112">
        <v>2870</v>
      </c>
      <c r="L13" s="112">
        <v>3251</v>
      </c>
      <c r="M13" s="115">
        <v>3257</v>
      </c>
      <c r="N13" s="113">
        <v>3362</v>
      </c>
      <c r="O13" s="112">
        <v>3319</v>
      </c>
      <c r="P13" s="112">
        <v>3280</v>
      </c>
      <c r="Q13" s="112">
        <v>3054</v>
      </c>
      <c r="R13" s="112">
        <v>3084</v>
      </c>
      <c r="S13" s="115">
        <v>3171</v>
      </c>
      <c r="T13" s="113">
        <v>3245</v>
      </c>
      <c r="U13" s="112">
        <v>3222</v>
      </c>
      <c r="V13" s="112">
        <v>3238</v>
      </c>
      <c r="W13" s="112">
        <v>3303</v>
      </c>
      <c r="X13" s="112">
        <v>3240</v>
      </c>
      <c r="Y13" s="112">
        <v>3188</v>
      </c>
      <c r="Z13" s="112">
        <v>3183</v>
      </c>
      <c r="AA13" s="114">
        <v>3156</v>
      </c>
      <c r="AB13" s="114">
        <v>3170</v>
      </c>
      <c r="AC13" s="114">
        <v>3093</v>
      </c>
      <c r="AD13" s="156">
        <v>3060</v>
      </c>
    </row>
    <row r="14" spans="3:30" ht="13.5" customHeight="1">
      <c r="C14" s="96"/>
      <c r="D14" s="116"/>
      <c r="E14" s="411"/>
      <c r="F14" s="109" t="s">
        <v>54</v>
      </c>
      <c r="G14" s="110"/>
      <c r="H14" s="110"/>
      <c r="I14" s="110"/>
      <c r="J14" s="138" t="s">
        <v>62</v>
      </c>
      <c r="K14" s="112" t="s">
        <v>61</v>
      </c>
      <c r="L14" s="112" t="s">
        <v>61</v>
      </c>
      <c r="M14" s="115">
        <v>49</v>
      </c>
      <c r="N14" s="113">
        <v>110</v>
      </c>
      <c r="O14" s="112">
        <v>162</v>
      </c>
      <c r="P14" s="112">
        <v>218</v>
      </c>
      <c r="Q14" s="112">
        <v>187</v>
      </c>
      <c r="R14" s="112">
        <v>204</v>
      </c>
      <c r="S14" s="115">
        <v>223</v>
      </c>
      <c r="T14" s="113">
        <v>225</v>
      </c>
      <c r="U14" s="112">
        <v>176</v>
      </c>
      <c r="V14" s="112">
        <v>203</v>
      </c>
      <c r="W14" s="112">
        <v>201</v>
      </c>
      <c r="X14" s="112">
        <v>203</v>
      </c>
      <c r="Y14" s="112">
        <v>213</v>
      </c>
      <c r="Z14" s="112">
        <v>210</v>
      </c>
      <c r="AA14" s="114">
        <v>205</v>
      </c>
      <c r="AB14" s="114">
        <v>258</v>
      </c>
      <c r="AC14" s="114">
        <v>257</v>
      </c>
      <c r="AD14" s="156">
        <v>186</v>
      </c>
    </row>
    <row r="15" spans="3:30" ht="13.5" customHeight="1" thickBot="1">
      <c r="C15" s="96"/>
      <c r="D15" s="117"/>
      <c r="E15" s="412"/>
      <c r="F15" s="118" t="s">
        <v>55</v>
      </c>
      <c r="G15" s="119"/>
      <c r="H15" s="120"/>
      <c r="I15" s="119"/>
      <c r="J15" s="139" t="s">
        <v>62</v>
      </c>
      <c r="K15" s="121" t="s">
        <v>61</v>
      </c>
      <c r="L15" s="121" t="s">
        <v>61</v>
      </c>
      <c r="M15" s="130">
        <v>81</v>
      </c>
      <c r="N15" s="122">
        <v>109</v>
      </c>
      <c r="O15" s="121">
        <v>96</v>
      </c>
      <c r="P15" s="121">
        <v>76</v>
      </c>
      <c r="Q15" s="121">
        <v>81</v>
      </c>
      <c r="R15" s="121">
        <v>80</v>
      </c>
      <c r="S15" s="130">
        <v>85</v>
      </c>
      <c r="T15" s="122">
        <v>89</v>
      </c>
      <c r="U15" s="121">
        <v>96</v>
      </c>
      <c r="V15" s="121">
        <v>100</v>
      </c>
      <c r="W15" s="121">
        <v>102</v>
      </c>
      <c r="X15" s="121">
        <v>100</v>
      </c>
      <c r="Y15" s="121">
        <v>104</v>
      </c>
      <c r="Z15" s="121">
        <v>102</v>
      </c>
      <c r="AA15" s="123">
        <v>173</v>
      </c>
      <c r="AB15" s="123">
        <v>178</v>
      </c>
      <c r="AC15" s="123">
        <v>185</v>
      </c>
      <c r="AD15" s="157">
        <v>189</v>
      </c>
    </row>
    <row r="16" spans="3:30" ht="13.5" customHeight="1">
      <c r="C16" s="96"/>
      <c r="D16" s="101"/>
      <c r="E16" s="102" t="s">
        <v>94</v>
      </c>
      <c r="F16" s="102"/>
      <c r="G16" s="102"/>
      <c r="H16" s="103"/>
      <c r="I16" s="102"/>
      <c r="J16" s="137">
        <v>1214</v>
      </c>
      <c r="K16" s="104">
        <v>1461</v>
      </c>
      <c r="L16" s="104">
        <v>1691</v>
      </c>
      <c r="M16" s="107">
        <v>1821</v>
      </c>
      <c r="N16" s="105">
        <v>1923</v>
      </c>
      <c r="O16" s="104">
        <v>1974</v>
      </c>
      <c r="P16" s="104">
        <v>2013</v>
      </c>
      <c r="Q16" s="104">
        <v>1876</v>
      </c>
      <c r="R16" s="104">
        <v>1945</v>
      </c>
      <c r="S16" s="107">
        <v>2055</v>
      </c>
      <c r="T16" s="105">
        <v>2074</v>
      </c>
      <c r="U16" s="104">
        <v>1990</v>
      </c>
      <c r="V16" s="104">
        <v>2091</v>
      </c>
      <c r="W16" s="104">
        <v>2090</v>
      </c>
      <c r="X16" s="104">
        <v>2080</v>
      </c>
      <c r="Y16" s="104">
        <v>2063</v>
      </c>
      <c r="Z16" s="104">
        <v>2061</v>
      </c>
      <c r="AA16" s="106">
        <v>2091</v>
      </c>
      <c r="AB16" s="106">
        <v>2161</v>
      </c>
      <c r="AC16" s="106">
        <v>2141</v>
      </c>
      <c r="AD16" s="155">
        <v>2099</v>
      </c>
    </row>
    <row r="17" spans="3:30" ht="13.5" customHeight="1">
      <c r="C17" s="96"/>
      <c r="D17" s="108"/>
      <c r="E17" s="394" t="s">
        <v>31</v>
      </c>
      <c r="F17" s="109" t="s">
        <v>53</v>
      </c>
      <c r="G17" s="110"/>
      <c r="H17" s="111"/>
      <c r="I17" s="110"/>
      <c r="J17" s="138">
        <v>1214</v>
      </c>
      <c r="K17" s="112">
        <v>1461</v>
      </c>
      <c r="L17" s="112">
        <v>1691</v>
      </c>
      <c r="M17" s="115">
        <v>1721</v>
      </c>
      <c r="N17" s="113">
        <v>1766</v>
      </c>
      <c r="O17" s="112">
        <v>1780</v>
      </c>
      <c r="P17" s="112">
        <v>1785</v>
      </c>
      <c r="Q17" s="112">
        <v>1680</v>
      </c>
      <c r="R17" s="112">
        <v>1735</v>
      </c>
      <c r="S17" s="115">
        <v>1814</v>
      </c>
      <c r="T17" s="113">
        <v>1814</v>
      </c>
      <c r="U17" s="112">
        <v>1764</v>
      </c>
      <c r="V17" s="112">
        <v>1842</v>
      </c>
      <c r="W17" s="112">
        <v>1849</v>
      </c>
      <c r="X17" s="112">
        <v>1840</v>
      </c>
      <c r="Y17" s="112">
        <v>1819</v>
      </c>
      <c r="Z17" s="112">
        <v>1827</v>
      </c>
      <c r="AA17" s="114">
        <v>1812</v>
      </c>
      <c r="AB17" s="114">
        <v>1837</v>
      </c>
      <c r="AC17" s="114">
        <v>1819</v>
      </c>
      <c r="AD17" s="156">
        <v>1809</v>
      </c>
    </row>
    <row r="18" spans="3:30" ht="13.5" customHeight="1">
      <c r="C18" s="96"/>
      <c r="D18" s="116"/>
      <c r="E18" s="411"/>
      <c r="F18" s="109" t="s">
        <v>54</v>
      </c>
      <c r="G18" s="110"/>
      <c r="H18" s="110"/>
      <c r="I18" s="110"/>
      <c r="J18" s="138" t="s">
        <v>62</v>
      </c>
      <c r="K18" s="112" t="s">
        <v>61</v>
      </c>
      <c r="L18" s="112" t="s">
        <v>61</v>
      </c>
      <c r="M18" s="115">
        <v>39</v>
      </c>
      <c r="N18" s="113">
        <v>86</v>
      </c>
      <c r="O18" s="112">
        <v>126</v>
      </c>
      <c r="P18" s="112">
        <v>173</v>
      </c>
      <c r="Q18" s="112">
        <v>141</v>
      </c>
      <c r="R18" s="112">
        <v>170</v>
      </c>
      <c r="S18" s="115">
        <v>188</v>
      </c>
      <c r="T18" s="113">
        <v>199</v>
      </c>
      <c r="U18" s="112">
        <v>157</v>
      </c>
      <c r="V18" s="112">
        <v>182</v>
      </c>
      <c r="W18" s="112">
        <v>172</v>
      </c>
      <c r="X18" s="112">
        <v>172</v>
      </c>
      <c r="Y18" s="112">
        <v>178</v>
      </c>
      <c r="Z18" s="112">
        <v>172</v>
      </c>
      <c r="AA18" s="114">
        <v>164</v>
      </c>
      <c r="AB18" s="114">
        <v>205</v>
      </c>
      <c r="AC18" s="114">
        <v>194</v>
      </c>
      <c r="AD18" s="156">
        <v>156</v>
      </c>
    </row>
    <row r="19" spans="3:30" ht="13.5" customHeight="1" thickBot="1">
      <c r="C19" s="96"/>
      <c r="D19" s="117"/>
      <c r="E19" s="412"/>
      <c r="F19" s="118" t="s">
        <v>55</v>
      </c>
      <c r="G19" s="119"/>
      <c r="H19" s="120"/>
      <c r="I19" s="119"/>
      <c r="J19" s="139" t="s">
        <v>62</v>
      </c>
      <c r="K19" s="121" t="s">
        <v>61</v>
      </c>
      <c r="L19" s="121" t="s">
        <v>61</v>
      </c>
      <c r="M19" s="130">
        <v>61</v>
      </c>
      <c r="N19" s="122">
        <v>71</v>
      </c>
      <c r="O19" s="121">
        <v>68</v>
      </c>
      <c r="P19" s="121">
        <v>55</v>
      </c>
      <c r="Q19" s="121">
        <v>55</v>
      </c>
      <c r="R19" s="121">
        <v>40</v>
      </c>
      <c r="S19" s="130">
        <v>53</v>
      </c>
      <c r="T19" s="122">
        <v>61</v>
      </c>
      <c r="U19" s="121">
        <v>69</v>
      </c>
      <c r="V19" s="121">
        <v>67</v>
      </c>
      <c r="W19" s="121">
        <v>69</v>
      </c>
      <c r="X19" s="121">
        <v>68</v>
      </c>
      <c r="Y19" s="121">
        <v>66</v>
      </c>
      <c r="Z19" s="121">
        <v>62</v>
      </c>
      <c r="AA19" s="123">
        <v>115</v>
      </c>
      <c r="AB19" s="123">
        <v>119</v>
      </c>
      <c r="AC19" s="123">
        <v>128</v>
      </c>
      <c r="AD19" s="157">
        <v>134</v>
      </c>
    </row>
    <row r="20" spans="3:30" ht="13.5" customHeight="1" thickBot="1">
      <c r="C20" s="96"/>
      <c r="D20" s="131" t="s">
        <v>119</v>
      </c>
      <c r="E20" s="126"/>
      <c r="F20" s="126"/>
      <c r="G20" s="126"/>
      <c r="H20" s="126"/>
      <c r="I20" s="126"/>
      <c r="J20" s="140"/>
      <c r="K20" s="141"/>
      <c r="L20" s="141"/>
      <c r="M20" s="142"/>
      <c r="N20" s="127"/>
      <c r="O20" s="141"/>
      <c r="P20" s="141"/>
      <c r="Q20" s="141"/>
      <c r="R20" s="141"/>
      <c r="S20" s="142"/>
      <c r="T20" s="127"/>
      <c r="U20" s="141"/>
      <c r="V20" s="141"/>
      <c r="W20" s="141"/>
      <c r="X20" s="141"/>
      <c r="Y20" s="141"/>
      <c r="Z20" s="141"/>
      <c r="AA20" s="128"/>
      <c r="AB20" s="129"/>
      <c r="AC20" s="129"/>
      <c r="AD20" s="129"/>
    </row>
    <row r="21" spans="3:30" ht="13.5" customHeight="1">
      <c r="C21" s="96"/>
      <c r="D21" s="101"/>
      <c r="E21" s="102" t="s">
        <v>52</v>
      </c>
      <c r="F21" s="102"/>
      <c r="G21" s="102"/>
      <c r="H21" s="103"/>
      <c r="I21" s="102"/>
      <c r="J21" s="137">
        <v>1943</v>
      </c>
      <c r="K21" s="104">
        <v>2120</v>
      </c>
      <c r="L21" s="104">
        <v>2597</v>
      </c>
      <c r="M21" s="107">
        <v>2823</v>
      </c>
      <c r="N21" s="105">
        <v>3120</v>
      </c>
      <c r="O21" s="104">
        <v>3235</v>
      </c>
      <c r="P21" s="104">
        <v>3380</v>
      </c>
      <c r="Q21" s="104">
        <v>3229</v>
      </c>
      <c r="R21" s="104">
        <v>3285</v>
      </c>
      <c r="S21" s="107">
        <v>3359</v>
      </c>
      <c r="T21" s="105">
        <v>3409</v>
      </c>
      <c r="U21" s="104">
        <v>3319</v>
      </c>
      <c r="V21" s="104">
        <v>3368</v>
      </c>
      <c r="W21" s="104">
        <v>3420</v>
      </c>
      <c r="X21" s="104">
        <v>3371</v>
      </c>
      <c r="Y21" s="104">
        <v>3366</v>
      </c>
      <c r="Z21" s="104">
        <v>3334</v>
      </c>
      <c r="AA21" s="106">
        <v>3356</v>
      </c>
      <c r="AB21" s="106">
        <v>3411</v>
      </c>
      <c r="AC21" s="106">
        <v>3323</v>
      </c>
      <c r="AD21" s="155">
        <v>3238</v>
      </c>
    </row>
    <row r="22" spans="3:30" ht="13.5" customHeight="1">
      <c r="C22" s="96"/>
      <c r="D22" s="108"/>
      <c r="E22" s="394" t="s">
        <v>31</v>
      </c>
      <c r="F22" s="109" t="s">
        <v>53</v>
      </c>
      <c r="G22" s="110"/>
      <c r="H22" s="111"/>
      <c r="I22" s="110"/>
      <c r="J22" s="138">
        <v>1943</v>
      </c>
      <c r="K22" s="112">
        <v>2120</v>
      </c>
      <c r="L22" s="112">
        <v>2597</v>
      </c>
      <c r="M22" s="115">
        <v>2709</v>
      </c>
      <c r="N22" s="113">
        <v>2950</v>
      </c>
      <c r="O22" s="112">
        <v>2996</v>
      </c>
      <c r="P22" s="112">
        <v>3087</v>
      </c>
      <c r="Q22" s="112">
        <v>2962</v>
      </c>
      <c r="R22" s="112">
        <v>3001</v>
      </c>
      <c r="S22" s="115">
        <v>3051</v>
      </c>
      <c r="T22" s="113">
        <v>3095</v>
      </c>
      <c r="U22" s="112">
        <v>3047</v>
      </c>
      <c r="V22" s="112">
        <v>3065</v>
      </c>
      <c r="W22" s="112">
        <v>3117</v>
      </c>
      <c r="X22" s="112">
        <v>3068</v>
      </c>
      <c r="Y22" s="112">
        <v>3049</v>
      </c>
      <c r="Z22" s="112">
        <v>3022</v>
      </c>
      <c r="AA22" s="114">
        <v>2978</v>
      </c>
      <c r="AB22" s="114">
        <v>2975</v>
      </c>
      <c r="AC22" s="114">
        <v>2881</v>
      </c>
      <c r="AD22" s="156">
        <v>2863</v>
      </c>
    </row>
    <row r="23" spans="3:30" ht="13.5" customHeight="1">
      <c r="C23" s="96"/>
      <c r="D23" s="116"/>
      <c r="E23" s="411"/>
      <c r="F23" s="109" t="s">
        <v>54</v>
      </c>
      <c r="G23" s="110"/>
      <c r="H23" s="110"/>
      <c r="I23" s="110"/>
      <c r="J23" s="138" t="s">
        <v>62</v>
      </c>
      <c r="K23" s="112" t="s">
        <v>61</v>
      </c>
      <c r="L23" s="112" t="s">
        <v>61</v>
      </c>
      <c r="M23" s="115">
        <v>33</v>
      </c>
      <c r="N23" s="113">
        <v>107</v>
      </c>
      <c r="O23" s="112">
        <v>162</v>
      </c>
      <c r="P23" s="112">
        <v>218</v>
      </c>
      <c r="Q23" s="112">
        <v>187</v>
      </c>
      <c r="R23" s="112">
        <v>204</v>
      </c>
      <c r="S23" s="115">
        <v>223</v>
      </c>
      <c r="T23" s="113">
        <v>225</v>
      </c>
      <c r="U23" s="112">
        <v>176</v>
      </c>
      <c r="V23" s="112">
        <v>203</v>
      </c>
      <c r="W23" s="112">
        <v>201</v>
      </c>
      <c r="X23" s="112">
        <v>203</v>
      </c>
      <c r="Y23" s="112">
        <v>213</v>
      </c>
      <c r="Z23" s="112">
        <v>210</v>
      </c>
      <c r="AA23" s="114">
        <v>205</v>
      </c>
      <c r="AB23" s="114">
        <v>258</v>
      </c>
      <c r="AC23" s="114">
        <v>257</v>
      </c>
      <c r="AD23" s="156">
        <v>186</v>
      </c>
    </row>
    <row r="24" spans="3:30" ht="13.5" customHeight="1" thickBot="1">
      <c r="C24" s="96"/>
      <c r="D24" s="116"/>
      <c r="E24" s="411"/>
      <c r="F24" s="353" t="s">
        <v>55</v>
      </c>
      <c r="G24" s="354"/>
      <c r="H24" s="355"/>
      <c r="I24" s="354"/>
      <c r="J24" s="356" t="s">
        <v>62</v>
      </c>
      <c r="K24" s="357" t="s">
        <v>61</v>
      </c>
      <c r="L24" s="357" t="s">
        <v>61</v>
      </c>
      <c r="M24" s="358">
        <v>81</v>
      </c>
      <c r="N24" s="359">
        <v>63</v>
      </c>
      <c r="O24" s="357">
        <v>77</v>
      </c>
      <c r="P24" s="357">
        <v>75</v>
      </c>
      <c r="Q24" s="357">
        <v>80</v>
      </c>
      <c r="R24" s="357">
        <v>80</v>
      </c>
      <c r="S24" s="358">
        <v>85</v>
      </c>
      <c r="T24" s="359">
        <v>89</v>
      </c>
      <c r="U24" s="357">
        <v>96</v>
      </c>
      <c r="V24" s="357">
        <v>100</v>
      </c>
      <c r="W24" s="357">
        <v>102</v>
      </c>
      <c r="X24" s="357">
        <v>100</v>
      </c>
      <c r="Y24" s="357">
        <v>104</v>
      </c>
      <c r="Z24" s="357">
        <v>102</v>
      </c>
      <c r="AA24" s="360">
        <v>173</v>
      </c>
      <c r="AB24" s="360">
        <v>178</v>
      </c>
      <c r="AC24" s="360">
        <v>185</v>
      </c>
      <c r="AD24" s="361">
        <v>189</v>
      </c>
    </row>
    <row r="25" spans="3:30" ht="13.5" customHeight="1" thickBot="1" thickTop="1">
      <c r="C25" s="96"/>
      <c r="D25" s="362" t="s">
        <v>77</v>
      </c>
      <c r="E25" s="363"/>
      <c r="F25" s="363"/>
      <c r="G25" s="363"/>
      <c r="H25" s="363"/>
      <c r="I25" s="363"/>
      <c r="J25" s="364"/>
      <c r="K25" s="365"/>
      <c r="L25" s="365"/>
      <c r="M25" s="366"/>
      <c r="N25" s="367"/>
      <c r="O25" s="365"/>
      <c r="P25" s="365"/>
      <c r="Q25" s="365"/>
      <c r="R25" s="365"/>
      <c r="S25" s="366"/>
      <c r="T25" s="367"/>
      <c r="U25" s="365"/>
      <c r="V25" s="365"/>
      <c r="W25" s="365"/>
      <c r="X25" s="365"/>
      <c r="Y25" s="365"/>
      <c r="Z25" s="365"/>
      <c r="AA25" s="368"/>
      <c r="AB25" s="369"/>
      <c r="AC25" s="369"/>
      <c r="AD25" s="369"/>
    </row>
    <row r="26" spans="3:30" ht="13.5" customHeight="1">
      <c r="C26" s="96"/>
      <c r="D26" s="101"/>
      <c r="E26" s="102" t="s">
        <v>52</v>
      </c>
      <c r="F26" s="102"/>
      <c r="G26" s="102"/>
      <c r="H26" s="103"/>
      <c r="I26" s="102"/>
      <c r="J26" s="137">
        <v>397</v>
      </c>
      <c r="K26" s="104">
        <v>532</v>
      </c>
      <c r="L26" s="104">
        <v>974</v>
      </c>
      <c r="M26" s="107">
        <v>690</v>
      </c>
      <c r="N26" s="105">
        <v>754</v>
      </c>
      <c r="O26" s="104">
        <v>731</v>
      </c>
      <c r="P26" s="104">
        <v>743</v>
      </c>
      <c r="Q26" s="104">
        <v>493</v>
      </c>
      <c r="R26" s="104">
        <v>686</v>
      </c>
      <c r="S26" s="107">
        <v>668</v>
      </c>
      <c r="T26" s="105">
        <v>734</v>
      </c>
      <c r="U26" s="104">
        <v>644</v>
      </c>
      <c r="V26" s="104">
        <v>669</v>
      </c>
      <c r="W26" s="104">
        <v>634</v>
      </c>
      <c r="X26" s="104">
        <v>590</v>
      </c>
      <c r="Y26" s="104">
        <v>615</v>
      </c>
      <c r="Z26" s="104">
        <v>558</v>
      </c>
      <c r="AA26" s="106">
        <v>596</v>
      </c>
      <c r="AB26" s="106">
        <v>644</v>
      </c>
      <c r="AC26" s="106">
        <v>634</v>
      </c>
      <c r="AD26" s="155">
        <v>598</v>
      </c>
    </row>
    <row r="27" spans="3:30" ht="13.5" customHeight="1">
      <c r="C27" s="96"/>
      <c r="D27" s="108"/>
      <c r="E27" s="394" t="s">
        <v>31</v>
      </c>
      <c r="F27" s="109" t="s">
        <v>53</v>
      </c>
      <c r="G27" s="110"/>
      <c r="H27" s="111"/>
      <c r="I27" s="110"/>
      <c r="J27" s="138">
        <v>397</v>
      </c>
      <c r="K27" s="112">
        <v>532</v>
      </c>
      <c r="L27" s="112">
        <v>974</v>
      </c>
      <c r="M27" s="115">
        <v>586</v>
      </c>
      <c r="N27" s="113">
        <v>648</v>
      </c>
      <c r="O27" s="112">
        <v>617</v>
      </c>
      <c r="P27" s="112">
        <v>645</v>
      </c>
      <c r="Q27" s="112">
        <v>448</v>
      </c>
      <c r="R27" s="112">
        <v>616</v>
      </c>
      <c r="S27" s="115">
        <v>614</v>
      </c>
      <c r="T27" s="113">
        <v>672</v>
      </c>
      <c r="U27" s="112">
        <v>612</v>
      </c>
      <c r="V27" s="112">
        <v>621</v>
      </c>
      <c r="W27" s="112">
        <v>581</v>
      </c>
      <c r="X27" s="112">
        <v>557</v>
      </c>
      <c r="Y27" s="112">
        <v>575</v>
      </c>
      <c r="Z27" s="112">
        <v>529</v>
      </c>
      <c r="AA27" s="114">
        <v>545</v>
      </c>
      <c r="AB27" s="114">
        <v>567</v>
      </c>
      <c r="AC27" s="114">
        <v>557</v>
      </c>
      <c r="AD27" s="156">
        <v>543</v>
      </c>
    </row>
    <row r="28" spans="3:30" ht="13.5" customHeight="1">
      <c r="C28" s="96"/>
      <c r="D28" s="116"/>
      <c r="E28" s="411"/>
      <c r="F28" s="109" t="s">
        <v>54</v>
      </c>
      <c r="G28" s="110"/>
      <c r="H28" s="110"/>
      <c r="I28" s="110"/>
      <c r="J28" s="138" t="s">
        <v>62</v>
      </c>
      <c r="K28" s="112" t="s">
        <v>61</v>
      </c>
      <c r="L28" s="112" t="s">
        <v>61</v>
      </c>
      <c r="M28" s="115">
        <v>49</v>
      </c>
      <c r="N28" s="113">
        <v>80</v>
      </c>
      <c r="O28" s="112">
        <v>94</v>
      </c>
      <c r="P28" s="112">
        <v>79</v>
      </c>
      <c r="Q28" s="112">
        <v>29</v>
      </c>
      <c r="R28" s="112">
        <v>46</v>
      </c>
      <c r="S28" s="115">
        <v>28</v>
      </c>
      <c r="T28" s="113">
        <v>36</v>
      </c>
      <c r="U28" s="112">
        <v>18</v>
      </c>
      <c r="V28" s="112">
        <v>30</v>
      </c>
      <c r="W28" s="112">
        <v>34</v>
      </c>
      <c r="X28" s="112">
        <v>16</v>
      </c>
      <c r="Y28" s="112">
        <v>18</v>
      </c>
      <c r="Z28" s="112">
        <v>9</v>
      </c>
      <c r="AA28" s="114">
        <v>12</v>
      </c>
      <c r="AB28" s="114">
        <v>42</v>
      </c>
      <c r="AC28" s="114">
        <v>37</v>
      </c>
      <c r="AD28" s="156">
        <v>10</v>
      </c>
    </row>
    <row r="29" spans="3:30" ht="13.5" customHeight="1" thickBot="1">
      <c r="C29" s="96"/>
      <c r="D29" s="117"/>
      <c r="E29" s="412"/>
      <c r="F29" s="118" t="s">
        <v>55</v>
      </c>
      <c r="G29" s="119"/>
      <c r="H29" s="120"/>
      <c r="I29" s="119"/>
      <c r="J29" s="139" t="s">
        <v>62</v>
      </c>
      <c r="K29" s="121" t="s">
        <v>61</v>
      </c>
      <c r="L29" s="121" t="s">
        <v>61</v>
      </c>
      <c r="M29" s="130">
        <v>55</v>
      </c>
      <c r="N29" s="122">
        <v>26</v>
      </c>
      <c r="O29" s="121">
        <v>20</v>
      </c>
      <c r="P29" s="121">
        <v>19</v>
      </c>
      <c r="Q29" s="121">
        <v>16</v>
      </c>
      <c r="R29" s="121">
        <v>24</v>
      </c>
      <c r="S29" s="130">
        <v>26</v>
      </c>
      <c r="T29" s="122">
        <v>26</v>
      </c>
      <c r="U29" s="121">
        <v>14</v>
      </c>
      <c r="V29" s="121">
        <v>18</v>
      </c>
      <c r="W29" s="121">
        <v>19</v>
      </c>
      <c r="X29" s="121">
        <v>17</v>
      </c>
      <c r="Y29" s="121">
        <v>22</v>
      </c>
      <c r="Z29" s="121">
        <v>20</v>
      </c>
      <c r="AA29" s="123">
        <v>39</v>
      </c>
      <c r="AB29" s="123">
        <v>35</v>
      </c>
      <c r="AC29" s="123">
        <v>40</v>
      </c>
      <c r="AD29" s="157">
        <v>45</v>
      </c>
    </row>
    <row r="30" spans="3:30" ht="13.5" customHeight="1">
      <c r="C30" s="96"/>
      <c r="D30" s="101"/>
      <c r="E30" s="102" t="s">
        <v>94</v>
      </c>
      <c r="F30" s="102"/>
      <c r="G30" s="102"/>
      <c r="H30" s="103"/>
      <c r="I30" s="102"/>
      <c r="J30" s="137" t="s">
        <v>61</v>
      </c>
      <c r="K30" s="104" t="s">
        <v>61</v>
      </c>
      <c r="L30" s="104">
        <v>512</v>
      </c>
      <c r="M30" s="107">
        <v>395</v>
      </c>
      <c r="N30" s="105">
        <v>429</v>
      </c>
      <c r="O30" s="104">
        <v>435</v>
      </c>
      <c r="P30" s="104">
        <v>424</v>
      </c>
      <c r="Q30" s="104">
        <v>266</v>
      </c>
      <c r="R30" s="104">
        <v>416</v>
      </c>
      <c r="S30" s="107">
        <v>394</v>
      </c>
      <c r="T30" s="105">
        <v>396</v>
      </c>
      <c r="U30" s="104">
        <v>350</v>
      </c>
      <c r="V30" s="104">
        <v>382</v>
      </c>
      <c r="W30" s="104">
        <v>352</v>
      </c>
      <c r="X30" s="104">
        <v>350</v>
      </c>
      <c r="Y30" s="104">
        <v>344</v>
      </c>
      <c r="Z30" s="104">
        <v>327</v>
      </c>
      <c r="AA30" s="106">
        <v>348</v>
      </c>
      <c r="AB30" s="106">
        <v>385</v>
      </c>
      <c r="AC30" s="106">
        <v>373</v>
      </c>
      <c r="AD30" s="155">
        <v>347</v>
      </c>
    </row>
    <row r="31" spans="3:30" ht="13.5" customHeight="1">
      <c r="C31" s="96"/>
      <c r="D31" s="108"/>
      <c r="E31" s="394" t="s">
        <v>31</v>
      </c>
      <c r="F31" s="109" t="s">
        <v>53</v>
      </c>
      <c r="G31" s="110"/>
      <c r="H31" s="111"/>
      <c r="I31" s="110"/>
      <c r="J31" s="138" t="s">
        <v>61</v>
      </c>
      <c r="K31" s="112" t="s">
        <v>61</v>
      </c>
      <c r="L31" s="112">
        <v>512</v>
      </c>
      <c r="M31" s="115">
        <v>313</v>
      </c>
      <c r="N31" s="113">
        <v>344</v>
      </c>
      <c r="O31" s="112">
        <v>347</v>
      </c>
      <c r="P31" s="112">
        <v>350</v>
      </c>
      <c r="Q31" s="112">
        <v>239</v>
      </c>
      <c r="R31" s="112">
        <v>365</v>
      </c>
      <c r="S31" s="115">
        <v>354</v>
      </c>
      <c r="T31" s="113">
        <v>339</v>
      </c>
      <c r="U31" s="112">
        <v>322</v>
      </c>
      <c r="V31" s="112">
        <v>347</v>
      </c>
      <c r="W31" s="112">
        <v>309</v>
      </c>
      <c r="X31" s="112">
        <v>324</v>
      </c>
      <c r="Y31" s="112">
        <v>318</v>
      </c>
      <c r="Z31" s="112">
        <v>307</v>
      </c>
      <c r="AA31" s="114">
        <v>307</v>
      </c>
      <c r="AB31" s="114">
        <v>328</v>
      </c>
      <c r="AC31" s="114">
        <v>317</v>
      </c>
      <c r="AD31" s="156">
        <v>304</v>
      </c>
    </row>
    <row r="32" spans="3:30" ht="13.5" customHeight="1">
      <c r="C32" s="96"/>
      <c r="D32" s="116"/>
      <c r="E32" s="411"/>
      <c r="F32" s="109" t="s">
        <v>54</v>
      </c>
      <c r="G32" s="110"/>
      <c r="H32" s="110"/>
      <c r="I32" s="110"/>
      <c r="J32" s="138" t="s">
        <v>62</v>
      </c>
      <c r="K32" s="112" t="s">
        <v>61</v>
      </c>
      <c r="L32" s="112" t="s">
        <v>61</v>
      </c>
      <c r="M32" s="115">
        <v>39</v>
      </c>
      <c r="N32" s="113">
        <v>64</v>
      </c>
      <c r="O32" s="112">
        <v>72</v>
      </c>
      <c r="P32" s="112">
        <v>61</v>
      </c>
      <c r="Q32" s="112">
        <v>17</v>
      </c>
      <c r="R32" s="112">
        <v>40</v>
      </c>
      <c r="S32" s="115">
        <v>22</v>
      </c>
      <c r="T32" s="113">
        <v>34</v>
      </c>
      <c r="U32" s="112">
        <v>18</v>
      </c>
      <c r="V32" s="112">
        <v>26</v>
      </c>
      <c r="W32" s="112">
        <v>30</v>
      </c>
      <c r="X32" s="112">
        <v>15</v>
      </c>
      <c r="Y32" s="112">
        <v>14</v>
      </c>
      <c r="Z32" s="112">
        <v>7</v>
      </c>
      <c r="AA32" s="114">
        <v>9</v>
      </c>
      <c r="AB32" s="114">
        <v>31</v>
      </c>
      <c r="AC32" s="114">
        <v>25</v>
      </c>
      <c r="AD32" s="156">
        <v>9</v>
      </c>
    </row>
    <row r="33" spans="3:30" ht="13.5" customHeight="1" thickBot="1">
      <c r="C33" s="96"/>
      <c r="D33" s="117"/>
      <c r="E33" s="412"/>
      <c r="F33" s="118" t="s">
        <v>55</v>
      </c>
      <c r="G33" s="119"/>
      <c r="H33" s="120"/>
      <c r="I33" s="119"/>
      <c r="J33" s="139" t="s">
        <v>62</v>
      </c>
      <c r="K33" s="121" t="s">
        <v>61</v>
      </c>
      <c r="L33" s="121" t="s">
        <v>61</v>
      </c>
      <c r="M33" s="130">
        <v>43</v>
      </c>
      <c r="N33" s="122">
        <v>21</v>
      </c>
      <c r="O33" s="121">
        <v>16</v>
      </c>
      <c r="P33" s="121">
        <v>13</v>
      </c>
      <c r="Q33" s="121">
        <v>10</v>
      </c>
      <c r="R33" s="121">
        <v>11</v>
      </c>
      <c r="S33" s="130">
        <v>18</v>
      </c>
      <c r="T33" s="122">
        <v>23</v>
      </c>
      <c r="U33" s="121">
        <v>10</v>
      </c>
      <c r="V33" s="121">
        <v>9</v>
      </c>
      <c r="W33" s="121">
        <v>13</v>
      </c>
      <c r="X33" s="121">
        <v>11</v>
      </c>
      <c r="Y33" s="121">
        <v>12</v>
      </c>
      <c r="Z33" s="121">
        <v>13</v>
      </c>
      <c r="AA33" s="123">
        <v>32</v>
      </c>
      <c r="AB33" s="123">
        <v>26</v>
      </c>
      <c r="AC33" s="123">
        <v>31</v>
      </c>
      <c r="AD33" s="157">
        <v>34</v>
      </c>
    </row>
    <row r="34" spans="3:30" ht="13.5" customHeight="1" thickBot="1">
      <c r="C34" s="96"/>
      <c r="D34" s="131" t="s">
        <v>97</v>
      </c>
      <c r="E34" s="126"/>
      <c r="F34" s="126"/>
      <c r="G34" s="126"/>
      <c r="H34" s="126"/>
      <c r="I34" s="126"/>
      <c r="J34" s="140"/>
      <c r="K34" s="141"/>
      <c r="L34" s="141"/>
      <c r="M34" s="142"/>
      <c r="N34" s="127"/>
      <c r="O34" s="141"/>
      <c r="P34" s="141"/>
      <c r="Q34" s="141"/>
      <c r="R34" s="141"/>
      <c r="S34" s="142"/>
      <c r="T34" s="127"/>
      <c r="U34" s="141"/>
      <c r="V34" s="141"/>
      <c r="W34" s="141"/>
      <c r="X34" s="141"/>
      <c r="Y34" s="141"/>
      <c r="Z34" s="141"/>
      <c r="AA34" s="128"/>
      <c r="AB34" s="129"/>
      <c r="AC34" s="129"/>
      <c r="AD34" s="129"/>
    </row>
    <row r="35" spans="3:30" ht="13.5" customHeight="1">
      <c r="C35" s="96"/>
      <c r="D35" s="101"/>
      <c r="E35" s="102" t="s">
        <v>52</v>
      </c>
      <c r="F35" s="102"/>
      <c r="G35" s="102"/>
      <c r="H35" s="103"/>
      <c r="I35" s="102"/>
      <c r="J35" s="137">
        <v>349</v>
      </c>
      <c r="K35" s="104">
        <v>384</v>
      </c>
      <c r="L35" s="104">
        <v>776</v>
      </c>
      <c r="M35" s="107">
        <v>606</v>
      </c>
      <c r="N35" s="105">
        <v>718</v>
      </c>
      <c r="O35" s="104">
        <v>686</v>
      </c>
      <c r="P35" s="104">
        <v>716</v>
      </c>
      <c r="Q35" s="104">
        <v>488</v>
      </c>
      <c r="R35" s="104">
        <v>648</v>
      </c>
      <c r="S35" s="107">
        <v>640</v>
      </c>
      <c r="T35" s="105">
        <v>682</v>
      </c>
      <c r="U35" s="104">
        <v>607</v>
      </c>
      <c r="V35" s="104">
        <v>631</v>
      </c>
      <c r="W35" s="104">
        <v>618</v>
      </c>
      <c r="X35" s="104">
        <v>562</v>
      </c>
      <c r="Y35" s="104">
        <v>600</v>
      </c>
      <c r="Z35" s="104">
        <v>524</v>
      </c>
      <c r="AA35" s="106">
        <v>555</v>
      </c>
      <c r="AB35" s="106">
        <v>598</v>
      </c>
      <c r="AC35" s="106">
        <v>591</v>
      </c>
      <c r="AD35" s="155">
        <v>571</v>
      </c>
    </row>
    <row r="36" spans="3:30" ht="13.5" customHeight="1">
      <c r="C36" s="96"/>
      <c r="D36" s="108"/>
      <c r="E36" s="394" t="s">
        <v>31</v>
      </c>
      <c r="F36" s="109" t="s">
        <v>53</v>
      </c>
      <c r="G36" s="110"/>
      <c r="H36" s="111"/>
      <c r="I36" s="110"/>
      <c r="J36" s="138">
        <v>349</v>
      </c>
      <c r="K36" s="112">
        <v>384</v>
      </c>
      <c r="L36" s="112">
        <v>776</v>
      </c>
      <c r="M36" s="115">
        <v>518</v>
      </c>
      <c r="N36" s="113">
        <v>612</v>
      </c>
      <c r="O36" s="112">
        <v>572</v>
      </c>
      <c r="P36" s="112">
        <v>618</v>
      </c>
      <c r="Q36" s="112">
        <v>443</v>
      </c>
      <c r="R36" s="112">
        <v>578</v>
      </c>
      <c r="S36" s="115">
        <v>586</v>
      </c>
      <c r="T36" s="113">
        <v>620</v>
      </c>
      <c r="U36" s="112">
        <v>575</v>
      </c>
      <c r="V36" s="112">
        <v>583</v>
      </c>
      <c r="W36" s="112">
        <v>565</v>
      </c>
      <c r="X36" s="112">
        <v>529</v>
      </c>
      <c r="Y36" s="112">
        <v>560</v>
      </c>
      <c r="Z36" s="112">
        <v>495</v>
      </c>
      <c r="AA36" s="114">
        <v>504</v>
      </c>
      <c r="AB36" s="114">
        <v>521</v>
      </c>
      <c r="AC36" s="114">
        <v>514</v>
      </c>
      <c r="AD36" s="156">
        <v>516</v>
      </c>
    </row>
    <row r="37" spans="3:30" ht="13.5" customHeight="1">
      <c r="C37" s="96"/>
      <c r="D37" s="116"/>
      <c r="E37" s="411"/>
      <c r="F37" s="109" t="s">
        <v>54</v>
      </c>
      <c r="G37" s="110"/>
      <c r="H37" s="110"/>
      <c r="I37" s="110"/>
      <c r="J37" s="138" t="s">
        <v>62</v>
      </c>
      <c r="K37" s="112" t="s">
        <v>61</v>
      </c>
      <c r="L37" s="112" t="s">
        <v>61</v>
      </c>
      <c r="M37" s="115">
        <v>33</v>
      </c>
      <c r="N37" s="113">
        <v>80</v>
      </c>
      <c r="O37" s="112">
        <v>94</v>
      </c>
      <c r="P37" s="112">
        <v>79</v>
      </c>
      <c r="Q37" s="112">
        <v>29</v>
      </c>
      <c r="R37" s="112">
        <v>46</v>
      </c>
      <c r="S37" s="115">
        <v>28</v>
      </c>
      <c r="T37" s="113">
        <v>36</v>
      </c>
      <c r="U37" s="112">
        <v>18</v>
      </c>
      <c r="V37" s="112">
        <v>30</v>
      </c>
      <c r="W37" s="112">
        <v>34</v>
      </c>
      <c r="X37" s="112">
        <v>16</v>
      </c>
      <c r="Y37" s="112">
        <v>18</v>
      </c>
      <c r="Z37" s="112">
        <v>9</v>
      </c>
      <c r="AA37" s="114">
        <v>12</v>
      </c>
      <c r="AB37" s="114">
        <v>42</v>
      </c>
      <c r="AC37" s="114">
        <v>37</v>
      </c>
      <c r="AD37" s="156">
        <v>10</v>
      </c>
    </row>
    <row r="38" spans="3:30" ht="13.5" customHeight="1" thickBot="1">
      <c r="C38" s="96"/>
      <c r="D38" s="116"/>
      <c r="E38" s="411"/>
      <c r="F38" s="353" t="s">
        <v>55</v>
      </c>
      <c r="G38" s="354"/>
      <c r="H38" s="355"/>
      <c r="I38" s="354"/>
      <c r="J38" s="356" t="s">
        <v>62</v>
      </c>
      <c r="K38" s="357" t="s">
        <v>61</v>
      </c>
      <c r="L38" s="357" t="s">
        <v>61</v>
      </c>
      <c r="M38" s="358">
        <v>55</v>
      </c>
      <c r="N38" s="359">
        <v>26</v>
      </c>
      <c r="O38" s="357">
        <v>20</v>
      </c>
      <c r="P38" s="357">
        <v>19</v>
      </c>
      <c r="Q38" s="357">
        <v>16</v>
      </c>
      <c r="R38" s="357">
        <v>24</v>
      </c>
      <c r="S38" s="358">
        <v>26</v>
      </c>
      <c r="T38" s="359">
        <v>26</v>
      </c>
      <c r="U38" s="357">
        <v>14</v>
      </c>
      <c r="V38" s="357">
        <v>18</v>
      </c>
      <c r="W38" s="357">
        <v>19</v>
      </c>
      <c r="X38" s="357">
        <v>17</v>
      </c>
      <c r="Y38" s="357">
        <v>22</v>
      </c>
      <c r="Z38" s="357">
        <v>20</v>
      </c>
      <c r="AA38" s="360">
        <v>39</v>
      </c>
      <c r="AB38" s="360">
        <v>35</v>
      </c>
      <c r="AC38" s="360">
        <v>40</v>
      </c>
      <c r="AD38" s="361">
        <v>45</v>
      </c>
    </row>
    <row r="39" spans="3:30" ht="13.5" customHeight="1" thickBot="1" thickTop="1">
      <c r="C39" s="96"/>
      <c r="D39" s="362" t="s">
        <v>78</v>
      </c>
      <c r="E39" s="363"/>
      <c r="F39" s="363"/>
      <c r="G39" s="363"/>
      <c r="H39" s="363"/>
      <c r="I39" s="363"/>
      <c r="J39" s="364"/>
      <c r="K39" s="365"/>
      <c r="L39" s="365"/>
      <c r="M39" s="366"/>
      <c r="N39" s="367"/>
      <c r="O39" s="365"/>
      <c r="P39" s="365"/>
      <c r="Q39" s="365"/>
      <c r="R39" s="365"/>
      <c r="S39" s="366"/>
      <c r="T39" s="367"/>
      <c r="U39" s="365"/>
      <c r="V39" s="365"/>
      <c r="W39" s="365"/>
      <c r="X39" s="365"/>
      <c r="Y39" s="365"/>
      <c r="Z39" s="365"/>
      <c r="AA39" s="368"/>
      <c r="AB39" s="369"/>
      <c r="AC39" s="369"/>
      <c r="AD39" s="369"/>
    </row>
    <row r="40" spans="3:30" ht="13.5" customHeight="1">
      <c r="C40" s="96"/>
      <c r="D40" s="101"/>
      <c r="E40" s="102" t="s">
        <v>52</v>
      </c>
      <c r="F40" s="102"/>
      <c r="G40" s="102"/>
      <c r="H40" s="103"/>
      <c r="I40" s="102"/>
      <c r="J40" s="137">
        <v>342</v>
      </c>
      <c r="K40" s="104">
        <v>339</v>
      </c>
      <c r="L40" s="104">
        <v>361</v>
      </c>
      <c r="M40" s="107">
        <v>419</v>
      </c>
      <c r="N40" s="105">
        <v>442</v>
      </c>
      <c r="O40" s="104">
        <v>428</v>
      </c>
      <c r="P40" s="104">
        <v>518</v>
      </c>
      <c r="Q40" s="104">
        <v>444</v>
      </c>
      <c r="R40" s="104">
        <v>396</v>
      </c>
      <c r="S40" s="107">
        <v>492</v>
      </c>
      <c r="T40" s="105">
        <v>479</v>
      </c>
      <c r="U40" s="104">
        <v>388</v>
      </c>
      <c r="V40" s="104">
        <v>353</v>
      </c>
      <c r="W40" s="104">
        <v>459</v>
      </c>
      <c r="X40" s="104">
        <v>471</v>
      </c>
      <c r="Y40" s="104">
        <v>421</v>
      </c>
      <c r="Z40" s="104">
        <v>431</v>
      </c>
      <c r="AA40" s="106">
        <v>441</v>
      </c>
      <c r="AB40" s="106">
        <v>487</v>
      </c>
      <c r="AC40" s="106">
        <v>434</v>
      </c>
      <c r="AD40" s="155" t="s">
        <v>43</v>
      </c>
    </row>
    <row r="41" spans="3:30" ht="13.5" customHeight="1">
      <c r="C41" s="96"/>
      <c r="D41" s="108"/>
      <c r="E41" s="394" t="s">
        <v>31</v>
      </c>
      <c r="F41" s="109" t="s">
        <v>53</v>
      </c>
      <c r="G41" s="110"/>
      <c r="H41" s="111"/>
      <c r="I41" s="110"/>
      <c r="J41" s="138">
        <v>342</v>
      </c>
      <c r="K41" s="112">
        <v>339</v>
      </c>
      <c r="L41" s="112">
        <v>361</v>
      </c>
      <c r="M41" s="115">
        <v>419</v>
      </c>
      <c r="N41" s="113">
        <v>442</v>
      </c>
      <c r="O41" s="112">
        <v>422</v>
      </c>
      <c r="P41" s="112">
        <v>518</v>
      </c>
      <c r="Q41" s="112">
        <v>418</v>
      </c>
      <c r="R41" s="112">
        <v>374</v>
      </c>
      <c r="S41" s="115">
        <v>473</v>
      </c>
      <c r="T41" s="113">
        <v>477</v>
      </c>
      <c r="U41" s="112">
        <v>368</v>
      </c>
      <c r="V41" s="112">
        <v>312</v>
      </c>
      <c r="W41" s="112">
        <v>422</v>
      </c>
      <c r="X41" s="112">
        <v>448</v>
      </c>
      <c r="Y41" s="112">
        <v>389</v>
      </c>
      <c r="Z41" s="112">
        <v>398</v>
      </c>
      <c r="AA41" s="114">
        <v>409</v>
      </c>
      <c r="AB41" s="114">
        <v>407</v>
      </c>
      <c r="AC41" s="114">
        <v>387</v>
      </c>
      <c r="AD41" s="156" t="s">
        <v>43</v>
      </c>
    </row>
    <row r="42" spans="3:30" ht="13.5" customHeight="1">
      <c r="C42" s="96"/>
      <c r="D42" s="116"/>
      <c r="E42" s="411"/>
      <c r="F42" s="109" t="s">
        <v>54</v>
      </c>
      <c r="G42" s="110"/>
      <c r="H42" s="110"/>
      <c r="I42" s="110"/>
      <c r="J42" s="138" t="s">
        <v>62</v>
      </c>
      <c r="K42" s="112" t="s">
        <v>61</v>
      </c>
      <c r="L42" s="112" t="s">
        <v>61</v>
      </c>
      <c r="M42" s="115" t="s">
        <v>61</v>
      </c>
      <c r="N42" s="113" t="s">
        <v>61</v>
      </c>
      <c r="O42" s="112">
        <v>5</v>
      </c>
      <c r="P42" s="112">
        <v>0</v>
      </c>
      <c r="Q42" s="112">
        <v>6</v>
      </c>
      <c r="R42" s="112">
        <v>8</v>
      </c>
      <c r="S42" s="115">
        <v>7</v>
      </c>
      <c r="T42" s="113">
        <v>0</v>
      </c>
      <c r="U42" s="112">
        <v>14</v>
      </c>
      <c r="V42" s="112">
        <v>29</v>
      </c>
      <c r="W42" s="112">
        <v>26</v>
      </c>
      <c r="X42" s="112">
        <v>7</v>
      </c>
      <c r="Y42" s="112">
        <v>16</v>
      </c>
      <c r="Z42" s="112">
        <v>20</v>
      </c>
      <c r="AA42" s="114">
        <v>22</v>
      </c>
      <c r="AB42" s="114">
        <v>55</v>
      </c>
      <c r="AC42" s="114">
        <v>24</v>
      </c>
      <c r="AD42" s="156" t="s">
        <v>43</v>
      </c>
    </row>
    <row r="43" spans="3:30" ht="13.5" customHeight="1" thickBot="1">
      <c r="C43" s="96"/>
      <c r="D43" s="117"/>
      <c r="E43" s="412"/>
      <c r="F43" s="118" t="s">
        <v>55</v>
      </c>
      <c r="G43" s="119"/>
      <c r="H43" s="120"/>
      <c r="I43" s="119"/>
      <c r="J43" s="139" t="s">
        <v>62</v>
      </c>
      <c r="K43" s="121" t="s">
        <v>61</v>
      </c>
      <c r="L43" s="121" t="s">
        <v>61</v>
      </c>
      <c r="M43" s="130" t="s">
        <v>61</v>
      </c>
      <c r="N43" s="122" t="s">
        <v>61</v>
      </c>
      <c r="O43" s="121">
        <v>1</v>
      </c>
      <c r="P43" s="121">
        <v>0</v>
      </c>
      <c r="Q43" s="121">
        <v>20</v>
      </c>
      <c r="R43" s="121">
        <v>14</v>
      </c>
      <c r="S43" s="130">
        <v>12</v>
      </c>
      <c r="T43" s="122">
        <v>2</v>
      </c>
      <c r="U43" s="121">
        <v>6</v>
      </c>
      <c r="V43" s="121">
        <v>12</v>
      </c>
      <c r="W43" s="121">
        <v>11</v>
      </c>
      <c r="X43" s="121">
        <v>16</v>
      </c>
      <c r="Y43" s="121">
        <v>16</v>
      </c>
      <c r="Z43" s="121">
        <v>13</v>
      </c>
      <c r="AA43" s="123">
        <v>10</v>
      </c>
      <c r="AB43" s="123">
        <v>25</v>
      </c>
      <c r="AC43" s="123">
        <v>23</v>
      </c>
      <c r="AD43" s="157" t="s">
        <v>43</v>
      </c>
    </row>
    <row r="44" spans="3:30" ht="13.5" customHeight="1">
      <c r="C44" s="96"/>
      <c r="D44" s="101"/>
      <c r="E44" s="102" t="s">
        <v>94</v>
      </c>
      <c r="F44" s="102"/>
      <c r="G44" s="102"/>
      <c r="H44" s="103"/>
      <c r="I44" s="102"/>
      <c r="J44" s="137" t="s">
        <v>61</v>
      </c>
      <c r="K44" s="104">
        <v>165</v>
      </c>
      <c r="L44" s="104">
        <v>183</v>
      </c>
      <c r="M44" s="107">
        <v>226</v>
      </c>
      <c r="N44" s="105">
        <v>204</v>
      </c>
      <c r="O44" s="104">
        <v>211</v>
      </c>
      <c r="P44" s="104">
        <v>288</v>
      </c>
      <c r="Q44" s="104">
        <v>248</v>
      </c>
      <c r="R44" s="104">
        <v>213</v>
      </c>
      <c r="S44" s="107">
        <v>244</v>
      </c>
      <c r="T44" s="105">
        <v>267</v>
      </c>
      <c r="U44" s="104">
        <v>215</v>
      </c>
      <c r="V44" s="104">
        <v>200</v>
      </c>
      <c r="W44" s="104">
        <v>264</v>
      </c>
      <c r="X44" s="104">
        <v>256</v>
      </c>
      <c r="Y44" s="104">
        <v>257</v>
      </c>
      <c r="Z44" s="104">
        <v>271</v>
      </c>
      <c r="AA44" s="106">
        <v>282</v>
      </c>
      <c r="AB44" s="106">
        <v>261</v>
      </c>
      <c r="AC44" s="106">
        <v>275</v>
      </c>
      <c r="AD44" s="155" t="s">
        <v>43</v>
      </c>
    </row>
    <row r="45" spans="3:30" ht="13.5" customHeight="1">
      <c r="C45" s="96"/>
      <c r="D45" s="108"/>
      <c r="E45" s="394" t="s">
        <v>31</v>
      </c>
      <c r="F45" s="109" t="s">
        <v>53</v>
      </c>
      <c r="G45" s="110"/>
      <c r="H45" s="111"/>
      <c r="I45" s="110"/>
      <c r="J45" s="138" t="s">
        <v>61</v>
      </c>
      <c r="K45" s="112">
        <v>165</v>
      </c>
      <c r="L45" s="112">
        <v>183</v>
      </c>
      <c r="M45" s="115">
        <v>226</v>
      </c>
      <c r="N45" s="113">
        <v>204</v>
      </c>
      <c r="O45" s="112">
        <v>209</v>
      </c>
      <c r="P45" s="112">
        <v>288</v>
      </c>
      <c r="Q45" s="112">
        <v>231</v>
      </c>
      <c r="R45" s="112">
        <v>198</v>
      </c>
      <c r="S45" s="115">
        <v>228</v>
      </c>
      <c r="T45" s="113">
        <v>265</v>
      </c>
      <c r="U45" s="112">
        <v>199</v>
      </c>
      <c r="V45" s="112">
        <v>164</v>
      </c>
      <c r="W45" s="112">
        <v>236</v>
      </c>
      <c r="X45" s="112">
        <v>239</v>
      </c>
      <c r="Y45" s="112">
        <v>230</v>
      </c>
      <c r="Z45" s="112">
        <v>245</v>
      </c>
      <c r="AA45" s="114">
        <v>256</v>
      </c>
      <c r="AB45" s="114">
        <v>209</v>
      </c>
      <c r="AC45" s="114">
        <v>240</v>
      </c>
      <c r="AD45" s="156" t="s">
        <v>43</v>
      </c>
    </row>
    <row r="46" spans="3:30" ht="13.5" customHeight="1">
      <c r="C46" s="96"/>
      <c r="D46" s="116"/>
      <c r="E46" s="411"/>
      <c r="F46" s="109" t="s">
        <v>54</v>
      </c>
      <c r="G46" s="110"/>
      <c r="H46" s="110"/>
      <c r="I46" s="110"/>
      <c r="J46" s="138" t="s">
        <v>62</v>
      </c>
      <c r="K46" s="112" t="s">
        <v>61</v>
      </c>
      <c r="L46" s="112" t="s">
        <v>61</v>
      </c>
      <c r="M46" s="115" t="s">
        <v>61</v>
      </c>
      <c r="N46" s="113" t="s">
        <v>61</v>
      </c>
      <c r="O46" s="112">
        <v>2</v>
      </c>
      <c r="P46" s="112">
        <v>0</v>
      </c>
      <c r="Q46" s="112">
        <v>3</v>
      </c>
      <c r="R46" s="112">
        <v>6</v>
      </c>
      <c r="S46" s="115">
        <v>7</v>
      </c>
      <c r="T46" s="113">
        <v>0</v>
      </c>
      <c r="U46" s="112">
        <v>12</v>
      </c>
      <c r="V46" s="112">
        <v>28</v>
      </c>
      <c r="W46" s="112">
        <v>24</v>
      </c>
      <c r="X46" s="112">
        <v>6</v>
      </c>
      <c r="Y46" s="112">
        <v>13</v>
      </c>
      <c r="Z46" s="112">
        <v>16</v>
      </c>
      <c r="AA46" s="114">
        <v>22</v>
      </c>
      <c r="AB46" s="114">
        <v>34</v>
      </c>
      <c r="AC46" s="114">
        <v>20</v>
      </c>
      <c r="AD46" s="156" t="s">
        <v>43</v>
      </c>
    </row>
    <row r="47" spans="3:30" ht="13.5" customHeight="1" thickBot="1">
      <c r="C47" s="96"/>
      <c r="D47" s="117"/>
      <c r="E47" s="412"/>
      <c r="F47" s="118" t="s">
        <v>55</v>
      </c>
      <c r="G47" s="119"/>
      <c r="H47" s="120"/>
      <c r="I47" s="119"/>
      <c r="J47" s="139" t="s">
        <v>62</v>
      </c>
      <c r="K47" s="121" t="s">
        <v>61</v>
      </c>
      <c r="L47" s="121" t="s">
        <v>61</v>
      </c>
      <c r="M47" s="130" t="s">
        <v>61</v>
      </c>
      <c r="N47" s="122" t="s">
        <v>61</v>
      </c>
      <c r="O47" s="121">
        <v>0</v>
      </c>
      <c r="P47" s="121">
        <v>0</v>
      </c>
      <c r="Q47" s="121">
        <v>14</v>
      </c>
      <c r="R47" s="121">
        <v>9</v>
      </c>
      <c r="S47" s="130">
        <v>9</v>
      </c>
      <c r="T47" s="122">
        <v>2</v>
      </c>
      <c r="U47" s="121">
        <v>4</v>
      </c>
      <c r="V47" s="121">
        <v>8</v>
      </c>
      <c r="W47" s="121">
        <v>4</v>
      </c>
      <c r="X47" s="121">
        <v>11</v>
      </c>
      <c r="Y47" s="121">
        <v>14</v>
      </c>
      <c r="Z47" s="121">
        <v>10</v>
      </c>
      <c r="AA47" s="123">
        <v>4</v>
      </c>
      <c r="AB47" s="123">
        <v>18</v>
      </c>
      <c r="AC47" s="123">
        <v>15</v>
      </c>
      <c r="AD47" s="157" t="s">
        <v>43</v>
      </c>
    </row>
    <row r="48" spans="3:30" ht="13.5" customHeight="1" thickBot="1">
      <c r="C48" s="96"/>
      <c r="D48" s="131" t="s">
        <v>98</v>
      </c>
      <c r="E48" s="126"/>
      <c r="F48" s="126"/>
      <c r="G48" s="126"/>
      <c r="H48" s="126"/>
      <c r="I48" s="126"/>
      <c r="J48" s="140"/>
      <c r="K48" s="141"/>
      <c r="L48" s="141"/>
      <c r="M48" s="142"/>
      <c r="N48" s="127"/>
      <c r="O48" s="141"/>
      <c r="P48" s="141"/>
      <c r="Q48" s="141"/>
      <c r="R48" s="141"/>
      <c r="S48" s="142"/>
      <c r="T48" s="127"/>
      <c r="U48" s="141"/>
      <c r="V48" s="141"/>
      <c r="W48" s="141"/>
      <c r="X48" s="141"/>
      <c r="Y48" s="141"/>
      <c r="Z48" s="141"/>
      <c r="AA48" s="128"/>
      <c r="AB48" s="129"/>
      <c r="AC48" s="129"/>
      <c r="AD48" s="129"/>
    </row>
    <row r="49" spans="3:30" ht="13.5" customHeight="1">
      <c r="C49" s="96"/>
      <c r="D49" s="101"/>
      <c r="E49" s="102" t="s">
        <v>52</v>
      </c>
      <c r="F49" s="102"/>
      <c r="G49" s="102"/>
      <c r="H49" s="103"/>
      <c r="I49" s="102"/>
      <c r="J49" s="137">
        <v>342</v>
      </c>
      <c r="K49" s="104">
        <v>271</v>
      </c>
      <c r="L49" s="104">
        <v>312</v>
      </c>
      <c r="M49" s="107">
        <v>334</v>
      </c>
      <c r="N49" s="105">
        <v>341</v>
      </c>
      <c r="O49" s="104">
        <v>350</v>
      </c>
      <c r="P49" s="104">
        <v>466</v>
      </c>
      <c r="Q49" s="104">
        <v>444</v>
      </c>
      <c r="R49" s="104">
        <v>390</v>
      </c>
      <c r="S49" s="107">
        <v>462</v>
      </c>
      <c r="T49" s="105">
        <v>459</v>
      </c>
      <c r="U49" s="104">
        <v>360</v>
      </c>
      <c r="V49" s="104">
        <v>342</v>
      </c>
      <c r="W49" s="104">
        <v>415</v>
      </c>
      <c r="X49" s="104">
        <v>420</v>
      </c>
      <c r="Y49" s="104">
        <v>390</v>
      </c>
      <c r="Z49" s="104">
        <v>405</v>
      </c>
      <c r="AA49" s="106">
        <v>410</v>
      </c>
      <c r="AB49" s="106">
        <v>460</v>
      </c>
      <c r="AC49" s="106">
        <v>406</v>
      </c>
      <c r="AD49" s="155" t="s">
        <v>43</v>
      </c>
    </row>
    <row r="50" spans="3:30" ht="13.5" customHeight="1">
      <c r="C50" s="96"/>
      <c r="D50" s="108"/>
      <c r="E50" s="394" t="s">
        <v>31</v>
      </c>
      <c r="F50" s="109" t="s">
        <v>53</v>
      </c>
      <c r="G50" s="110"/>
      <c r="H50" s="111"/>
      <c r="I50" s="110"/>
      <c r="J50" s="138">
        <v>342</v>
      </c>
      <c r="K50" s="112">
        <v>271</v>
      </c>
      <c r="L50" s="112">
        <v>312</v>
      </c>
      <c r="M50" s="115">
        <v>334</v>
      </c>
      <c r="N50" s="113">
        <v>341</v>
      </c>
      <c r="O50" s="112">
        <v>344</v>
      </c>
      <c r="P50" s="112">
        <v>466</v>
      </c>
      <c r="Q50" s="112">
        <v>418</v>
      </c>
      <c r="R50" s="112">
        <v>368</v>
      </c>
      <c r="S50" s="115">
        <v>443</v>
      </c>
      <c r="T50" s="113">
        <v>457</v>
      </c>
      <c r="U50" s="112">
        <v>340</v>
      </c>
      <c r="V50" s="112">
        <v>301</v>
      </c>
      <c r="W50" s="112">
        <v>378</v>
      </c>
      <c r="X50" s="112">
        <v>377</v>
      </c>
      <c r="Y50" s="112">
        <v>335</v>
      </c>
      <c r="Z50" s="112">
        <v>340</v>
      </c>
      <c r="AA50" s="114">
        <v>351</v>
      </c>
      <c r="AB50" s="114">
        <v>386</v>
      </c>
      <c r="AC50" s="114">
        <v>359</v>
      </c>
      <c r="AD50" s="156" t="s">
        <v>43</v>
      </c>
    </row>
    <row r="51" spans="4:30" ht="12.75" customHeight="1">
      <c r="D51" s="116"/>
      <c r="E51" s="411"/>
      <c r="F51" s="109" t="s">
        <v>54</v>
      </c>
      <c r="G51" s="110"/>
      <c r="H51" s="110"/>
      <c r="I51" s="110"/>
      <c r="J51" s="138" t="s">
        <v>62</v>
      </c>
      <c r="K51" s="112" t="s">
        <v>61</v>
      </c>
      <c r="L51" s="112" t="s">
        <v>61</v>
      </c>
      <c r="M51" s="115" t="s">
        <v>61</v>
      </c>
      <c r="N51" s="113" t="s">
        <v>61</v>
      </c>
      <c r="O51" s="112">
        <v>5</v>
      </c>
      <c r="P51" s="112">
        <v>0</v>
      </c>
      <c r="Q51" s="112">
        <v>6</v>
      </c>
      <c r="R51" s="112">
        <v>8</v>
      </c>
      <c r="S51" s="115">
        <v>7</v>
      </c>
      <c r="T51" s="113">
        <v>0</v>
      </c>
      <c r="U51" s="112">
        <v>14</v>
      </c>
      <c r="V51" s="112">
        <v>29</v>
      </c>
      <c r="W51" s="112">
        <v>26</v>
      </c>
      <c r="X51" s="112">
        <v>7</v>
      </c>
      <c r="Y51" s="112">
        <v>16</v>
      </c>
      <c r="Z51" s="112">
        <v>20</v>
      </c>
      <c r="AA51" s="114">
        <v>22</v>
      </c>
      <c r="AB51" s="114">
        <v>55</v>
      </c>
      <c r="AC51" s="114">
        <v>24</v>
      </c>
      <c r="AD51" s="156" t="s">
        <v>43</v>
      </c>
    </row>
    <row r="52" spans="4:30" ht="15.75" customHeight="1" thickBot="1">
      <c r="D52" s="117"/>
      <c r="E52" s="412"/>
      <c r="F52" s="118" t="s">
        <v>55</v>
      </c>
      <c r="G52" s="119"/>
      <c r="H52" s="120"/>
      <c r="I52" s="119"/>
      <c r="J52" s="139" t="s">
        <v>62</v>
      </c>
      <c r="K52" s="121" t="s">
        <v>61</v>
      </c>
      <c r="L52" s="121" t="s">
        <v>61</v>
      </c>
      <c r="M52" s="130" t="s">
        <v>61</v>
      </c>
      <c r="N52" s="122" t="s">
        <v>61</v>
      </c>
      <c r="O52" s="121">
        <v>1</v>
      </c>
      <c r="P52" s="121">
        <v>0</v>
      </c>
      <c r="Q52" s="121">
        <v>20</v>
      </c>
      <c r="R52" s="121">
        <v>14</v>
      </c>
      <c r="S52" s="130">
        <v>12</v>
      </c>
      <c r="T52" s="122">
        <v>2</v>
      </c>
      <c r="U52" s="121">
        <v>6</v>
      </c>
      <c r="V52" s="121">
        <v>12</v>
      </c>
      <c r="W52" s="121">
        <v>11</v>
      </c>
      <c r="X52" s="121">
        <v>16</v>
      </c>
      <c r="Y52" s="121">
        <v>16</v>
      </c>
      <c r="Z52" s="121">
        <v>13</v>
      </c>
      <c r="AA52" s="123">
        <v>10</v>
      </c>
      <c r="AB52" s="123">
        <v>25</v>
      </c>
      <c r="AC52" s="123">
        <v>23</v>
      </c>
      <c r="AD52" s="157" t="s">
        <v>43</v>
      </c>
    </row>
    <row r="53" spans="4:30" ht="15.75" customHeight="1">
      <c r="D53" s="132" t="s">
        <v>58</v>
      </c>
      <c r="E53" s="133"/>
      <c r="F53" s="133"/>
      <c r="G53" s="133"/>
      <c r="H53" s="133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80" t="s">
        <v>103</v>
      </c>
    </row>
    <row r="54" spans="4:30" ht="14.25" customHeight="1">
      <c r="D54" s="134"/>
      <c r="E54" s="402" t="s">
        <v>122</v>
      </c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</row>
    <row r="55" spans="4:30" ht="15" customHeight="1">
      <c r="D55" s="134"/>
      <c r="E55" s="402" t="s">
        <v>123</v>
      </c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</row>
    <row r="56" spans="5:30" ht="12.7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P56" s="135"/>
      <c r="Q56" s="135"/>
      <c r="R56" s="135"/>
      <c r="S56" s="135"/>
      <c r="T56" s="135"/>
      <c r="U56" s="152"/>
      <c r="V56" s="135"/>
      <c r="W56" s="135"/>
      <c r="X56" s="135"/>
      <c r="Y56" s="135"/>
      <c r="Z56" s="135"/>
      <c r="AA56" s="135"/>
      <c r="AB56" s="135"/>
      <c r="AC56" s="135"/>
      <c r="AD56" s="135"/>
    </row>
    <row r="57" spans="5:30" ht="12.7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P57" s="135"/>
      <c r="Q57" s="135"/>
      <c r="R57" s="135"/>
      <c r="S57" s="135"/>
      <c r="T57" s="152"/>
      <c r="U57" s="135"/>
      <c r="V57" s="135"/>
      <c r="W57" s="135"/>
      <c r="Y57" s="135"/>
      <c r="Z57" s="135"/>
      <c r="AA57" s="135"/>
      <c r="AB57" s="135"/>
      <c r="AC57" s="135"/>
      <c r="AD57" s="135"/>
    </row>
  </sheetData>
  <sheetProtection/>
  <mergeCells count="33">
    <mergeCell ref="Q6:Q9"/>
    <mergeCell ref="R6:R9"/>
    <mergeCell ref="Z6:Z9"/>
    <mergeCell ref="AD6:AD9"/>
    <mergeCell ref="X6:X9"/>
    <mergeCell ref="Y6:Y9"/>
    <mergeCell ref="T6:T9"/>
    <mergeCell ref="AA6:AA9"/>
    <mergeCell ref="AC6:AC9"/>
    <mergeCell ref="K6:K9"/>
    <mergeCell ref="L6:L9"/>
    <mergeCell ref="N6:N9"/>
    <mergeCell ref="M6:M9"/>
    <mergeCell ref="E31:E33"/>
    <mergeCell ref="E17:E19"/>
    <mergeCell ref="AB6:AB9"/>
    <mergeCell ref="D6:I10"/>
    <mergeCell ref="O6:O9"/>
    <mergeCell ref="P6:P9"/>
    <mergeCell ref="U6:U9"/>
    <mergeCell ref="V6:V9"/>
    <mergeCell ref="W6:W9"/>
    <mergeCell ref="J6:J9"/>
    <mergeCell ref="E55:AD55"/>
    <mergeCell ref="S6:S9"/>
    <mergeCell ref="E45:E47"/>
    <mergeCell ref="E50:E52"/>
    <mergeCell ref="E54:AD54"/>
    <mergeCell ref="E36:E38"/>
    <mergeCell ref="E41:E43"/>
    <mergeCell ref="E13:E15"/>
    <mergeCell ref="E22:E24"/>
    <mergeCell ref="E27:E29"/>
  </mergeCells>
  <printOptions horizontalCentered="1"/>
  <pageMargins left="0.35" right="0.26" top="0.44" bottom="0.4" header="0.35" footer="0.3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tabColor indexed="26"/>
  </sheetPr>
  <dimension ref="C4:AD42"/>
  <sheetViews>
    <sheetView showGridLines="0" zoomScale="85" zoomScaleNormal="85" workbookViewId="0" topLeftCell="C3">
      <selection activeCell="D3" sqref="D3"/>
    </sheetView>
  </sheetViews>
  <sheetFormatPr defaultColWidth="9.140625" defaultRowHeight="12.75"/>
  <cols>
    <col min="1" max="2" width="0" style="84" hidden="1" customWidth="1"/>
    <col min="3" max="3" width="1.7109375" style="84" customWidth="1"/>
    <col min="4" max="4" width="1.1484375" style="84" customWidth="1"/>
    <col min="5" max="6" width="2.140625" style="84" customWidth="1"/>
    <col min="7" max="7" width="4.28125" style="84" customWidth="1"/>
    <col min="8" max="8" width="0.9921875" style="84" customWidth="1"/>
    <col min="9" max="9" width="2.140625" style="84" customWidth="1"/>
    <col min="10" max="19" width="7.28125" style="84" customWidth="1"/>
    <col min="20" max="20" width="7.28125" style="147" customWidth="1"/>
    <col min="21" max="30" width="7.28125" style="84" customWidth="1"/>
    <col min="31" max="16384" width="9.140625" style="84" customWidth="1"/>
  </cols>
  <sheetData>
    <row r="1" ht="12.75" hidden="1"/>
    <row r="2" ht="12.75" hidden="1"/>
    <row r="4" spans="4:30" s="85" customFormat="1" ht="15.75">
      <c r="D4" s="86" t="s">
        <v>96</v>
      </c>
      <c r="E4" s="87"/>
      <c r="F4" s="87"/>
      <c r="G4" s="87"/>
      <c r="H4" s="86"/>
      <c r="I4" s="88"/>
      <c r="J4" s="88"/>
      <c r="K4" s="8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87"/>
      <c r="AB4" s="87"/>
      <c r="AC4" s="87"/>
      <c r="AD4" s="87"/>
    </row>
    <row r="5" spans="4:30" s="92" customFormat="1" ht="35.25" customHeight="1" thickBot="1">
      <c r="D5" s="93"/>
      <c r="E5" s="94"/>
      <c r="F5" s="94"/>
      <c r="G5" s="94"/>
      <c r="H5" s="94"/>
      <c r="I5" s="95"/>
      <c r="J5" s="95"/>
      <c r="K5" s="95"/>
      <c r="L5" s="95"/>
      <c r="M5" s="95"/>
      <c r="N5" s="95"/>
      <c r="O5" s="95"/>
      <c r="P5" s="95"/>
      <c r="Q5" s="349"/>
      <c r="R5" s="349"/>
      <c r="S5" s="95"/>
      <c r="T5" s="158"/>
      <c r="U5" s="158"/>
      <c r="V5" s="158"/>
      <c r="W5" s="158"/>
      <c r="X5" s="95"/>
      <c r="Y5" s="95"/>
      <c r="Z5" s="95"/>
      <c r="AA5" s="95"/>
      <c r="AB5" s="95"/>
      <c r="AC5" s="95"/>
      <c r="AD5" s="95"/>
    </row>
    <row r="6" spans="3:30" ht="6" customHeight="1">
      <c r="C6" s="96"/>
      <c r="D6" s="403" t="s">
        <v>51</v>
      </c>
      <c r="E6" s="404"/>
      <c r="F6" s="404"/>
      <c r="G6" s="404"/>
      <c r="H6" s="404"/>
      <c r="I6" s="404"/>
      <c r="J6" s="409" t="s">
        <v>59</v>
      </c>
      <c r="K6" s="395" t="s">
        <v>0</v>
      </c>
      <c r="L6" s="395" t="s">
        <v>1</v>
      </c>
      <c r="M6" s="395" t="s">
        <v>2</v>
      </c>
      <c r="N6" s="395" t="s">
        <v>3</v>
      </c>
      <c r="O6" s="395" t="s">
        <v>4</v>
      </c>
      <c r="P6" s="395" t="s">
        <v>5</v>
      </c>
      <c r="Q6" s="395" t="s">
        <v>6</v>
      </c>
      <c r="R6" s="395" t="s">
        <v>7</v>
      </c>
      <c r="S6" s="395" t="s">
        <v>8</v>
      </c>
      <c r="T6" s="395" t="s">
        <v>60</v>
      </c>
      <c r="U6" s="395" t="s">
        <v>9</v>
      </c>
      <c r="V6" s="395" t="s">
        <v>10</v>
      </c>
      <c r="W6" s="395" t="s">
        <v>11</v>
      </c>
      <c r="X6" s="395" t="s">
        <v>12</v>
      </c>
      <c r="Y6" s="395" t="s">
        <v>13</v>
      </c>
      <c r="Z6" s="395" t="s">
        <v>14</v>
      </c>
      <c r="AA6" s="413" t="s">
        <v>15</v>
      </c>
      <c r="AB6" s="395" t="s">
        <v>16</v>
      </c>
      <c r="AC6" s="395" t="s">
        <v>17</v>
      </c>
      <c r="AD6" s="398" t="s">
        <v>95</v>
      </c>
    </row>
    <row r="7" spans="3:30" ht="6" customHeight="1">
      <c r="C7" s="96"/>
      <c r="D7" s="405"/>
      <c r="E7" s="406"/>
      <c r="F7" s="406"/>
      <c r="G7" s="406"/>
      <c r="H7" s="406"/>
      <c r="I7" s="406"/>
      <c r="J7" s="410"/>
      <c r="K7" s="396"/>
      <c r="L7" s="396"/>
      <c r="M7" s="396"/>
      <c r="N7" s="396"/>
      <c r="O7" s="396"/>
      <c r="P7" s="396"/>
      <c r="Q7" s="396"/>
      <c r="R7" s="396"/>
      <c r="S7" s="396"/>
      <c r="T7" s="397"/>
      <c r="U7" s="396"/>
      <c r="V7" s="396"/>
      <c r="W7" s="396"/>
      <c r="X7" s="396"/>
      <c r="Y7" s="396"/>
      <c r="Z7" s="396"/>
      <c r="AA7" s="414"/>
      <c r="AB7" s="396"/>
      <c r="AC7" s="396"/>
      <c r="AD7" s="399"/>
    </row>
    <row r="8" spans="3:30" ht="6" customHeight="1">
      <c r="C8" s="96"/>
      <c r="D8" s="405"/>
      <c r="E8" s="406"/>
      <c r="F8" s="406"/>
      <c r="G8" s="406"/>
      <c r="H8" s="406"/>
      <c r="I8" s="406"/>
      <c r="J8" s="410"/>
      <c r="K8" s="396"/>
      <c r="L8" s="396"/>
      <c r="M8" s="396"/>
      <c r="N8" s="396"/>
      <c r="O8" s="396"/>
      <c r="P8" s="396"/>
      <c r="Q8" s="396"/>
      <c r="R8" s="396"/>
      <c r="S8" s="396"/>
      <c r="T8" s="397"/>
      <c r="U8" s="396"/>
      <c r="V8" s="396"/>
      <c r="W8" s="396"/>
      <c r="X8" s="396"/>
      <c r="Y8" s="396"/>
      <c r="Z8" s="396"/>
      <c r="AA8" s="414"/>
      <c r="AB8" s="396"/>
      <c r="AC8" s="396"/>
      <c r="AD8" s="399"/>
    </row>
    <row r="9" spans="3:30" ht="6" customHeight="1">
      <c r="C9" s="96"/>
      <c r="D9" s="405"/>
      <c r="E9" s="406"/>
      <c r="F9" s="406"/>
      <c r="G9" s="406"/>
      <c r="H9" s="406"/>
      <c r="I9" s="406"/>
      <c r="J9" s="410"/>
      <c r="K9" s="396"/>
      <c r="L9" s="396"/>
      <c r="M9" s="396"/>
      <c r="N9" s="396"/>
      <c r="O9" s="396"/>
      <c r="P9" s="396"/>
      <c r="Q9" s="396"/>
      <c r="R9" s="396"/>
      <c r="S9" s="396"/>
      <c r="T9" s="397"/>
      <c r="U9" s="396"/>
      <c r="V9" s="396"/>
      <c r="W9" s="396"/>
      <c r="X9" s="396"/>
      <c r="Y9" s="396"/>
      <c r="Z9" s="396"/>
      <c r="AA9" s="414"/>
      <c r="AB9" s="396"/>
      <c r="AC9" s="396"/>
      <c r="AD9" s="399"/>
    </row>
    <row r="10" spans="3:30" ht="15" customHeight="1" thickBot="1">
      <c r="C10" s="96"/>
      <c r="D10" s="407"/>
      <c r="E10" s="408"/>
      <c r="F10" s="408"/>
      <c r="G10" s="408"/>
      <c r="H10" s="408"/>
      <c r="I10" s="408"/>
      <c r="J10" s="136"/>
      <c r="K10" s="97"/>
      <c r="L10" s="97"/>
      <c r="M10" s="97"/>
      <c r="N10" s="97"/>
      <c r="O10" s="97"/>
      <c r="P10" s="97"/>
      <c r="Q10" s="97"/>
      <c r="R10" s="97"/>
      <c r="S10" s="97"/>
      <c r="T10" s="153"/>
      <c r="U10" s="97"/>
      <c r="V10" s="97"/>
      <c r="W10" s="97"/>
      <c r="X10" s="97"/>
      <c r="Y10" s="97"/>
      <c r="Z10" s="97"/>
      <c r="AA10" s="99"/>
      <c r="AB10" s="99"/>
      <c r="AC10" s="99"/>
      <c r="AD10" s="100"/>
    </row>
    <row r="11" spans="3:30" ht="13.5" customHeight="1" thickBot="1" thickTop="1">
      <c r="C11" s="96"/>
      <c r="D11" s="131" t="s">
        <v>79</v>
      </c>
      <c r="E11" s="126"/>
      <c r="F11" s="126"/>
      <c r="G11" s="126"/>
      <c r="H11" s="126"/>
      <c r="I11" s="126"/>
      <c r="J11" s="140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28"/>
      <c r="AB11" s="129"/>
      <c r="AC11" s="128"/>
      <c r="AD11" s="142"/>
    </row>
    <row r="12" spans="3:30" ht="13.5" customHeight="1">
      <c r="C12" s="96"/>
      <c r="D12" s="101"/>
      <c r="E12" s="102" t="s">
        <v>52</v>
      </c>
      <c r="F12" s="102"/>
      <c r="G12" s="102"/>
      <c r="H12" s="103"/>
      <c r="I12" s="102"/>
      <c r="J12" s="137" t="s">
        <v>62</v>
      </c>
      <c r="K12" s="104" t="s">
        <v>62</v>
      </c>
      <c r="L12" s="104" t="s">
        <v>62</v>
      </c>
      <c r="M12" s="104">
        <v>1391</v>
      </c>
      <c r="N12" s="104">
        <v>2438</v>
      </c>
      <c r="O12" s="104">
        <v>4631</v>
      </c>
      <c r="P12" s="104">
        <v>6302</v>
      </c>
      <c r="Q12" s="104">
        <v>15184</v>
      </c>
      <c r="R12" s="104">
        <v>25586</v>
      </c>
      <c r="S12" s="104">
        <v>29566</v>
      </c>
      <c r="T12" s="104">
        <v>31376</v>
      </c>
      <c r="U12" s="104">
        <v>26913</v>
      </c>
      <c r="V12" s="104">
        <v>27072</v>
      </c>
      <c r="W12" s="104">
        <v>27620</v>
      </c>
      <c r="X12" s="104">
        <v>30681</v>
      </c>
      <c r="Y12" s="104">
        <v>29759</v>
      </c>
      <c r="Z12" s="104">
        <v>28792</v>
      </c>
      <c r="AA12" s="106">
        <v>27650</v>
      </c>
      <c r="AB12" s="106">
        <v>28774</v>
      </c>
      <c r="AC12" s="106">
        <v>28027</v>
      </c>
      <c r="AD12" s="107">
        <v>28749</v>
      </c>
    </row>
    <row r="13" spans="3:30" ht="13.5" customHeight="1">
      <c r="C13" s="96"/>
      <c r="D13" s="108"/>
      <c r="E13" s="394" t="s">
        <v>31</v>
      </c>
      <c r="F13" s="109" t="s">
        <v>53</v>
      </c>
      <c r="G13" s="110"/>
      <c r="H13" s="111"/>
      <c r="I13" s="110"/>
      <c r="J13" s="138" t="s">
        <v>62</v>
      </c>
      <c r="K13" s="112" t="s">
        <v>62</v>
      </c>
      <c r="L13" s="112" t="s">
        <v>62</v>
      </c>
      <c r="M13" s="112">
        <v>969</v>
      </c>
      <c r="N13" s="112">
        <v>1447</v>
      </c>
      <c r="O13" s="112">
        <v>3098</v>
      </c>
      <c r="P13" s="112">
        <v>4126</v>
      </c>
      <c r="Q13" s="112">
        <v>9303</v>
      </c>
      <c r="R13" s="112">
        <v>16412</v>
      </c>
      <c r="S13" s="112">
        <v>18724</v>
      </c>
      <c r="T13" s="112">
        <v>20519</v>
      </c>
      <c r="U13" s="112">
        <v>17486</v>
      </c>
      <c r="V13" s="112">
        <v>18178</v>
      </c>
      <c r="W13" s="112">
        <v>18505</v>
      </c>
      <c r="X13" s="112">
        <v>20406</v>
      </c>
      <c r="Y13" s="112">
        <v>19678</v>
      </c>
      <c r="Z13" s="112">
        <v>18698</v>
      </c>
      <c r="AA13" s="114">
        <v>17748</v>
      </c>
      <c r="AB13" s="114">
        <v>18583</v>
      </c>
      <c r="AC13" s="114">
        <v>18267</v>
      </c>
      <c r="AD13" s="115">
        <v>19560</v>
      </c>
    </row>
    <row r="14" spans="3:30" ht="13.5" customHeight="1">
      <c r="C14" s="96"/>
      <c r="D14" s="116"/>
      <c r="E14" s="411"/>
      <c r="F14" s="109" t="s">
        <v>54</v>
      </c>
      <c r="G14" s="110"/>
      <c r="H14" s="110"/>
      <c r="I14" s="110"/>
      <c r="J14" s="138" t="s">
        <v>62</v>
      </c>
      <c r="K14" s="112" t="s">
        <v>62</v>
      </c>
      <c r="L14" s="112" t="s">
        <v>62</v>
      </c>
      <c r="M14" s="112">
        <v>422</v>
      </c>
      <c r="N14" s="112">
        <v>857</v>
      </c>
      <c r="O14" s="112">
        <v>1420</v>
      </c>
      <c r="P14" s="112">
        <v>1968</v>
      </c>
      <c r="Q14" s="112">
        <v>4935</v>
      </c>
      <c r="R14" s="112">
        <v>7787</v>
      </c>
      <c r="S14" s="112">
        <v>9294</v>
      </c>
      <c r="T14" s="112">
        <v>9260</v>
      </c>
      <c r="U14" s="112">
        <v>7842</v>
      </c>
      <c r="V14" s="112">
        <v>7252</v>
      </c>
      <c r="W14" s="112">
        <v>7496</v>
      </c>
      <c r="X14" s="112">
        <v>8542</v>
      </c>
      <c r="Y14" s="112">
        <v>8340</v>
      </c>
      <c r="Z14" s="112">
        <v>8314</v>
      </c>
      <c r="AA14" s="114">
        <v>8187</v>
      </c>
      <c r="AB14" s="114">
        <v>8508</v>
      </c>
      <c r="AC14" s="114">
        <v>8156</v>
      </c>
      <c r="AD14" s="115">
        <v>7636</v>
      </c>
    </row>
    <row r="15" spans="3:30" ht="13.5" customHeight="1" thickBot="1">
      <c r="C15" s="96"/>
      <c r="D15" s="117"/>
      <c r="E15" s="412"/>
      <c r="F15" s="118" t="s">
        <v>55</v>
      </c>
      <c r="G15" s="119"/>
      <c r="H15" s="120"/>
      <c r="I15" s="119"/>
      <c r="J15" s="139" t="s">
        <v>62</v>
      </c>
      <c r="K15" s="121" t="s">
        <v>62</v>
      </c>
      <c r="L15" s="121" t="s">
        <v>62</v>
      </c>
      <c r="M15" s="121">
        <v>0</v>
      </c>
      <c r="N15" s="121">
        <v>134</v>
      </c>
      <c r="O15" s="121">
        <v>113</v>
      </c>
      <c r="P15" s="121">
        <v>208</v>
      </c>
      <c r="Q15" s="121">
        <v>946</v>
      </c>
      <c r="R15" s="121">
        <v>1387</v>
      </c>
      <c r="S15" s="121">
        <v>1548</v>
      </c>
      <c r="T15" s="121">
        <v>1597</v>
      </c>
      <c r="U15" s="121">
        <v>1585</v>
      </c>
      <c r="V15" s="121">
        <v>1642</v>
      </c>
      <c r="W15" s="121">
        <v>1619</v>
      </c>
      <c r="X15" s="121">
        <v>1733</v>
      </c>
      <c r="Y15" s="121">
        <v>1741</v>
      </c>
      <c r="Z15" s="121">
        <v>1780</v>
      </c>
      <c r="AA15" s="123">
        <v>1715</v>
      </c>
      <c r="AB15" s="123">
        <v>1683</v>
      </c>
      <c r="AC15" s="123">
        <v>1604</v>
      </c>
      <c r="AD15" s="130">
        <v>1553</v>
      </c>
    </row>
    <row r="16" spans="3:30" ht="13.5" customHeight="1" thickBot="1">
      <c r="C16" s="96"/>
      <c r="D16" s="131" t="s">
        <v>120</v>
      </c>
      <c r="E16" s="126"/>
      <c r="F16" s="126"/>
      <c r="G16" s="126"/>
      <c r="H16" s="126"/>
      <c r="I16" s="126"/>
      <c r="J16" s="140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28"/>
      <c r="AB16" s="129"/>
      <c r="AC16" s="128"/>
      <c r="AD16" s="142"/>
    </row>
    <row r="17" spans="3:30" ht="13.5" customHeight="1">
      <c r="C17" s="96"/>
      <c r="D17" s="101"/>
      <c r="E17" s="102" t="s">
        <v>52</v>
      </c>
      <c r="F17" s="102"/>
      <c r="G17" s="102"/>
      <c r="H17" s="103"/>
      <c r="I17" s="102"/>
      <c r="J17" s="137" t="s">
        <v>62</v>
      </c>
      <c r="K17" s="104" t="s">
        <v>62</v>
      </c>
      <c r="L17" s="104" t="s">
        <v>62</v>
      </c>
      <c r="M17" s="104">
        <v>1271</v>
      </c>
      <c r="N17" s="104">
        <v>2161</v>
      </c>
      <c r="O17" s="104">
        <v>4332</v>
      </c>
      <c r="P17" s="104">
        <v>6095</v>
      </c>
      <c r="Q17" s="104">
        <v>13547</v>
      </c>
      <c r="R17" s="104">
        <v>22590</v>
      </c>
      <c r="S17" s="104">
        <v>26827</v>
      </c>
      <c r="T17" s="104">
        <v>28103</v>
      </c>
      <c r="U17" s="104">
        <v>22872</v>
      </c>
      <c r="V17" s="104">
        <v>22739</v>
      </c>
      <c r="W17" s="104">
        <v>22858</v>
      </c>
      <c r="X17" s="104">
        <v>25550</v>
      </c>
      <c r="Y17" s="104">
        <v>25033</v>
      </c>
      <c r="Z17" s="104">
        <v>23881</v>
      </c>
      <c r="AA17" s="106">
        <v>22696</v>
      </c>
      <c r="AB17" s="106">
        <v>22295</v>
      </c>
      <c r="AC17" s="106">
        <v>20759</v>
      </c>
      <c r="AD17" s="107">
        <v>20681</v>
      </c>
    </row>
    <row r="18" spans="3:30" ht="13.5" customHeight="1">
      <c r="C18" s="96"/>
      <c r="D18" s="108"/>
      <c r="E18" s="394" t="s">
        <v>31</v>
      </c>
      <c r="F18" s="109" t="s">
        <v>53</v>
      </c>
      <c r="G18" s="110"/>
      <c r="H18" s="111"/>
      <c r="I18" s="110"/>
      <c r="J18" s="138" t="s">
        <v>62</v>
      </c>
      <c r="K18" s="112" t="s">
        <v>62</v>
      </c>
      <c r="L18" s="112" t="s">
        <v>62</v>
      </c>
      <c r="M18" s="112">
        <v>932</v>
      </c>
      <c r="N18" s="112">
        <v>1418</v>
      </c>
      <c r="O18" s="112">
        <v>3031</v>
      </c>
      <c r="P18" s="112">
        <v>4052</v>
      </c>
      <c r="Q18" s="112">
        <v>8776</v>
      </c>
      <c r="R18" s="112">
        <v>14679</v>
      </c>
      <c r="S18" s="112">
        <v>17537</v>
      </c>
      <c r="T18" s="112">
        <v>18916</v>
      </c>
      <c r="U18" s="112">
        <v>15348</v>
      </c>
      <c r="V18" s="112">
        <v>15905</v>
      </c>
      <c r="W18" s="112">
        <v>16091</v>
      </c>
      <c r="X18" s="112">
        <v>17864</v>
      </c>
      <c r="Y18" s="112">
        <v>17447</v>
      </c>
      <c r="Z18" s="112">
        <v>16401</v>
      </c>
      <c r="AA18" s="114">
        <v>15515</v>
      </c>
      <c r="AB18" s="114">
        <v>15514</v>
      </c>
      <c r="AC18" s="114">
        <v>14653</v>
      </c>
      <c r="AD18" s="115">
        <v>15160</v>
      </c>
    </row>
    <row r="19" spans="3:30" ht="13.5" customHeight="1">
      <c r="C19" s="96"/>
      <c r="D19" s="116"/>
      <c r="E19" s="411"/>
      <c r="F19" s="109" t="s">
        <v>54</v>
      </c>
      <c r="G19" s="110"/>
      <c r="H19" s="110"/>
      <c r="I19" s="110"/>
      <c r="J19" s="138" t="s">
        <v>62</v>
      </c>
      <c r="K19" s="112" t="s">
        <v>62</v>
      </c>
      <c r="L19" s="112" t="s">
        <v>62</v>
      </c>
      <c r="M19" s="112">
        <v>339</v>
      </c>
      <c r="N19" s="112">
        <v>689</v>
      </c>
      <c r="O19" s="112">
        <v>1190</v>
      </c>
      <c r="P19" s="112">
        <v>1835</v>
      </c>
      <c r="Q19" s="112">
        <v>4080</v>
      </c>
      <c r="R19" s="112">
        <v>6873</v>
      </c>
      <c r="S19" s="112">
        <v>8146</v>
      </c>
      <c r="T19" s="112">
        <v>8045</v>
      </c>
      <c r="U19" s="112">
        <v>6435</v>
      </c>
      <c r="V19" s="112">
        <v>5754</v>
      </c>
      <c r="W19" s="112">
        <v>5691</v>
      </c>
      <c r="X19" s="112">
        <v>6540</v>
      </c>
      <c r="Y19" s="112">
        <v>6314</v>
      </c>
      <c r="Z19" s="112">
        <v>6176</v>
      </c>
      <c r="AA19" s="114">
        <v>5974</v>
      </c>
      <c r="AB19" s="114">
        <v>5636</v>
      </c>
      <c r="AC19" s="114">
        <v>5066</v>
      </c>
      <c r="AD19" s="115">
        <v>4451</v>
      </c>
    </row>
    <row r="20" spans="3:30" ht="13.5" customHeight="1" thickBot="1">
      <c r="C20" s="96"/>
      <c r="D20" s="374"/>
      <c r="E20" s="416"/>
      <c r="F20" s="375" t="s">
        <v>55</v>
      </c>
      <c r="G20" s="376"/>
      <c r="H20" s="377"/>
      <c r="I20" s="376"/>
      <c r="J20" s="378" t="s">
        <v>62</v>
      </c>
      <c r="K20" s="379" t="s">
        <v>62</v>
      </c>
      <c r="L20" s="379" t="s">
        <v>62</v>
      </c>
      <c r="M20" s="379">
        <v>0</v>
      </c>
      <c r="N20" s="379">
        <v>54</v>
      </c>
      <c r="O20" s="379">
        <v>113</v>
      </c>
      <c r="P20" s="379">
        <v>208</v>
      </c>
      <c r="Q20" s="379">
        <v>691</v>
      </c>
      <c r="R20" s="379">
        <v>1038</v>
      </c>
      <c r="S20" s="379">
        <v>1144</v>
      </c>
      <c r="T20" s="379">
        <v>1142</v>
      </c>
      <c r="U20" s="379">
        <v>1089</v>
      </c>
      <c r="V20" s="379">
        <v>1080</v>
      </c>
      <c r="W20" s="379">
        <v>1076</v>
      </c>
      <c r="X20" s="379">
        <v>1146</v>
      </c>
      <c r="Y20" s="379">
        <v>1272</v>
      </c>
      <c r="Z20" s="379">
        <v>1304</v>
      </c>
      <c r="AA20" s="380">
        <v>1207</v>
      </c>
      <c r="AB20" s="380">
        <v>1145</v>
      </c>
      <c r="AC20" s="380">
        <v>1040</v>
      </c>
      <c r="AD20" s="382">
        <v>1070</v>
      </c>
    </row>
    <row r="21" spans="3:30" ht="13.5" customHeight="1" thickBot="1" thickTop="1">
      <c r="C21" s="135"/>
      <c r="D21" s="124" t="s">
        <v>115</v>
      </c>
      <c r="E21" s="125"/>
      <c r="F21" s="125"/>
      <c r="G21" s="125"/>
      <c r="H21" s="125"/>
      <c r="I21" s="125"/>
      <c r="J21" s="370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2"/>
      <c r="AB21" s="373"/>
      <c r="AC21" s="372"/>
      <c r="AD21" s="384"/>
    </row>
    <row r="22" spans="3:30" ht="13.5" customHeight="1">
      <c r="C22" s="135"/>
      <c r="D22" s="101"/>
      <c r="E22" s="102" t="s">
        <v>52</v>
      </c>
      <c r="F22" s="102"/>
      <c r="G22" s="102"/>
      <c r="H22" s="103"/>
      <c r="I22" s="102"/>
      <c r="J22" s="137" t="s">
        <v>62</v>
      </c>
      <c r="K22" s="104" t="s">
        <v>62</v>
      </c>
      <c r="L22" s="104" t="s">
        <v>62</v>
      </c>
      <c r="M22" s="104">
        <v>1287</v>
      </c>
      <c r="N22" s="104">
        <v>1597</v>
      </c>
      <c r="O22" s="104">
        <v>2576</v>
      </c>
      <c r="P22" s="104">
        <v>2897</v>
      </c>
      <c r="Q22" s="104">
        <v>10558</v>
      </c>
      <c r="R22" s="104">
        <v>13186</v>
      </c>
      <c r="S22" s="104">
        <v>13563</v>
      </c>
      <c r="T22" s="104">
        <v>13448</v>
      </c>
      <c r="U22" s="104">
        <v>8932</v>
      </c>
      <c r="V22" s="104">
        <v>12396</v>
      </c>
      <c r="W22" s="104">
        <v>12769</v>
      </c>
      <c r="X22" s="104">
        <v>13408</v>
      </c>
      <c r="Y22" s="104">
        <v>11304</v>
      </c>
      <c r="Z22" s="104">
        <v>11341</v>
      </c>
      <c r="AA22" s="106">
        <v>11052</v>
      </c>
      <c r="AB22" s="106">
        <v>11975</v>
      </c>
      <c r="AC22" s="106">
        <v>11003</v>
      </c>
      <c r="AD22" s="107">
        <v>11870</v>
      </c>
    </row>
    <row r="23" spans="3:30" ht="13.5" customHeight="1">
      <c r="C23" s="135"/>
      <c r="D23" s="108"/>
      <c r="E23" s="394" t="s">
        <v>31</v>
      </c>
      <c r="F23" s="109" t="s">
        <v>53</v>
      </c>
      <c r="G23" s="110"/>
      <c r="H23" s="111"/>
      <c r="I23" s="110"/>
      <c r="J23" s="138" t="s">
        <v>62</v>
      </c>
      <c r="K23" s="112" t="s">
        <v>62</v>
      </c>
      <c r="L23" s="112" t="s">
        <v>62</v>
      </c>
      <c r="M23" s="112">
        <v>880</v>
      </c>
      <c r="N23" s="112">
        <v>879</v>
      </c>
      <c r="O23" s="112">
        <v>1833</v>
      </c>
      <c r="P23" s="112">
        <v>1852</v>
      </c>
      <c r="Q23" s="112">
        <v>6268</v>
      </c>
      <c r="R23" s="112">
        <v>8565</v>
      </c>
      <c r="S23" s="112">
        <v>8630</v>
      </c>
      <c r="T23" s="112">
        <v>8826</v>
      </c>
      <c r="U23" s="112">
        <v>5737</v>
      </c>
      <c r="V23" s="112">
        <v>8539</v>
      </c>
      <c r="W23" s="112">
        <v>8609</v>
      </c>
      <c r="X23" s="112">
        <v>8889</v>
      </c>
      <c r="Y23" s="112">
        <v>7481</v>
      </c>
      <c r="Z23" s="112">
        <v>7363</v>
      </c>
      <c r="AA23" s="114">
        <v>7141</v>
      </c>
      <c r="AB23" s="114">
        <v>7838</v>
      </c>
      <c r="AC23" s="114">
        <v>7400</v>
      </c>
      <c r="AD23" s="115">
        <v>8581</v>
      </c>
    </row>
    <row r="24" spans="3:30" ht="13.5" customHeight="1">
      <c r="C24" s="135"/>
      <c r="D24" s="116"/>
      <c r="E24" s="411"/>
      <c r="F24" s="109" t="s">
        <v>54</v>
      </c>
      <c r="G24" s="110"/>
      <c r="H24" s="110"/>
      <c r="I24" s="110"/>
      <c r="J24" s="138" t="s">
        <v>62</v>
      </c>
      <c r="K24" s="112" t="s">
        <v>62</v>
      </c>
      <c r="L24" s="112" t="s">
        <v>62</v>
      </c>
      <c r="M24" s="112">
        <v>407</v>
      </c>
      <c r="N24" s="112">
        <v>634</v>
      </c>
      <c r="O24" s="112">
        <v>684</v>
      </c>
      <c r="P24" s="112">
        <v>946</v>
      </c>
      <c r="Q24" s="112">
        <v>3715</v>
      </c>
      <c r="R24" s="112">
        <v>4064</v>
      </c>
      <c r="S24" s="112">
        <v>4327</v>
      </c>
      <c r="T24" s="112">
        <v>4027</v>
      </c>
      <c r="U24" s="112">
        <v>2598</v>
      </c>
      <c r="V24" s="112">
        <v>3213</v>
      </c>
      <c r="W24" s="112">
        <v>3594</v>
      </c>
      <c r="X24" s="112">
        <v>3821</v>
      </c>
      <c r="Y24" s="112">
        <v>3219</v>
      </c>
      <c r="Z24" s="112">
        <v>3364</v>
      </c>
      <c r="AA24" s="114">
        <v>3314</v>
      </c>
      <c r="AB24" s="114">
        <v>3524</v>
      </c>
      <c r="AC24" s="114">
        <v>3034</v>
      </c>
      <c r="AD24" s="115">
        <v>2652</v>
      </c>
    </row>
    <row r="25" spans="3:30" ht="13.5" customHeight="1" thickBot="1">
      <c r="C25" s="135"/>
      <c r="D25" s="117"/>
      <c r="E25" s="412"/>
      <c r="F25" s="118" t="s">
        <v>55</v>
      </c>
      <c r="G25" s="119"/>
      <c r="H25" s="120"/>
      <c r="I25" s="119"/>
      <c r="J25" s="139" t="s">
        <v>62</v>
      </c>
      <c r="K25" s="121" t="s">
        <v>62</v>
      </c>
      <c r="L25" s="121" t="s">
        <v>62</v>
      </c>
      <c r="M25" s="121">
        <v>0</v>
      </c>
      <c r="N25" s="121">
        <v>84</v>
      </c>
      <c r="O25" s="121">
        <v>59</v>
      </c>
      <c r="P25" s="121">
        <v>99</v>
      </c>
      <c r="Q25" s="121">
        <v>575</v>
      </c>
      <c r="R25" s="121">
        <v>557</v>
      </c>
      <c r="S25" s="121">
        <v>606</v>
      </c>
      <c r="T25" s="121">
        <v>595</v>
      </c>
      <c r="U25" s="121">
        <v>597</v>
      </c>
      <c r="V25" s="121">
        <v>644</v>
      </c>
      <c r="W25" s="121">
        <v>566</v>
      </c>
      <c r="X25" s="121">
        <v>698</v>
      </c>
      <c r="Y25" s="121">
        <v>604</v>
      </c>
      <c r="Z25" s="121">
        <v>614</v>
      </c>
      <c r="AA25" s="123">
        <v>597</v>
      </c>
      <c r="AB25" s="123">
        <v>613</v>
      </c>
      <c r="AC25" s="123">
        <v>569</v>
      </c>
      <c r="AD25" s="130">
        <v>637</v>
      </c>
    </row>
    <row r="26" spans="3:30" ht="13.5" customHeight="1" thickBot="1">
      <c r="C26" s="135"/>
      <c r="D26" s="131" t="s">
        <v>116</v>
      </c>
      <c r="E26" s="126"/>
      <c r="F26" s="126"/>
      <c r="G26" s="126"/>
      <c r="H26" s="126"/>
      <c r="I26" s="126"/>
      <c r="J26" s="140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28"/>
      <c r="AB26" s="129"/>
      <c r="AC26" s="128"/>
      <c r="AD26" s="142"/>
    </row>
    <row r="27" spans="3:30" ht="13.5" customHeight="1">
      <c r="C27" s="135"/>
      <c r="D27" s="101"/>
      <c r="E27" s="102" t="s">
        <v>52</v>
      </c>
      <c r="F27" s="102"/>
      <c r="G27" s="102"/>
      <c r="H27" s="103"/>
      <c r="I27" s="102"/>
      <c r="J27" s="137" t="s">
        <v>62</v>
      </c>
      <c r="K27" s="104" t="s">
        <v>62</v>
      </c>
      <c r="L27" s="104" t="s">
        <v>62</v>
      </c>
      <c r="M27" s="104">
        <v>1167</v>
      </c>
      <c r="N27" s="104">
        <v>1419</v>
      </c>
      <c r="O27" s="104">
        <v>2436</v>
      </c>
      <c r="P27" s="104">
        <v>2936</v>
      </c>
      <c r="Q27" s="104">
        <v>9345</v>
      </c>
      <c r="R27" s="104">
        <v>11881</v>
      </c>
      <c r="S27" s="104">
        <v>12192</v>
      </c>
      <c r="T27" s="104">
        <v>11942</v>
      </c>
      <c r="U27" s="104">
        <v>6949</v>
      </c>
      <c r="V27" s="104">
        <v>10412</v>
      </c>
      <c r="W27" s="104">
        <v>10709</v>
      </c>
      <c r="X27" s="104">
        <v>11135</v>
      </c>
      <c r="Y27" s="104">
        <v>9786</v>
      </c>
      <c r="Z27" s="104">
        <v>9555</v>
      </c>
      <c r="AA27" s="106">
        <v>9103</v>
      </c>
      <c r="AB27" s="106">
        <v>8786</v>
      </c>
      <c r="AC27" s="106">
        <v>8191</v>
      </c>
      <c r="AD27" s="107">
        <v>8864</v>
      </c>
    </row>
    <row r="28" spans="3:30" ht="13.5" customHeight="1">
      <c r="C28" s="135"/>
      <c r="D28" s="108"/>
      <c r="E28" s="394" t="s">
        <v>31</v>
      </c>
      <c r="F28" s="109" t="s">
        <v>53</v>
      </c>
      <c r="G28" s="110"/>
      <c r="H28" s="111"/>
      <c r="I28" s="110"/>
      <c r="J28" s="138" t="s">
        <v>62</v>
      </c>
      <c r="K28" s="112" t="s">
        <v>62</v>
      </c>
      <c r="L28" s="112" t="s">
        <v>62</v>
      </c>
      <c r="M28" s="112">
        <v>843</v>
      </c>
      <c r="N28" s="112">
        <v>879</v>
      </c>
      <c r="O28" s="112">
        <v>1794</v>
      </c>
      <c r="P28" s="112">
        <v>1945</v>
      </c>
      <c r="Q28" s="112">
        <v>5747</v>
      </c>
      <c r="R28" s="112">
        <v>7951</v>
      </c>
      <c r="S28" s="112">
        <v>7982</v>
      </c>
      <c r="T28" s="112">
        <v>7968</v>
      </c>
      <c r="U28" s="112">
        <v>4588</v>
      </c>
      <c r="V28" s="112">
        <v>7371</v>
      </c>
      <c r="W28" s="112">
        <v>7533</v>
      </c>
      <c r="X28" s="112">
        <v>7728</v>
      </c>
      <c r="Y28" s="112">
        <v>6813</v>
      </c>
      <c r="Z28" s="112">
        <v>6514</v>
      </c>
      <c r="AA28" s="114">
        <v>6271</v>
      </c>
      <c r="AB28" s="114">
        <v>6285</v>
      </c>
      <c r="AC28" s="114">
        <v>5890</v>
      </c>
      <c r="AD28" s="115">
        <v>6716</v>
      </c>
    </row>
    <row r="29" spans="3:30" ht="13.5" customHeight="1">
      <c r="C29" s="135"/>
      <c r="D29" s="116"/>
      <c r="E29" s="411"/>
      <c r="F29" s="109" t="s">
        <v>54</v>
      </c>
      <c r="G29" s="110"/>
      <c r="H29" s="110"/>
      <c r="I29" s="110"/>
      <c r="J29" s="138" t="s">
        <v>62</v>
      </c>
      <c r="K29" s="112" t="s">
        <v>62</v>
      </c>
      <c r="L29" s="112" t="s">
        <v>62</v>
      </c>
      <c r="M29" s="112">
        <v>324</v>
      </c>
      <c r="N29" s="112">
        <v>486</v>
      </c>
      <c r="O29" s="112">
        <v>583</v>
      </c>
      <c r="P29" s="112">
        <v>895</v>
      </c>
      <c r="Q29" s="112">
        <v>3215</v>
      </c>
      <c r="R29" s="112">
        <v>3547</v>
      </c>
      <c r="S29" s="112">
        <v>3755</v>
      </c>
      <c r="T29" s="112">
        <v>3549</v>
      </c>
      <c r="U29" s="112">
        <v>1994</v>
      </c>
      <c r="V29" s="112">
        <v>2624</v>
      </c>
      <c r="W29" s="112">
        <v>2763</v>
      </c>
      <c r="X29" s="112">
        <v>2917</v>
      </c>
      <c r="Y29" s="112">
        <v>2482</v>
      </c>
      <c r="Z29" s="112">
        <v>2597</v>
      </c>
      <c r="AA29" s="114">
        <v>2427</v>
      </c>
      <c r="AB29" s="114">
        <v>2083</v>
      </c>
      <c r="AC29" s="114">
        <v>1910</v>
      </c>
      <c r="AD29" s="115">
        <v>1683</v>
      </c>
    </row>
    <row r="30" spans="3:30" ht="13.5" customHeight="1" thickBot="1">
      <c r="C30" s="135"/>
      <c r="D30" s="374"/>
      <c r="E30" s="416"/>
      <c r="F30" s="375" t="s">
        <v>55</v>
      </c>
      <c r="G30" s="376"/>
      <c r="H30" s="377"/>
      <c r="I30" s="376"/>
      <c r="J30" s="378" t="s">
        <v>62</v>
      </c>
      <c r="K30" s="379" t="s">
        <v>62</v>
      </c>
      <c r="L30" s="379" t="s">
        <v>62</v>
      </c>
      <c r="M30" s="379">
        <v>0</v>
      </c>
      <c r="N30" s="379">
        <v>54</v>
      </c>
      <c r="O30" s="379">
        <v>59</v>
      </c>
      <c r="P30" s="379">
        <v>99</v>
      </c>
      <c r="Q30" s="379">
        <v>383</v>
      </c>
      <c r="R30" s="379">
        <v>383</v>
      </c>
      <c r="S30" s="379">
        <v>455</v>
      </c>
      <c r="T30" s="379">
        <v>425</v>
      </c>
      <c r="U30" s="379">
        <v>367</v>
      </c>
      <c r="V30" s="379">
        <v>417</v>
      </c>
      <c r="W30" s="379">
        <v>413</v>
      </c>
      <c r="X30" s="379">
        <v>490</v>
      </c>
      <c r="Y30" s="379">
        <v>491</v>
      </c>
      <c r="Z30" s="379">
        <v>444</v>
      </c>
      <c r="AA30" s="380">
        <v>405</v>
      </c>
      <c r="AB30" s="380">
        <v>418</v>
      </c>
      <c r="AC30" s="380">
        <v>391</v>
      </c>
      <c r="AD30" s="382">
        <v>465</v>
      </c>
    </row>
    <row r="31" spans="3:30" ht="13.5" customHeight="1" thickBot="1" thickTop="1">
      <c r="C31" s="135"/>
      <c r="D31" s="124" t="s">
        <v>78</v>
      </c>
      <c r="E31" s="125"/>
      <c r="F31" s="125"/>
      <c r="G31" s="125"/>
      <c r="H31" s="125"/>
      <c r="I31" s="125"/>
      <c r="J31" s="370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2"/>
      <c r="AB31" s="373"/>
      <c r="AC31" s="373"/>
      <c r="AD31" s="373"/>
    </row>
    <row r="32" spans="3:30" ht="13.5" customHeight="1">
      <c r="C32" s="135"/>
      <c r="D32" s="101"/>
      <c r="E32" s="102" t="s">
        <v>52</v>
      </c>
      <c r="F32" s="102"/>
      <c r="G32" s="102"/>
      <c r="H32" s="103"/>
      <c r="I32" s="102"/>
      <c r="J32" s="137" t="s">
        <v>62</v>
      </c>
      <c r="K32" s="104" t="s">
        <v>62</v>
      </c>
      <c r="L32" s="104" t="s">
        <v>62</v>
      </c>
      <c r="M32" s="104">
        <v>15</v>
      </c>
      <c r="N32" s="104">
        <v>25</v>
      </c>
      <c r="O32" s="104">
        <v>410</v>
      </c>
      <c r="P32" s="104">
        <v>1094</v>
      </c>
      <c r="Q32" s="104">
        <v>1688</v>
      </c>
      <c r="R32" s="104">
        <v>3057</v>
      </c>
      <c r="S32" s="104">
        <v>6404</v>
      </c>
      <c r="T32" s="104">
        <v>7973</v>
      </c>
      <c r="U32" s="104">
        <v>8320</v>
      </c>
      <c r="V32" s="104">
        <v>7215</v>
      </c>
      <c r="W32" s="104">
        <v>5648</v>
      </c>
      <c r="X32" s="104">
        <v>6925</v>
      </c>
      <c r="Y32" s="104">
        <v>7989</v>
      </c>
      <c r="Z32" s="104">
        <v>7521</v>
      </c>
      <c r="AA32" s="106">
        <v>6233</v>
      </c>
      <c r="AB32" s="106">
        <v>6696</v>
      </c>
      <c r="AC32" s="106">
        <v>6185</v>
      </c>
      <c r="AD32" s="155" t="s">
        <v>43</v>
      </c>
    </row>
    <row r="33" spans="3:30" ht="13.5" customHeight="1">
      <c r="C33" s="135"/>
      <c r="D33" s="108"/>
      <c r="E33" s="394" t="s">
        <v>31</v>
      </c>
      <c r="F33" s="109" t="s">
        <v>53</v>
      </c>
      <c r="G33" s="110"/>
      <c r="H33" s="111"/>
      <c r="I33" s="110"/>
      <c r="J33" s="138" t="s">
        <v>62</v>
      </c>
      <c r="K33" s="112" t="s">
        <v>62</v>
      </c>
      <c r="L33" s="112" t="s">
        <v>62</v>
      </c>
      <c r="M33" s="112">
        <v>15</v>
      </c>
      <c r="N33" s="112">
        <v>17</v>
      </c>
      <c r="O33" s="112">
        <v>315</v>
      </c>
      <c r="P33" s="112">
        <v>668</v>
      </c>
      <c r="Q33" s="112">
        <v>1145</v>
      </c>
      <c r="R33" s="112">
        <v>1617</v>
      </c>
      <c r="S33" s="112">
        <v>3799</v>
      </c>
      <c r="T33" s="112">
        <v>5174</v>
      </c>
      <c r="U33" s="112">
        <v>5291</v>
      </c>
      <c r="V33" s="112">
        <v>4730</v>
      </c>
      <c r="W33" s="112">
        <v>3811</v>
      </c>
      <c r="X33" s="112">
        <v>4635</v>
      </c>
      <c r="Y33" s="112">
        <v>5508</v>
      </c>
      <c r="Z33" s="112">
        <v>4965</v>
      </c>
      <c r="AA33" s="114">
        <v>3825</v>
      </c>
      <c r="AB33" s="114">
        <v>4353</v>
      </c>
      <c r="AC33" s="114">
        <v>4042</v>
      </c>
      <c r="AD33" s="156" t="s">
        <v>43</v>
      </c>
    </row>
    <row r="34" spans="3:30" ht="13.5" customHeight="1">
      <c r="C34" s="135"/>
      <c r="D34" s="116"/>
      <c r="E34" s="411"/>
      <c r="F34" s="109" t="s">
        <v>54</v>
      </c>
      <c r="G34" s="110"/>
      <c r="H34" s="110"/>
      <c r="I34" s="110"/>
      <c r="J34" s="138" t="s">
        <v>62</v>
      </c>
      <c r="K34" s="112" t="s">
        <v>62</v>
      </c>
      <c r="L34" s="112" t="s">
        <v>62</v>
      </c>
      <c r="M34" s="112" t="s">
        <v>62</v>
      </c>
      <c r="N34" s="112">
        <v>8</v>
      </c>
      <c r="O34" s="112">
        <v>79</v>
      </c>
      <c r="P34" s="112">
        <v>398</v>
      </c>
      <c r="Q34" s="112">
        <v>480</v>
      </c>
      <c r="R34" s="112">
        <v>1207</v>
      </c>
      <c r="S34" s="112">
        <v>2294</v>
      </c>
      <c r="T34" s="112">
        <v>2497</v>
      </c>
      <c r="U34" s="112">
        <v>2679</v>
      </c>
      <c r="V34" s="112">
        <v>2201</v>
      </c>
      <c r="W34" s="112">
        <v>1518</v>
      </c>
      <c r="X34" s="112">
        <v>1957</v>
      </c>
      <c r="Y34" s="112">
        <v>2152</v>
      </c>
      <c r="Z34" s="112">
        <v>2187</v>
      </c>
      <c r="AA34" s="114">
        <v>2096</v>
      </c>
      <c r="AB34" s="114">
        <v>2002</v>
      </c>
      <c r="AC34" s="114">
        <v>1863</v>
      </c>
      <c r="AD34" s="156" t="s">
        <v>43</v>
      </c>
    </row>
    <row r="35" spans="3:30" ht="13.5" customHeight="1" thickBot="1">
      <c r="C35" s="135"/>
      <c r="D35" s="117"/>
      <c r="E35" s="412"/>
      <c r="F35" s="118" t="s">
        <v>55</v>
      </c>
      <c r="G35" s="119"/>
      <c r="H35" s="120"/>
      <c r="I35" s="119"/>
      <c r="J35" s="139" t="s">
        <v>62</v>
      </c>
      <c r="K35" s="121" t="s">
        <v>62</v>
      </c>
      <c r="L35" s="121" t="s">
        <v>62</v>
      </c>
      <c r="M35" s="121" t="s">
        <v>62</v>
      </c>
      <c r="N35" s="121">
        <v>0</v>
      </c>
      <c r="O35" s="121">
        <v>16</v>
      </c>
      <c r="P35" s="121">
        <v>28</v>
      </c>
      <c r="Q35" s="121">
        <v>63</v>
      </c>
      <c r="R35" s="121">
        <v>233</v>
      </c>
      <c r="S35" s="121">
        <v>311</v>
      </c>
      <c r="T35" s="121">
        <v>302</v>
      </c>
      <c r="U35" s="121">
        <v>350</v>
      </c>
      <c r="V35" s="121">
        <v>284</v>
      </c>
      <c r="W35" s="121">
        <v>319</v>
      </c>
      <c r="X35" s="121">
        <v>333</v>
      </c>
      <c r="Y35" s="121">
        <v>329</v>
      </c>
      <c r="Z35" s="121">
        <v>369</v>
      </c>
      <c r="AA35" s="123">
        <v>312</v>
      </c>
      <c r="AB35" s="123">
        <v>341</v>
      </c>
      <c r="AC35" s="123">
        <v>280</v>
      </c>
      <c r="AD35" s="157" t="s">
        <v>43</v>
      </c>
    </row>
    <row r="36" spans="3:30" ht="13.5" customHeight="1" thickBot="1">
      <c r="C36" s="135"/>
      <c r="D36" s="131" t="s">
        <v>117</v>
      </c>
      <c r="E36" s="126"/>
      <c r="F36" s="126"/>
      <c r="G36" s="126"/>
      <c r="H36" s="126"/>
      <c r="I36" s="126"/>
      <c r="J36" s="14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28"/>
      <c r="AB36" s="129"/>
      <c r="AC36" s="129"/>
      <c r="AD36" s="129"/>
    </row>
    <row r="37" spans="3:30" ht="13.5" customHeight="1">
      <c r="C37" s="135"/>
      <c r="D37" s="101"/>
      <c r="E37" s="102" t="s">
        <v>52</v>
      </c>
      <c r="F37" s="102"/>
      <c r="G37" s="102"/>
      <c r="H37" s="103"/>
      <c r="I37" s="102"/>
      <c r="J37" s="137" t="s">
        <v>62</v>
      </c>
      <c r="K37" s="104" t="s">
        <v>62</v>
      </c>
      <c r="L37" s="104" t="s">
        <v>62</v>
      </c>
      <c r="M37" s="104">
        <v>15</v>
      </c>
      <c r="N37" s="104">
        <v>17</v>
      </c>
      <c r="O37" s="104">
        <v>336</v>
      </c>
      <c r="P37" s="104">
        <v>1004</v>
      </c>
      <c r="Q37" s="104">
        <v>1587</v>
      </c>
      <c r="R37" s="104">
        <v>2994</v>
      </c>
      <c r="S37" s="104">
        <v>6202</v>
      </c>
      <c r="T37" s="104">
        <v>7460</v>
      </c>
      <c r="U37" s="104">
        <v>7608</v>
      </c>
      <c r="V37" s="104">
        <v>6572</v>
      </c>
      <c r="W37" s="104">
        <v>4701</v>
      </c>
      <c r="X37" s="104">
        <v>6075</v>
      </c>
      <c r="Y37" s="104">
        <v>7025</v>
      </c>
      <c r="Z37" s="104">
        <v>6338</v>
      </c>
      <c r="AA37" s="106">
        <v>5310</v>
      </c>
      <c r="AB37" s="106">
        <v>5774</v>
      </c>
      <c r="AC37" s="106">
        <v>5186</v>
      </c>
      <c r="AD37" s="155" t="s">
        <v>43</v>
      </c>
    </row>
    <row r="38" spans="3:30" ht="13.5" customHeight="1">
      <c r="C38" s="135"/>
      <c r="D38" s="108"/>
      <c r="E38" s="394" t="s">
        <v>31</v>
      </c>
      <c r="F38" s="109" t="s">
        <v>53</v>
      </c>
      <c r="G38" s="110"/>
      <c r="H38" s="111"/>
      <c r="I38" s="110"/>
      <c r="J38" s="138" t="s">
        <v>62</v>
      </c>
      <c r="K38" s="112" t="s">
        <v>62</v>
      </c>
      <c r="L38" s="112" t="s">
        <v>62</v>
      </c>
      <c r="M38" s="112">
        <v>15</v>
      </c>
      <c r="N38" s="112">
        <v>17</v>
      </c>
      <c r="O38" s="112">
        <v>241</v>
      </c>
      <c r="P38" s="112">
        <v>668</v>
      </c>
      <c r="Q38" s="112">
        <v>1084</v>
      </c>
      <c r="R38" s="112">
        <v>1617</v>
      </c>
      <c r="S38" s="112">
        <v>3701</v>
      </c>
      <c r="T38" s="112">
        <v>4904</v>
      </c>
      <c r="U38" s="112">
        <v>4891</v>
      </c>
      <c r="V38" s="112">
        <v>4383</v>
      </c>
      <c r="W38" s="112">
        <v>3268</v>
      </c>
      <c r="X38" s="112">
        <v>4207</v>
      </c>
      <c r="Y38" s="112">
        <v>4937</v>
      </c>
      <c r="Z38" s="112">
        <v>4306</v>
      </c>
      <c r="AA38" s="114">
        <v>3438</v>
      </c>
      <c r="AB38" s="114">
        <v>3910</v>
      </c>
      <c r="AC38" s="114">
        <v>3529</v>
      </c>
      <c r="AD38" s="156" t="s">
        <v>43</v>
      </c>
    </row>
    <row r="39" spans="3:30" ht="13.5" customHeight="1">
      <c r="C39" s="135"/>
      <c r="D39" s="116"/>
      <c r="E39" s="411"/>
      <c r="F39" s="109" t="s">
        <v>54</v>
      </c>
      <c r="G39" s="110"/>
      <c r="H39" s="110"/>
      <c r="I39" s="110"/>
      <c r="J39" s="138" t="s">
        <v>62</v>
      </c>
      <c r="K39" s="112" t="s">
        <v>62</v>
      </c>
      <c r="L39" s="112" t="s">
        <v>62</v>
      </c>
      <c r="M39" s="112" t="s">
        <v>62</v>
      </c>
      <c r="N39" s="112">
        <v>0</v>
      </c>
      <c r="O39" s="112">
        <v>79</v>
      </c>
      <c r="P39" s="112">
        <v>320</v>
      </c>
      <c r="Q39" s="112">
        <v>447</v>
      </c>
      <c r="R39" s="112">
        <v>1171</v>
      </c>
      <c r="S39" s="112">
        <v>2216</v>
      </c>
      <c r="T39" s="112">
        <v>2306</v>
      </c>
      <c r="U39" s="112">
        <v>2407</v>
      </c>
      <c r="V39" s="112">
        <v>1932</v>
      </c>
      <c r="W39" s="112">
        <v>1190</v>
      </c>
      <c r="X39" s="112">
        <v>1623</v>
      </c>
      <c r="Y39" s="112">
        <v>1836</v>
      </c>
      <c r="Z39" s="112">
        <v>1743</v>
      </c>
      <c r="AA39" s="114">
        <v>1636</v>
      </c>
      <c r="AB39" s="114">
        <v>1601</v>
      </c>
      <c r="AC39" s="114">
        <v>1466</v>
      </c>
      <c r="AD39" s="156" t="s">
        <v>43</v>
      </c>
    </row>
    <row r="40" spans="3:30" ht="13.5" customHeight="1" thickBot="1">
      <c r="C40" s="135"/>
      <c r="D40" s="117"/>
      <c r="E40" s="412"/>
      <c r="F40" s="118" t="s">
        <v>55</v>
      </c>
      <c r="G40" s="119"/>
      <c r="H40" s="120"/>
      <c r="I40" s="119"/>
      <c r="J40" s="139" t="s">
        <v>62</v>
      </c>
      <c r="K40" s="121" t="s">
        <v>62</v>
      </c>
      <c r="L40" s="121" t="s">
        <v>62</v>
      </c>
      <c r="M40" s="121" t="s">
        <v>62</v>
      </c>
      <c r="N40" s="121">
        <v>0</v>
      </c>
      <c r="O40" s="121">
        <v>16</v>
      </c>
      <c r="P40" s="121">
        <v>16</v>
      </c>
      <c r="Q40" s="121">
        <v>56</v>
      </c>
      <c r="R40" s="121">
        <v>206</v>
      </c>
      <c r="S40" s="121">
        <v>285</v>
      </c>
      <c r="T40" s="121">
        <v>250</v>
      </c>
      <c r="U40" s="121">
        <v>310</v>
      </c>
      <c r="V40" s="121">
        <v>257</v>
      </c>
      <c r="W40" s="121">
        <v>243</v>
      </c>
      <c r="X40" s="121">
        <v>245</v>
      </c>
      <c r="Y40" s="121">
        <v>252</v>
      </c>
      <c r="Z40" s="121">
        <v>289</v>
      </c>
      <c r="AA40" s="123">
        <v>236</v>
      </c>
      <c r="AB40" s="123">
        <v>263</v>
      </c>
      <c r="AC40" s="123">
        <v>191</v>
      </c>
      <c r="AD40" s="157" t="s">
        <v>43</v>
      </c>
    </row>
    <row r="41" spans="4:30" ht="13.5">
      <c r="D41" s="132" t="s">
        <v>58</v>
      </c>
      <c r="E41" s="133"/>
      <c r="F41" s="133"/>
      <c r="G41" s="133"/>
      <c r="H41" s="133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80" t="s">
        <v>103</v>
      </c>
    </row>
    <row r="42" spans="4:30" ht="12.75" customHeight="1">
      <c r="D42" s="134"/>
      <c r="E42" s="418" t="s">
        <v>121</v>
      </c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</row>
  </sheetData>
  <sheetProtection/>
  <mergeCells count="29">
    <mergeCell ref="E28:E30"/>
    <mergeCell ref="E42:AD42"/>
    <mergeCell ref="D6:I10"/>
    <mergeCell ref="AD6:AD9"/>
    <mergeCell ref="J6:J9"/>
    <mergeCell ref="K6:K9"/>
    <mergeCell ref="L6:L9"/>
    <mergeCell ref="U6:U9"/>
    <mergeCell ref="E23:E25"/>
    <mergeCell ref="E13:E15"/>
    <mergeCell ref="E18:E20"/>
    <mergeCell ref="AA6:AA9"/>
    <mergeCell ref="O6:O9"/>
    <mergeCell ref="P6:P9"/>
    <mergeCell ref="AB6:AB9"/>
    <mergeCell ref="N6:N9"/>
    <mergeCell ref="X6:X9"/>
    <mergeCell ref="Y6:Y9"/>
    <mergeCell ref="Z6:Z9"/>
    <mergeCell ref="AC6:AC9"/>
    <mergeCell ref="E38:E40"/>
    <mergeCell ref="E33:E35"/>
    <mergeCell ref="V6:V9"/>
    <mergeCell ref="W6:W9"/>
    <mergeCell ref="Q6:Q9"/>
    <mergeCell ref="R6:R9"/>
    <mergeCell ref="S6:S9"/>
    <mergeCell ref="T6:T9"/>
    <mergeCell ref="M6:M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17" right="0.18" top="0.32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>
    <tabColor indexed="26"/>
  </sheetPr>
  <dimension ref="C3:AD54"/>
  <sheetViews>
    <sheetView showGridLines="0" tabSelected="1" showOutlineSymbols="0" workbookViewId="0" topLeftCell="A1">
      <pane xSplit="9" ySplit="10" topLeftCell="U11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I22" sqref="AI22"/>
    </sheetView>
  </sheetViews>
  <sheetFormatPr defaultColWidth="9.140625" defaultRowHeight="12.75"/>
  <cols>
    <col min="1" max="2" width="0" style="230" hidden="1" customWidth="1"/>
    <col min="3" max="3" width="1.7109375" style="230" customWidth="1"/>
    <col min="4" max="4" width="1.1484375" style="230" customWidth="1"/>
    <col min="5" max="6" width="2.140625" style="230" customWidth="1"/>
    <col min="7" max="7" width="14.7109375" style="230" customWidth="1"/>
    <col min="8" max="8" width="19.7109375" style="230" customWidth="1"/>
    <col min="9" max="9" width="1.1484375" style="230" customWidth="1"/>
    <col min="10" max="11" width="6.57421875" style="230" customWidth="1"/>
    <col min="12" max="29" width="7.00390625" style="230" bestFit="1" customWidth="1"/>
    <col min="30" max="30" width="7.00390625" style="230" customWidth="1"/>
    <col min="31" max="64" width="7.7109375" style="230" customWidth="1"/>
    <col min="65" max="16384" width="9.140625" style="230" customWidth="1"/>
  </cols>
  <sheetData>
    <row r="1" ht="12.75" hidden="1"/>
    <row r="3" ht="9" customHeight="1">
      <c r="C3" s="231"/>
    </row>
    <row r="4" spans="4:30" s="232" customFormat="1" ht="15.75">
      <c r="D4" s="233" t="s">
        <v>127</v>
      </c>
      <c r="E4" s="234"/>
      <c r="F4" s="234"/>
      <c r="G4" s="234"/>
      <c r="H4" s="233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4"/>
      <c r="Y4" s="234"/>
      <c r="Z4" s="234"/>
      <c r="AA4" s="234"/>
      <c r="AB4" s="234"/>
      <c r="AC4" s="234"/>
      <c r="AD4" s="234"/>
    </row>
    <row r="5" spans="4:30" s="236" customFormat="1" ht="12" customHeight="1" thickBot="1">
      <c r="D5" s="237"/>
      <c r="E5" s="238"/>
      <c r="F5" s="238"/>
      <c r="G5" s="238"/>
      <c r="H5" s="238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3:30" ht="6" customHeight="1">
      <c r="C6" s="240"/>
      <c r="D6" s="420" t="s">
        <v>88</v>
      </c>
      <c r="E6" s="421"/>
      <c r="F6" s="421"/>
      <c r="G6" s="421"/>
      <c r="H6" s="421"/>
      <c r="I6" s="422"/>
      <c r="J6" s="430">
        <v>1989</v>
      </c>
      <c r="K6" s="430">
        <v>1990</v>
      </c>
      <c r="L6" s="430">
        <v>1991</v>
      </c>
      <c r="M6" s="430">
        <v>1992</v>
      </c>
      <c r="N6" s="430">
        <v>1993</v>
      </c>
      <c r="O6" s="430">
        <v>1994</v>
      </c>
      <c r="P6" s="430">
        <v>1995</v>
      </c>
      <c r="Q6" s="430">
        <v>1996</v>
      </c>
      <c r="R6" s="430">
        <v>1997</v>
      </c>
      <c r="S6" s="430">
        <v>1998</v>
      </c>
      <c r="T6" s="439">
        <v>1999</v>
      </c>
      <c r="U6" s="441">
        <v>2000</v>
      </c>
      <c r="V6" s="430">
        <v>2001</v>
      </c>
      <c r="W6" s="436">
        <v>2002</v>
      </c>
      <c r="X6" s="430">
        <v>2003</v>
      </c>
      <c r="Y6" s="430">
        <v>2004</v>
      </c>
      <c r="Z6" s="430">
        <v>2005</v>
      </c>
      <c r="AA6" s="430">
        <v>2006</v>
      </c>
      <c r="AB6" s="430">
        <v>2007</v>
      </c>
      <c r="AC6" s="430">
        <v>2008</v>
      </c>
      <c r="AD6" s="434">
        <v>2009</v>
      </c>
    </row>
    <row r="7" spans="3:30" ht="6" customHeight="1">
      <c r="C7" s="240"/>
      <c r="D7" s="423"/>
      <c r="E7" s="424"/>
      <c r="F7" s="424"/>
      <c r="G7" s="424"/>
      <c r="H7" s="424"/>
      <c r="I7" s="425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40"/>
      <c r="U7" s="442"/>
      <c r="V7" s="431"/>
      <c r="W7" s="437"/>
      <c r="X7" s="431"/>
      <c r="Y7" s="431"/>
      <c r="Z7" s="431"/>
      <c r="AA7" s="431"/>
      <c r="AB7" s="431"/>
      <c r="AC7" s="431"/>
      <c r="AD7" s="435"/>
    </row>
    <row r="8" spans="3:30" ht="6" customHeight="1">
      <c r="C8" s="240"/>
      <c r="D8" s="423"/>
      <c r="E8" s="424"/>
      <c r="F8" s="424"/>
      <c r="G8" s="424"/>
      <c r="H8" s="424"/>
      <c r="I8" s="425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40"/>
      <c r="U8" s="442"/>
      <c r="V8" s="431"/>
      <c r="W8" s="437"/>
      <c r="X8" s="431"/>
      <c r="Y8" s="431"/>
      <c r="Z8" s="431"/>
      <c r="AA8" s="431"/>
      <c r="AB8" s="431"/>
      <c r="AC8" s="431"/>
      <c r="AD8" s="435"/>
    </row>
    <row r="9" spans="3:30" ht="6" customHeight="1">
      <c r="C9" s="240"/>
      <c r="D9" s="423"/>
      <c r="E9" s="424"/>
      <c r="F9" s="424"/>
      <c r="G9" s="424"/>
      <c r="H9" s="424"/>
      <c r="I9" s="425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40"/>
      <c r="U9" s="442"/>
      <c r="V9" s="431"/>
      <c r="W9" s="437"/>
      <c r="X9" s="431"/>
      <c r="Y9" s="431"/>
      <c r="Z9" s="431"/>
      <c r="AA9" s="431"/>
      <c r="AB9" s="431"/>
      <c r="AC9" s="431"/>
      <c r="AD9" s="435"/>
    </row>
    <row r="10" spans="3:30" ht="15" customHeight="1" thickBot="1">
      <c r="C10" s="240"/>
      <c r="D10" s="426"/>
      <c r="E10" s="427"/>
      <c r="F10" s="427"/>
      <c r="G10" s="427"/>
      <c r="H10" s="427"/>
      <c r="I10" s="428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334"/>
      <c r="U10" s="314"/>
      <c r="V10" s="241"/>
      <c r="W10" s="325"/>
      <c r="X10" s="241"/>
      <c r="Y10" s="241"/>
      <c r="Z10" s="241"/>
      <c r="AA10" s="241"/>
      <c r="AB10" s="241"/>
      <c r="AC10" s="241"/>
      <c r="AD10" s="340"/>
    </row>
    <row r="11" spans="3:30" ht="14.25" thickBot="1" thickTop="1">
      <c r="C11" s="240"/>
      <c r="D11" s="242" t="s">
        <v>87</v>
      </c>
      <c r="E11" s="243"/>
      <c r="F11" s="243"/>
      <c r="G11" s="243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5"/>
      <c r="U11" s="315"/>
      <c r="V11" s="244"/>
      <c r="W11" s="326"/>
      <c r="X11" s="244"/>
      <c r="Y11" s="244"/>
      <c r="Z11" s="244"/>
      <c r="AA11" s="244"/>
      <c r="AB11" s="244"/>
      <c r="AC11" s="244"/>
      <c r="AD11" s="246"/>
    </row>
    <row r="12" spans="3:30" ht="13.5" thickBot="1">
      <c r="C12" s="240"/>
      <c r="D12" s="247"/>
      <c r="E12" s="248" t="s">
        <v>52</v>
      </c>
      <c r="F12" s="248"/>
      <c r="G12" s="248"/>
      <c r="H12" s="249"/>
      <c r="I12" s="250"/>
      <c r="J12" s="251" t="s">
        <v>43</v>
      </c>
      <c r="K12" s="251" t="s">
        <v>43</v>
      </c>
      <c r="L12" s="251">
        <v>110883</v>
      </c>
      <c r="M12" s="251">
        <v>115132</v>
      </c>
      <c r="N12" s="253">
        <v>127137</v>
      </c>
      <c r="O12" s="316">
        <v>136566</v>
      </c>
      <c r="P12" s="251">
        <v>148433</v>
      </c>
      <c r="Q12" s="251">
        <v>166135</v>
      </c>
      <c r="R12" s="251">
        <v>177723</v>
      </c>
      <c r="S12" s="251">
        <v>187148</v>
      </c>
      <c r="T12" s="252">
        <v>198961</v>
      </c>
      <c r="U12" s="316">
        <v>190194</v>
      </c>
      <c r="V12" s="251">
        <v>203502</v>
      </c>
      <c r="W12" s="327">
        <v>220238</v>
      </c>
      <c r="X12" s="251">
        <v>243801</v>
      </c>
      <c r="Y12" s="251">
        <v>264893</v>
      </c>
      <c r="Z12" s="251">
        <v>289578</v>
      </c>
      <c r="AA12" s="251">
        <v>316367</v>
      </c>
      <c r="AB12" s="251">
        <v>344138</v>
      </c>
      <c r="AC12" s="251">
        <v>368212</v>
      </c>
      <c r="AD12" s="253">
        <v>389231</v>
      </c>
    </row>
    <row r="13" spans="3:30" ht="12.75">
      <c r="C13" s="240"/>
      <c r="D13" s="254"/>
      <c r="E13" s="255" t="s">
        <v>80</v>
      </c>
      <c r="F13" s="256"/>
      <c r="G13" s="256"/>
      <c r="H13" s="257"/>
      <c r="I13" s="258"/>
      <c r="J13" s="259" t="s">
        <v>43</v>
      </c>
      <c r="K13" s="259" t="s">
        <v>43</v>
      </c>
      <c r="L13" s="259" t="s">
        <v>43</v>
      </c>
      <c r="M13" s="259" t="s">
        <v>43</v>
      </c>
      <c r="N13" s="261">
        <v>109471</v>
      </c>
      <c r="O13" s="317">
        <v>118546</v>
      </c>
      <c r="P13" s="259">
        <v>129440</v>
      </c>
      <c r="Q13" s="259">
        <v>143945</v>
      </c>
      <c r="R13" s="259">
        <v>153085</v>
      </c>
      <c r="S13" s="259">
        <v>160624</v>
      </c>
      <c r="T13" s="260">
        <v>170207</v>
      </c>
      <c r="U13" s="317">
        <v>159440</v>
      </c>
      <c r="V13" s="259">
        <v>168168</v>
      </c>
      <c r="W13" s="328">
        <v>179435</v>
      </c>
      <c r="X13" s="259">
        <v>195658</v>
      </c>
      <c r="Y13" s="259">
        <v>208075</v>
      </c>
      <c r="Z13" s="259">
        <v>223231</v>
      </c>
      <c r="AA13" s="259">
        <v>238322</v>
      </c>
      <c r="AB13" s="259">
        <v>252107</v>
      </c>
      <c r="AC13" s="259">
        <v>263911</v>
      </c>
      <c r="AD13" s="261">
        <v>277184</v>
      </c>
    </row>
    <row r="14" spans="3:30" ht="12.75">
      <c r="C14" s="240"/>
      <c r="D14" s="262"/>
      <c r="E14" s="263"/>
      <c r="F14" s="264" t="s">
        <v>81</v>
      </c>
      <c r="G14" s="263"/>
      <c r="H14" s="265"/>
      <c r="I14" s="266"/>
      <c r="J14" s="267" t="s">
        <v>89</v>
      </c>
      <c r="K14" s="267" t="s">
        <v>89</v>
      </c>
      <c r="L14" s="267" t="s">
        <v>43</v>
      </c>
      <c r="M14" s="267">
        <v>11308</v>
      </c>
      <c r="N14" s="269">
        <v>13588</v>
      </c>
      <c r="O14" s="318">
        <v>23577</v>
      </c>
      <c r="P14" s="267">
        <v>28604</v>
      </c>
      <c r="Q14" s="267">
        <v>28994</v>
      </c>
      <c r="R14" s="267">
        <v>31866</v>
      </c>
      <c r="S14" s="267">
        <v>32716</v>
      </c>
      <c r="T14" s="268">
        <v>25628</v>
      </c>
      <c r="U14" s="318">
        <v>24244</v>
      </c>
      <c r="V14" s="267">
        <v>29085</v>
      </c>
      <c r="W14" s="329">
        <v>41892</v>
      </c>
      <c r="X14" s="267">
        <v>64543</v>
      </c>
      <c r="Y14" s="267">
        <v>89924</v>
      </c>
      <c r="Z14" s="267">
        <v>112910</v>
      </c>
      <c r="AA14" s="267">
        <v>132891</v>
      </c>
      <c r="AB14" s="267">
        <v>149286</v>
      </c>
      <c r="AC14" s="267">
        <v>161147</v>
      </c>
      <c r="AD14" s="269">
        <v>170910</v>
      </c>
    </row>
    <row r="15" spans="3:30" ht="12.75">
      <c r="C15" s="240"/>
      <c r="D15" s="270"/>
      <c r="E15" s="271"/>
      <c r="F15" s="272" t="s">
        <v>82</v>
      </c>
      <c r="G15" s="271"/>
      <c r="H15" s="273"/>
      <c r="I15" s="274"/>
      <c r="J15" s="275">
        <v>89171</v>
      </c>
      <c r="K15" s="275">
        <v>96379</v>
      </c>
      <c r="L15" s="275">
        <v>94723</v>
      </c>
      <c r="M15" s="275">
        <v>99205</v>
      </c>
      <c r="N15" s="277">
        <v>94287</v>
      </c>
      <c r="O15" s="319">
        <v>92311</v>
      </c>
      <c r="P15" s="275">
        <v>97689</v>
      </c>
      <c r="Q15" s="275">
        <v>110915</v>
      </c>
      <c r="R15" s="275">
        <v>116518</v>
      </c>
      <c r="S15" s="275">
        <v>113189</v>
      </c>
      <c r="T15" s="276">
        <v>129130</v>
      </c>
      <c r="U15" s="319">
        <v>121457</v>
      </c>
      <c r="V15" s="275">
        <v>124612</v>
      </c>
      <c r="W15" s="330">
        <v>122481</v>
      </c>
      <c r="X15" s="275">
        <v>114583</v>
      </c>
      <c r="Y15" s="275">
        <v>99091</v>
      </c>
      <c r="Z15" s="275">
        <v>86453</v>
      </c>
      <c r="AA15" s="275">
        <v>73492</v>
      </c>
      <c r="AB15" s="275">
        <v>60182</v>
      </c>
      <c r="AC15" s="275">
        <v>49295</v>
      </c>
      <c r="AD15" s="277">
        <v>43006</v>
      </c>
    </row>
    <row r="16" spans="3:30" ht="12.75">
      <c r="C16" s="240"/>
      <c r="D16" s="270"/>
      <c r="E16" s="271"/>
      <c r="F16" s="272" t="s">
        <v>83</v>
      </c>
      <c r="G16" s="271"/>
      <c r="H16" s="273"/>
      <c r="I16" s="274"/>
      <c r="J16" s="275" t="s">
        <v>89</v>
      </c>
      <c r="K16" s="275" t="s">
        <v>89</v>
      </c>
      <c r="L16" s="275" t="s">
        <v>43</v>
      </c>
      <c r="M16" s="275" t="s">
        <v>43</v>
      </c>
      <c r="N16" s="277" t="s">
        <v>43</v>
      </c>
      <c r="O16" s="319" t="s">
        <v>43</v>
      </c>
      <c r="P16" s="275" t="s">
        <v>43</v>
      </c>
      <c r="Q16" s="275" t="s">
        <v>43</v>
      </c>
      <c r="R16" s="275" t="s">
        <v>43</v>
      </c>
      <c r="S16" s="275">
        <v>9413</v>
      </c>
      <c r="T16" s="276">
        <v>9240</v>
      </c>
      <c r="U16" s="319">
        <v>9470</v>
      </c>
      <c r="V16" s="275">
        <v>9950</v>
      </c>
      <c r="W16" s="330">
        <v>10174</v>
      </c>
      <c r="X16" s="275">
        <v>10584</v>
      </c>
      <c r="Y16" s="275">
        <v>11800</v>
      </c>
      <c r="Z16" s="275">
        <v>16436</v>
      </c>
      <c r="AA16" s="275">
        <v>24637</v>
      </c>
      <c r="AB16" s="275">
        <v>35363</v>
      </c>
      <c r="AC16" s="275">
        <v>45940</v>
      </c>
      <c r="AD16" s="277">
        <v>54624</v>
      </c>
    </row>
    <row r="17" spans="3:30" ht="12.75">
      <c r="C17" s="240"/>
      <c r="D17" s="278"/>
      <c r="E17" s="279"/>
      <c r="F17" s="280" t="s">
        <v>84</v>
      </c>
      <c r="G17" s="279"/>
      <c r="H17" s="281"/>
      <c r="I17" s="282"/>
      <c r="J17" s="283" t="s">
        <v>43</v>
      </c>
      <c r="K17" s="283" t="s">
        <v>43</v>
      </c>
      <c r="L17" s="283" t="s">
        <v>43</v>
      </c>
      <c r="M17" s="283" t="s">
        <v>43</v>
      </c>
      <c r="N17" s="285">
        <v>1596</v>
      </c>
      <c r="O17" s="320">
        <v>2658</v>
      </c>
      <c r="P17" s="283">
        <v>3147</v>
      </c>
      <c r="Q17" s="283">
        <v>4036</v>
      </c>
      <c r="R17" s="283">
        <v>4701</v>
      </c>
      <c r="S17" s="283">
        <v>5306</v>
      </c>
      <c r="T17" s="284">
        <v>6209</v>
      </c>
      <c r="U17" s="320">
        <v>6341</v>
      </c>
      <c r="V17" s="283">
        <v>6715</v>
      </c>
      <c r="W17" s="331">
        <v>7664</v>
      </c>
      <c r="X17" s="283">
        <v>9096</v>
      </c>
      <c r="Y17" s="283">
        <v>10025</v>
      </c>
      <c r="Z17" s="283">
        <v>10110</v>
      </c>
      <c r="AA17" s="283">
        <v>9989</v>
      </c>
      <c r="AB17" s="283">
        <v>9987</v>
      </c>
      <c r="AC17" s="283">
        <v>10538</v>
      </c>
      <c r="AD17" s="285">
        <v>11688</v>
      </c>
    </row>
    <row r="18" spans="3:30" ht="12.75">
      <c r="C18" s="240"/>
      <c r="D18" s="286"/>
      <c r="E18" s="287" t="s">
        <v>85</v>
      </c>
      <c r="F18" s="288"/>
      <c r="G18" s="288"/>
      <c r="H18" s="289"/>
      <c r="I18" s="290"/>
      <c r="J18" s="291" t="s">
        <v>43</v>
      </c>
      <c r="K18" s="291" t="s">
        <v>43</v>
      </c>
      <c r="L18" s="291" t="s">
        <v>43</v>
      </c>
      <c r="M18" s="291" t="s">
        <v>43</v>
      </c>
      <c r="N18" s="293">
        <v>14052</v>
      </c>
      <c r="O18" s="321">
        <v>14796</v>
      </c>
      <c r="P18" s="291">
        <v>18993</v>
      </c>
      <c r="Q18" s="291">
        <v>22190</v>
      </c>
      <c r="R18" s="291">
        <v>24638</v>
      </c>
      <c r="S18" s="291">
        <v>26524</v>
      </c>
      <c r="T18" s="292">
        <v>28754</v>
      </c>
      <c r="U18" s="321">
        <v>31884</v>
      </c>
      <c r="V18" s="291">
        <v>36653</v>
      </c>
      <c r="W18" s="332">
        <v>42345</v>
      </c>
      <c r="X18" s="291">
        <v>49943</v>
      </c>
      <c r="Y18" s="291">
        <v>58873</v>
      </c>
      <c r="Z18" s="291">
        <v>68708</v>
      </c>
      <c r="AA18" s="291">
        <v>80812</v>
      </c>
      <c r="AB18" s="291">
        <v>95331</v>
      </c>
      <c r="AC18" s="291">
        <v>108126</v>
      </c>
      <c r="AD18" s="293">
        <v>116396</v>
      </c>
    </row>
    <row r="19" spans="3:30" ht="12.75">
      <c r="C19" s="240"/>
      <c r="D19" s="294"/>
      <c r="E19" s="295"/>
      <c r="F19" s="264" t="s">
        <v>81</v>
      </c>
      <c r="G19" s="264"/>
      <c r="H19" s="296"/>
      <c r="I19" s="297"/>
      <c r="J19" s="267" t="s">
        <v>89</v>
      </c>
      <c r="K19" s="267" t="s">
        <v>89</v>
      </c>
      <c r="L19" s="267" t="s">
        <v>43</v>
      </c>
      <c r="M19" s="267">
        <v>887</v>
      </c>
      <c r="N19" s="269">
        <v>2036</v>
      </c>
      <c r="O19" s="318">
        <v>4228</v>
      </c>
      <c r="P19" s="267">
        <v>6217</v>
      </c>
      <c r="Q19" s="267">
        <v>7674</v>
      </c>
      <c r="R19" s="267">
        <v>8051</v>
      </c>
      <c r="S19" s="267">
        <v>8717</v>
      </c>
      <c r="T19" s="268">
        <v>8224</v>
      </c>
      <c r="U19" s="318">
        <v>10551</v>
      </c>
      <c r="V19" s="267">
        <v>14093</v>
      </c>
      <c r="W19" s="329">
        <v>19175</v>
      </c>
      <c r="X19" s="267">
        <v>26003</v>
      </c>
      <c r="Y19" s="267">
        <v>33896</v>
      </c>
      <c r="Z19" s="267">
        <v>41971</v>
      </c>
      <c r="AA19" s="267">
        <v>50174</v>
      </c>
      <c r="AB19" s="267">
        <v>60112</v>
      </c>
      <c r="AC19" s="267">
        <v>69573</v>
      </c>
      <c r="AD19" s="269">
        <v>74376</v>
      </c>
    </row>
    <row r="20" spans="3:30" ht="12.75">
      <c r="C20" s="240"/>
      <c r="D20" s="298"/>
      <c r="E20" s="299"/>
      <c r="F20" s="272" t="s">
        <v>82</v>
      </c>
      <c r="G20" s="272"/>
      <c r="H20" s="300"/>
      <c r="I20" s="301"/>
      <c r="J20" s="275">
        <v>20850</v>
      </c>
      <c r="K20" s="275">
        <v>18693</v>
      </c>
      <c r="L20" s="275" t="s">
        <v>43</v>
      </c>
      <c r="M20" s="275">
        <v>10280</v>
      </c>
      <c r="N20" s="277">
        <v>8931</v>
      </c>
      <c r="O20" s="319">
        <v>6466</v>
      </c>
      <c r="P20" s="275">
        <v>7264</v>
      </c>
      <c r="Q20" s="275">
        <v>8285</v>
      </c>
      <c r="R20" s="275">
        <v>9319</v>
      </c>
      <c r="S20" s="275">
        <v>9412</v>
      </c>
      <c r="T20" s="276">
        <v>10498</v>
      </c>
      <c r="U20" s="319">
        <v>10572</v>
      </c>
      <c r="V20" s="275">
        <v>10815</v>
      </c>
      <c r="W20" s="330">
        <v>10175</v>
      </c>
      <c r="X20" s="275">
        <v>9513</v>
      </c>
      <c r="Y20" s="275">
        <v>8358</v>
      </c>
      <c r="Z20" s="275">
        <v>7092</v>
      </c>
      <c r="AA20" s="275">
        <v>6042</v>
      </c>
      <c r="AB20" s="275">
        <v>5052</v>
      </c>
      <c r="AC20" s="275">
        <v>4096</v>
      </c>
      <c r="AD20" s="277">
        <v>3161</v>
      </c>
    </row>
    <row r="21" spans="3:30" ht="12.75">
      <c r="C21" s="240"/>
      <c r="D21" s="298"/>
      <c r="E21" s="299"/>
      <c r="F21" s="272" t="s">
        <v>83</v>
      </c>
      <c r="G21" s="272"/>
      <c r="H21" s="300"/>
      <c r="I21" s="301"/>
      <c r="J21" s="275" t="s">
        <v>89</v>
      </c>
      <c r="K21" s="275" t="s">
        <v>89</v>
      </c>
      <c r="L21" s="275" t="s">
        <v>43</v>
      </c>
      <c r="M21" s="275" t="s">
        <v>43</v>
      </c>
      <c r="N21" s="277" t="s">
        <v>43</v>
      </c>
      <c r="O21" s="319"/>
      <c r="P21" s="275" t="s">
        <v>43</v>
      </c>
      <c r="Q21" s="275" t="s">
        <v>43</v>
      </c>
      <c r="R21" s="275" t="s">
        <v>43</v>
      </c>
      <c r="S21" s="275">
        <v>782</v>
      </c>
      <c r="T21" s="276">
        <v>1214</v>
      </c>
      <c r="U21" s="319">
        <v>1898</v>
      </c>
      <c r="V21" s="275">
        <v>2114</v>
      </c>
      <c r="W21" s="330">
        <v>2711</v>
      </c>
      <c r="X21" s="275">
        <v>3679</v>
      </c>
      <c r="Y21" s="275">
        <v>5483</v>
      </c>
      <c r="Z21" s="275">
        <v>7633</v>
      </c>
      <c r="AA21" s="275">
        <v>11470</v>
      </c>
      <c r="AB21" s="275">
        <v>16384</v>
      </c>
      <c r="AC21" s="275">
        <v>20725</v>
      </c>
      <c r="AD21" s="277">
        <v>25163</v>
      </c>
    </row>
    <row r="22" spans="3:30" ht="13.5" thickBot="1">
      <c r="C22" s="240"/>
      <c r="D22" s="302"/>
      <c r="E22" s="303"/>
      <c r="F22" s="280" t="s">
        <v>84</v>
      </c>
      <c r="G22" s="304"/>
      <c r="H22" s="305"/>
      <c r="I22" s="306"/>
      <c r="J22" s="283" t="s">
        <v>43</v>
      </c>
      <c r="K22" s="283" t="s">
        <v>43</v>
      </c>
      <c r="L22" s="283" t="s">
        <v>43</v>
      </c>
      <c r="M22" s="283" t="s">
        <v>43</v>
      </c>
      <c r="N22" s="285">
        <v>3085</v>
      </c>
      <c r="O22" s="320">
        <v>4102</v>
      </c>
      <c r="P22" s="283">
        <v>5512</v>
      </c>
      <c r="Q22" s="283">
        <v>6231</v>
      </c>
      <c r="R22" s="283">
        <v>7268</v>
      </c>
      <c r="S22" s="283">
        <v>7613</v>
      </c>
      <c r="T22" s="284">
        <v>8798</v>
      </c>
      <c r="U22" s="320">
        <v>8998</v>
      </c>
      <c r="V22" s="283">
        <v>9800</v>
      </c>
      <c r="W22" s="331">
        <v>10476</v>
      </c>
      <c r="X22" s="283">
        <v>11011</v>
      </c>
      <c r="Y22" s="283">
        <v>11473</v>
      </c>
      <c r="Z22" s="283">
        <v>12275</v>
      </c>
      <c r="AA22" s="283">
        <v>13379</v>
      </c>
      <c r="AB22" s="283">
        <v>14058</v>
      </c>
      <c r="AC22" s="283">
        <v>14047</v>
      </c>
      <c r="AD22" s="285">
        <v>14049</v>
      </c>
    </row>
    <row r="23" spans="3:30" ht="14.25" thickBot="1" thickTop="1">
      <c r="C23" s="240"/>
      <c r="D23" s="242" t="s">
        <v>100</v>
      </c>
      <c r="E23" s="243"/>
      <c r="F23" s="243"/>
      <c r="G23" s="243"/>
      <c r="H23" s="243"/>
      <c r="I23" s="243"/>
      <c r="J23" s="244"/>
      <c r="K23" s="244"/>
      <c r="L23" s="244"/>
      <c r="M23" s="244"/>
      <c r="N23" s="246"/>
      <c r="O23" s="315"/>
      <c r="P23" s="244"/>
      <c r="Q23" s="244"/>
      <c r="R23" s="244"/>
      <c r="S23" s="244"/>
      <c r="T23" s="245"/>
      <c r="U23" s="315"/>
      <c r="V23" s="244"/>
      <c r="W23" s="326"/>
      <c r="X23" s="244"/>
      <c r="Y23" s="244"/>
      <c r="Z23" s="244"/>
      <c r="AA23" s="244"/>
      <c r="AB23" s="244"/>
      <c r="AC23" s="244"/>
      <c r="AD23" s="246"/>
    </row>
    <row r="24" spans="3:30" ht="13.5" thickBot="1">
      <c r="C24" s="240"/>
      <c r="D24" s="247"/>
      <c r="E24" s="248" t="s">
        <v>52</v>
      </c>
      <c r="F24" s="248"/>
      <c r="G24" s="248"/>
      <c r="H24" s="249"/>
      <c r="I24" s="250"/>
      <c r="J24" s="251">
        <v>26786</v>
      </c>
      <c r="K24" s="251">
        <v>27507</v>
      </c>
      <c r="L24" s="251">
        <v>25104</v>
      </c>
      <c r="M24" s="251">
        <v>31426</v>
      </c>
      <c r="N24" s="253">
        <v>34595</v>
      </c>
      <c r="O24" s="316">
        <v>40119</v>
      </c>
      <c r="P24" s="251">
        <v>43574</v>
      </c>
      <c r="Q24" s="251">
        <v>47022</v>
      </c>
      <c r="R24" s="251">
        <v>48262</v>
      </c>
      <c r="S24" s="251">
        <v>49911</v>
      </c>
      <c r="T24" s="252">
        <v>48509</v>
      </c>
      <c r="U24" s="253">
        <v>43888</v>
      </c>
      <c r="V24" s="327">
        <v>45835</v>
      </c>
      <c r="W24" s="327">
        <v>48779</v>
      </c>
      <c r="X24" s="251">
        <v>55715</v>
      </c>
      <c r="Y24" s="251">
        <v>62841</v>
      </c>
      <c r="Z24" s="251">
        <v>68157</v>
      </c>
      <c r="AA24" s="251">
        <v>73264</v>
      </c>
      <c r="AB24" s="251">
        <v>78800</v>
      </c>
      <c r="AC24" s="251">
        <v>82255</v>
      </c>
      <c r="AD24" s="253">
        <v>82978</v>
      </c>
    </row>
    <row r="25" spans="3:30" ht="12.75">
      <c r="C25" s="240"/>
      <c r="D25" s="254"/>
      <c r="E25" s="255" t="s">
        <v>80</v>
      </c>
      <c r="F25" s="256"/>
      <c r="G25" s="256"/>
      <c r="H25" s="257"/>
      <c r="I25" s="258"/>
      <c r="J25" s="259" t="s">
        <v>43</v>
      </c>
      <c r="K25" s="259" t="s">
        <v>43</v>
      </c>
      <c r="L25" s="259" t="s">
        <v>43</v>
      </c>
      <c r="M25" s="259" t="s">
        <v>43</v>
      </c>
      <c r="N25" s="261">
        <v>30964</v>
      </c>
      <c r="O25" s="317">
        <v>34555</v>
      </c>
      <c r="P25" s="259">
        <v>37573</v>
      </c>
      <c r="Q25" s="259">
        <v>40651</v>
      </c>
      <c r="R25" s="259">
        <v>41834</v>
      </c>
      <c r="S25" s="259">
        <v>42998</v>
      </c>
      <c r="T25" s="260">
        <v>42213</v>
      </c>
      <c r="U25" s="261">
        <v>35821</v>
      </c>
      <c r="V25" s="328">
        <v>38052</v>
      </c>
      <c r="W25" s="328">
        <v>40063</v>
      </c>
      <c r="X25" s="259">
        <v>45052</v>
      </c>
      <c r="Y25" s="259">
        <v>49371</v>
      </c>
      <c r="Z25" s="259">
        <v>53189</v>
      </c>
      <c r="AA25" s="259">
        <v>56006</v>
      </c>
      <c r="AB25" s="259">
        <v>58598</v>
      </c>
      <c r="AC25" s="259">
        <v>60077</v>
      </c>
      <c r="AD25" s="261">
        <v>61906</v>
      </c>
    </row>
    <row r="26" spans="3:30" ht="12.75">
      <c r="C26" s="240"/>
      <c r="D26" s="262"/>
      <c r="E26" s="263"/>
      <c r="F26" s="264" t="s">
        <v>81</v>
      </c>
      <c r="G26" s="263"/>
      <c r="H26" s="265"/>
      <c r="I26" s="266"/>
      <c r="J26" s="267" t="s">
        <v>89</v>
      </c>
      <c r="K26" s="267" t="s">
        <v>89</v>
      </c>
      <c r="L26" s="267" t="s">
        <v>43</v>
      </c>
      <c r="M26" s="267">
        <v>5234</v>
      </c>
      <c r="N26" s="269">
        <v>6541</v>
      </c>
      <c r="O26" s="318">
        <v>9615</v>
      </c>
      <c r="P26" s="267">
        <v>10869</v>
      </c>
      <c r="Q26" s="267">
        <v>9941</v>
      </c>
      <c r="R26" s="267">
        <v>10749</v>
      </c>
      <c r="S26" s="267">
        <v>10967</v>
      </c>
      <c r="T26" s="268">
        <v>6281</v>
      </c>
      <c r="U26" s="269">
        <v>7780</v>
      </c>
      <c r="V26" s="329">
        <v>13961</v>
      </c>
      <c r="W26" s="329">
        <v>22943</v>
      </c>
      <c r="X26" s="267">
        <v>34359</v>
      </c>
      <c r="Y26" s="267">
        <v>43269</v>
      </c>
      <c r="Z26" s="267">
        <v>47365</v>
      </c>
      <c r="AA26" s="267">
        <v>50632</v>
      </c>
      <c r="AB26" s="267">
        <v>55076</v>
      </c>
      <c r="AC26" s="267">
        <v>56746</v>
      </c>
      <c r="AD26" s="269">
        <v>58484</v>
      </c>
    </row>
    <row r="27" spans="3:30" ht="12.75">
      <c r="C27" s="240"/>
      <c r="D27" s="270"/>
      <c r="E27" s="271"/>
      <c r="F27" s="272" t="s">
        <v>82</v>
      </c>
      <c r="G27" s="271"/>
      <c r="H27" s="273"/>
      <c r="I27" s="274"/>
      <c r="J27" s="275">
        <v>22944</v>
      </c>
      <c r="K27" s="275">
        <v>24494</v>
      </c>
      <c r="L27" s="275">
        <v>22578</v>
      </c>
      <c r="M27" s="275">
        <v>22867</v>
      </c>
      <c r="N27" s="277">
        <v>23809</v>
      </c>
      <c r="O27" s="319">
        <v>23829</v>
      </c>
      <c r="P27" s="275">
        <v>25496</v>
      </c>
      <c r="Q27" s="275">
        <v>29449</v>
      </c>
      <c r="R27" s="275">
        <v>29511</v>
      </c>
      <c r="S27" s="275">
        <v>30238</v>
      </c>
      <c r="T27" s="276">
        <v>34794</v>
      </c>
      <c r="U27" s="277">
        <v>28041</v>
      </c>
      <c r="V27" s="330">
        <v>29247</v>
      </c>
      <c r="W27" s="330">
        <v>25141</v>
      </c>
      <c r="X27" s="275">
        <v>19840</v>
      </c>
      <c r="Y27" s="275">
        <v>13537</v>
      </c>
      <c r="Z27" s="275">
        <v>12068</v>
      </c>
      <c r="AA27" s="275">
        <v>10041</v>
      </c>
      <c r="AB27" s="275">
        <v>7534</v>
      </c>
      <c r="AC27" s="275">
        <v>6834</v>
      </c>
      <c r="AD27" s="277">
        <v>6479</v>
      </c>
    </row>
    <row r="28" spans="3:30" ht="12.75">
      <c r="C28" s="240"/>
      <c r="D28" s="270"/>
      <c r="E28" s="271"/>
      <c r="F28" s="272" t="s">
        <v>83</v>
      </c>
      <c r="G28" s="271"/>
      <c r="H28" s="273"/>
      <c r="I28" s="274"/>
      <c r="J28" s="275" t="s">
        <v>89</v>
      </c>
      <c r="K28" s="275" t="s">
        <v>89</v>
      </c>
      <c r="L28" s="275" t="s">
        <v>43</v>
      </c>
      <c r="M28" s="275" t="s">
        <v>43</v>
      </c>
      <c r="N28" s="277" t="s">
        <v>43</v>
      </c>
      <c r="O28" s="319" t="s">
        <v>43</v>
      </c>
      <c r="P28" s="275" t="s">
        <v>43</v>
      </c>
      <c r="Q28" s="275" t="s">
        <v>43</v>
      </c>
      <c r="R28" s="275" t="s">
        <v>43</v>
      </c>
      <c r="S28" s="275">
        <v>3184</v>
      </c>
      <c r="T28" s="276">
        <v>2640</v>
      </c>
      <c r="U28" s="277">
        <v>3994</v>
      </c>
      <c r="V28" s="330">
        <v>4213</v>
      </c>
      <c r="W28" s="330">
        <v>4108</v>
      </c>
      <c r="X28" s="275">
        <v>4295</v>
      </c>
      <c r="Y28" s="275">
        <v>5948</v>
      </c>
      <c r="Z28" s="275">
        <v>9394</v>
      </c>
      <c r="AA28" s="275">
        <v>14137</v>
      </c>
      <c r="AB28" s="275">
        <v>19442</v>
      </c>
      <c r="AC28" s="275">
        <v>23202</v>
      </c>
      <c r="AD28" s="277">
        <v>26346</v>
      </c>
    </row>
    <row r="29" spans="3:30" ht="12.75">
      <c r="C29" s="240"/>
      <c r="D29" s="278"/>
      <c r="E29" s="279"/>
      <c r="F29" s="280" t="s">
        <v>84</v>
      </c>
      <c r="G29" s="279"/>
      <c r="H29" s="281"/>
      <c r="I29" s="282"/>
      <c r="J29" s="283" t="s">
        <v>43</v>
      </c>
      <c r="K29" s="283" t="s">
        <v>43</v>
      </c>
      <c r="L29" s="283" t="s">
        <v>43</v>
      </c>
      <c r="M29" s="283" t="s">
        <v>43</v>
      </c>
      <c r="N29" s="285">
        <v>614</v>
      </c>
      <c r="O29" s="320">
        <v>1111</v>
      </c>
      <c r="P29" s="283">
        <v>1208</v>
      </c>
      <c r="Q29" s="283">
        <v>1261</v>
      </c>
      <c r="R29" s="283">
        <v>1574</v>
      </c>
      <c r="S29" s="283">
        <v>1793</v>
      </c>
      <c r="T29" s="284">
        <v>1138</v>
      </c>
      <c r="U29" s="285">
        <v>1704</v>
      </c>
      <c r="V29" s="331">
        <v>2527</v>
      </c>
      <c r="W29" s="331">
        <v>2983</v>
      </c>
      <c r="X29" s="283">
        <v>3597</v>
      </c>
      <c r="Y29" s="283">
        <v>3614</v>
      </c>
      <c r="Z29" s="283">
        <v>3135</v>
      </c>
      <c r="AA29" s="283">
        <v>3348</v>
      </c>
      <c r="AB29" s="283">
        <v>3410</v>
      </c>
      <c r="AC29" s="283">
        <v>3398</v>
      </c>
      <c r="AD29" s="285">
        <v>3919</v>
      </c>
    </row>
    <row r="30" spans="3:30" ht="12.75">
      <c r="C30" s="240"/>
      <c r="D30" s="286"/>
      <c r="E30" s="287" t="s">
        <v>85</v>
      </c>
      <c r="F30" s="288"/>
      <c r="G30" s="288"/>
      <c r="H30" s="289"/>
      <c r="I30" s="290"/>
      <c r="J30" s="291" t="s">
        <v>43</v>
      </c>
      <c r="K30" s="291" t="s">
        <v>43</v>
      </c>
      <c r="L30" s="291" t="s">
        <v>43</v>
      </c>
      <c r="M30" s="291"/>
      <c r="N30" s="293">
        <v>3631</v>
      </c>
      <c r="O30" s="321">
        <v>4822</v>
      </c>
      <c r="P30" s="291">
        <v>6001</v>
      </c>
      <c r="Q30" s="291">
        <v>6371</v>
      </c>
      <c r="R30" s="291">
        <v>6428</v>
      </c>
      <c r="S30" s="291">
        <v>6913</v>
      </c>
      <c r="T30" s="292">
        <v>6296</v>
      </c>
      <c r="U30" s="293">
        <v>8067</v>
      </c>
      <c r="V30" s="332">
        <v>7793</v>
      </c>
      <c r="W30" s="332">
        <v>8732</v>
      </c>
      <c r="X30" s="291">
        <v>10681</v>
      </c>
      <c r="Y30" s="291">
        <v>13484</v>
      </c>
      <c r="Z30" s="291">
        <v>14984</v>
      </c>
      <c r="AA30" s="291">
        <v>17271</v>
      </c>
      <c r="AB30" s="291">
        <v>20218</v>
      </c>
      <c r="AC30" s="291">
        <v>22199</v>
      </c>
      <c r="AD30" s="293">
        <v>21092</v>
      </c>
    </row>
    <row r="31" spans="3:30" ht="12.75">
      <c r="C31" s="240"/>
      <c r="D31" s="294"/>
      <c r="E31" s="295"/>
      <c r="F31" s="264" t="s">
        <v>81</v>
      </c>
      <c r="G31" s="264"/>
      <c r="H31" s="296"/>
      <c r="I31" s="297"/>
      <c r="J31" s="267" t="s">
        <v>89</v>
      </c>
      <c r="K31" s="267" t="s">
        <v>89</v>
      </c>
      <c r="L31" s="267" t="s">
        <v>43</v>
      </c>
      <c r="M31" s="267">
        <v>397</v>
      </c>
      <c r="N31" s="269">
        <v>1210</v>
      </c>
      <c r="O31" s="318">
        <v>2214</v>
      </c>
      <c r="P31" s="267">
        <v>2446</v>
      </c>
      <c r="Q31" s="267">
        <v>2730</v>
      </c>
      <c r="R31" s="267">
        <v>2662</v>
      </c>
      <c r="S31" s="267">
        <v>2861</v>
      </c>
      <c r="T31" s="268">
        <v>2434</v>
      </c>
      <c r="U31" s="269">
        <v>4651</v>
      </c>
      <c r="V31" s="329">
        <v>6345</v>
      </c>
      <c r="W31" s="329">
        <v>8585</v>
      </c>
      <c r="X31" s="267">
        <v>11248</v>
      </c>
      <c r="Y31" s="267">
        <v>14542</v>
      </c>
      <c r="Z31" s="267">
        <v>16781</v>
      </c>
      <c r="AA31" s="267">
        <v>19034</v>
      </c>
      <c r="AB31" s="267">
        <v>22173</v>
      </c>
      <c r="AC31" s="267">
        <v>24244</v>
      </c>
      <c r="AD31" s="269">
        <v>22838</v>
      </c>
    </row>
    <row r="32" spans="3:30" ht="12.75">
      <c r="C32" s="240"/>
      <c r="D32" s="298"/>
      <c r="E32" s="299"/>
      <c r="F32" s="272" t="s">
        <v>82</v>
      </c>
      <c r="G32" s="272"/>
      <c r="H32" s="300"/>
      <c r="I32" s="301"/>
      <c r="J32" s="275">
        <v>3842</v>
      </c>
      <c r="K32" s="275">
        <v>3013</v>
      </c>
      <c r="L32" s="275">
        <v>1331</v>
      </c>
      <c r="M32" s="275">
        <v>1297</v>
      </c>
      <c r="N32" s="277">
        <v>1489</v>
      </c>
      <c r="O32" s="319">
        <v>1598</v>
      </c>
      <c r="P32" s="275">
        <v>2447</v>
      </c>
      <c r="Q32" s="275">
        <v>2222</v>
      </c>
      <c r="R32" s="275">
        <v>2393</v>
      </c>
      <c r="S32" s="275">
        <v>2758</v>
      </c>
      <c r="T32" s="276">
        <v>2825</v>
      </c>
      <c r="U32" s="277">
        <v>3416</v>
      </c>
      <c r="V32" s="330">
        <v>2584</v>
      </c>
      <c r="W32" s="330">
        <v>1889</v>
      </c>
      <c r="X32" s="275">
        <v>1591</v>
      </c>
      <c r="Y32" s="275">
        <v>1243</v>
      </c>
      <c r="Z32" s="275">
        <v>923</v>
      </c>
      <c r="AA32" s="275">
        <v>865</v>
      </c>
      <c r="AB32" s="275">
        <v>686</v>
      </c>
      <c r="AC32" s="275">
        <v>473</v>
      </c>
      <c r="AD32" s="277">
        <v>393</v>
      </c>
    </row>
    <row r="33" spans="3:30" ht="12.75">
      <c r="C33" s="240"/>
      <c r="D33" s="298"/>
      <c r="E33" s="299"/>
      <c r="F33" s="272" t="s">
        <v>83</v>
      </c>
      <c r="G33" s="272"/>
      <c r="H33" s="300"/>
      <c r="I33" s="301"/>
      <c r="J33" s="275" t="s">
        <v>89</v>
      </c>
      <c r="K33" s="275" t="s">
        <v>89</v>
      </c>
      <c r="L33" s="275" t="s">
        <v>43</v>
      </c>
      <c r="M33" s="275" t="s">
        <v>43</v>
      </c>
      <c r="N33" s="277" t="s">
        <v>43</v>
      </c>
      <c r="O33" s="319" t="s">
        <v>43</v>
      </c>
      <c r="P33" s="275" t="s">
        <v>43</v>
      </c>
      <c r="Q33" s="275" t="s">
        <v>43</v>
      </c>
      <c r="R33" s="275" t="s">
        <v>43</v>
      </c>
      <c r="S33" s="275">
        <v>369</v>
      </c>
      <c r="T33" s="276">
        <v>471</v>
      </c>
      <c r="U33" s="277">
        <v>1005</v>
      </c>
      <c r="V33" s="330">
        <v>884</v>
      </c>
      <c r="W33" s="330">
        <v>1427</v>
      </c>
      <c r="X33" s="275">
        <v>1987</v>
      </c>
      <c r="Y33" s="275">
        <v>2917</v>
      </c>
      <c r="Z33" s="275">
        <v>3846</v>
      </c>
      <c r="AA33" s="275">
        <v>6532</v>
      </c>
      <c r="AB33" s="275">
        <v>8753</v>
      </c>
      <c r="AC33" s="275">
        <v>10189</v>
      </c>
      <c r="AD33" s="277">
        <v>12181</v>
      </c>
    </row>
    <row r="34" spans="3:30" ht="13.5" thickBot="1">
      <c r="C34" s="240"/>
      <c r="D34" s="302"/>
      <c r="E34" s="303"/>
      <c r="F34" s="280" t="s">
        <v>84</v>
      </c>
      <c r="G34" s="304"/>
      <c r="H34" s="305"/>
      <c r="I34" s="306"/>
      <c r="J34" s="283" t="s">
        <v>43</v>
      </c>
      <c r="K34" s="283" t="s">
        <v>43</v>
      </c>
      <c r="L34" s="283" t="s">
        <v>43</v>
      </c>
      <c r="M34" s="283" t="s">
        <v>43</v>
      </c>
      <c r="N34" s="337">
        <v>932</v>
      </c>
      <c r="O34" s="338">
        <v>1010</v>
      </c>
      <c r="P34" s="283">
        <v>1108</v>
      </c>
      <c r="Q34" s="283">
        <v>1419</v>
      </c>
      <c r="R34" s="283">
        <v>1373</v>
      </c>
      <c r="S34" s="283">
        <v>1294</v>
      </c>
      <c r="T34" s="335">
        <v>1037</v>
      </c>
      <c r="U34" s="337">
        <v>1502</v>
      </c>
      <c r="V34" s="336">
        <v>1546</v>
      </c>
      <c r="W34" s="331">
        <v>1540</v>
      </c>
      <c r="X34" s="283">
        <v>1717</v>
      </c>
      <c r="Y34" s="283">
        <v>1746</v>
      </c>
      <c r="Z34" s="283">
        <v>1628</v>
      </c>
      <c r="AA34" s="283">
        <v>1750</v>
      </c>
      <c r="AB34" s="283">
        <v>1827</v>
      </c>
      <c r="AC34" s="283">
        <v>1839</v>
      </c>
      <c r="AD34" s="285">
        <v>1818</v>
      </c>
    </row>
    <row r="35" spans="3:30" ht="14.25" thickBot="1" thickTop="1">
      <c r="C35" s="240"/>
      <c r="D35" s="242" t="s">
        <v>86</v>
      </c>
      <c r="E35" s="243"/>
      <c r="F35" s="243"/>
      <c r="G35" s="243"/>
      <c r="H35" s="243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6"/>
      <c r="V35" s="315"/>
      <c r="W35" s="326"/>
      <c r="X35" s="244"/>
      <c r="Y35" s="244"/>
      <c r="Z35" s="244"/>
      <c r="AA35" s="244"/>
      <c r="AB35" s="244"/>
      <c r="AC35" s="244"/>
      <c r="AD35" s="246"/>
    </row>
    <row r="36" spans="3:30" ht="13.5" thickBot="1">
      <c r="C36" s="240"/>
      <c r="D36" s="247"/>
      <c r="E36" s="248" t="s">
        <v>52</v>
      </c>
      <c r="F36" s="248"/>
      <c r="G36" s="248"/>
      <c r="H36" s="249"/>
      <c r="I36" s="250"/>
      <c r="J36" s="251">
        <v>18580</v>
      </c>
      <c r="K36" s="251">
        <v>15318</v>
      </c>
      <c r="L36" s="251">
        <v>18043</v>
      </c>
      <c r="M36" s="253">
        <v>17726</v>
      </c>
      <c r="N36" s="316">
        <v>18193</v>
      </c>
      <c r="O36" s="251">
        <v>19684</v>
      </c>
      <c r="P36" s="251">
        <v>19481</v>
      </c>
      <c r="Q36" s="251">
        <v>20934</v>
      </c>
      <c r="R36" s="251">
        <v>23846</v>
      </c>
      <c r="S36" s="251">
        <v>27179</v>
      </c>
      <c r="T36" s="251">
        <v>27952</v>
      </c>
      <c r="U36" s="253">
        <v>28798</v>
      </c>
      <c r="V36" s="316">
        <v>30093</v>
      </c>
      <c r="W36" s="327">
        <v>31240</v>
      </c>
      <c r="X36" s="251">
        <v>32977</v>
      </c>
      <c r="Y36" s="251">
        <v>38402</v>
      </c>
      <c r="Z36" s="251">
        <v>44340</v>
      </c>
      <c r="AA36" s="251">
        <v>53464</v>
      </c>
      <c r="AB36" s="251">
        <v>63797</v>
      </c>
      <c r="AC36" s="251">
        <v>73225</v>
      </c>
      <c r="AD36" s="253">
        <v>81672</v>
      </c>
    </row>
    <row r="37" spans="3:30" ht="12.75">
      <c r="C37" s="240"/>
      <c r="D37" s="254"/>
      <c r="E37" s="255" t="s">
        <v>80</v>
      </c>
      <c r="F37" s="256"/>
      <c r="G37" s="256"/>
      <c r="H37" s="257"/>
      <c r="I37" s="258"/>
      <c r="J37" s="259" t="s">
        <v>43</v>
      </c>
      <c r="K37" s="259" t="s">
        <v>43</v>
      </c>
      <c r="L37" s="259" t="s">
        <v>43</v>
      </c>
      <c r="M37" s="261" t="s">
        <v>43</v>
      </c>
      <c r="N37" s="317">
        <v>14908</v>
      </c>
      <c r="O37" s="259">
        <v>16639</v>
      </c>
      <c r="P37" s="259">
        <v>17129</v>
      </c>
      <c r="Q37" s="259">
        <v>18791</v>
      </c>
      <c r="R37" s="259">
        <v>21348</v>
      </c>
      <c r="S37" s="259">
        <v>23735</v>
      </c>
      <c r="T37" s="259">
        <v>24043</v>
      </c>
      <c r="U37" s="261">
        <v>24530</v>
      </c>
      <c r="V37" s="317">
        <v>25682</v>
      </c>
      <c r="W37" s="328">
        <v>26405</v>
      </c>
      <c r="X37" s="259">
        <v>27139</v>
      </c>
      <c r="Y37" s="259">
        <v>30814</v>
      </c>
      <c r="Z37" s="259">
        <v>34490</v>
      </c>
      <c r="AA37" s="259">
        <v>40818</v>
      </c>
      <c r="AB37" s="259">
        <v>47979</v>
      </c>
      <c r="AC37" s="259">
        <v>53938</v>
      </c>
      <c r="AD37" s="261">
        <v>58665</v>
      </c>
    </row>
    <row r="38" spans="3:30" ht="12.75">
      <c r="C38" s="240"/>
      <c r="D38" s="262"/>
      <c r="E38" s="263"/>
      <c r="F38" s="264" t="s">
        <v>81</v>
      </c>
      <c r="G38" s="263"/>
      <c r="H38" s="265"/>
      <c r="I38" s="266"/>
      <c r="J38" s="267" t="s">
        <v>89</v>
      </c>
      <c r="K38" s="267" t="s">
        <v>89</v>
      </c>
      <c r="L38" s="267" t="s">
        <v>43</v>
      </c>
      <c r="M38" s="269" t="s">
        <v>43</v>
      </c>
      <c r="N38" s="318">
        <v>1289</v>
      </c>
      <c r="O38" s="267">
        <v>1851</v>
      </c>
      <c r="P38" s="267">
        <v>3319</v>
      </c>
      <c r="Q38" s="267">
        <v>4323</v>
      </c>
      <c r="R38" s="267">
        <v>6059</v>
      </c>
      <c r="S38" s="267">
        <v>6551</v>
      </c>
      <c r="T38" s="267">
        <v>5952</v>
      </c>
      <c r="U38" s="269">
        <v>5902</v>
      </c>
      <c r="V38" s="318">
        <v>5942</v>
      </c>
      <c r="W38" s="329">
        <v>6023</v>
      </c>
      <c r="X38" s="267">
        <v>5960</v>
      </c>
      <c r="Y38" s="267">
        <v>7994</v>
      </c>
      <c r="Z38" s="267">
        <v>12672</v>
      </c>
      <c r="AA38" s="267">
        <v>17871</v>
      </c>
      <c r="AB38" s="267">
        <v>23870</v>
      </c>
      <c r="AC38" s="267">
        <v>28114</v>
      </c>
      <c r="AD38" s="269">
        <v>32223</v>
      </c>
    </row>
    <row r="39" spans="3:30" ht="12.75">
      <c r="C39" s="240"/>
      <c r="D39" s="270"/>
      <c r="E39" s="271"/>
      <c r="F39" s="272" t="s">
        <v>82</v>
      </c>
      <c r="G39" s="271"/>
      <c r="H39" s="273"/>
      <c r="I39" s="274"/>
      <c r="J39" s="275">
        <v>16069</v>
      </c>
      <c r="K39" s="275">
        <v>12479</v>
      </c>
      <c r="L39" s="275">
        <v>14538</v>
      </c>
      <c r="M39" s="277">
        <v>14565</v>
      </c>
      <c r="N39" s="319">
        <v>13607</v>
      </c>
      <c r="O39" s="275">
        <v>14737</v>
      </c>
      <c r="P39" s="275">
        <v>13842</v>
      </c>
      <c r="Q39" s="275">
        <v>14348</v>
      </c>
      <c r="R39" s="275">
        <v>15127</v>
      </c>
      <c r="S39" s="275">
        <v>14478</v>
      </c>
      <c r="T39" s="275">
        <v>15211</v>
      </c>
      <c r="U39" s="277">
        <v>15422</v>
      </c>
      <c r="V39" s="319">
        <v>16326</v>
      </c>
      <c r="W39" s="330">
        <v>16827</v>
      </c>
      <c r="X39" s="275">
        <v>17461</v>
      </c>
      <c r="Y39" s="275">
        <v>18671</v>
      </c>
      <c r="Z39" s="275">
        <v>17637</v>
      </c>
      <c r="AA39" s="275">
        <v>17901</v>
      </c>
      <c r="AB39" s="275">
        <v>16495</v>
      </c>
      <c r="AC39" s="275">
        <v>14622</v>
      </c>
      <c r="AD39" s="277">
        <v>10542</v>
      </c>
    </row>
    <row r="40" spans="3:30" ht="12.75">
      <c r="C40" s="240"/>
      <c r="D40" s="270"/>
      <c r="E40" s="271"/>
      <c r="F40" s="272" t="s">
        <v>83</v>
      </c>
      <c r="G40" s="271"/>
      <c r="H40" s="273"/>
      <c r="I40" s="274"/>
      <c r="J40" s="275" t="s">
        <v>89</v>
      </c>
      <c r="K40" s="275" t="s">
        <v>89</v>
      </c>
      <c r="L40" s="275" t="s">
        <v>43</v>
      </c>
      <c r="M40" s="277" t="s">
        <v>43</v>
      </c>
      <c r="N40" s="319" t="s">
        <v>43</v>
      </c>
      <c r="O40" s="275" t="s">
        <v>43</v>
      </c>
      <c r="P40" s="275" t="s">
        <v>43</v>
      </c>
      <c r="Q40" s="275" t="s">
        <v>43</v>
      </c>
      <c r="R40" s="275" t="s">
        <v>43</v>
      </c>
      <c r="S40" s="275">
        <v>2440</v>
      </c>
      <c r="T40" s="275">
        <v>2645</v>
      </c>
      <c r="U40" s="277">
        <v>3012</v>
      </c>
      <c r="V40" s="319">
        <v>3209</v>
      </c>
      <c r="W40" s="330">
        <v>3301</v>
      </c>
      <c r="X40" s="275">
        <v>3431</v>
      </c>
      <c r="Y40" s="275">
        <v>3822</v>
      </c>
      <c r="Z40" s="275">
        <v>3734</v>
      </c>
      <c r="AA40" s="275">
        <v>4649</v>
      </c>
      <c r="AB40" s="275">
        <v>7180</v>
      </c>
      <c r="AC40" s="275">
        <v>10760</v>
      </c>
      <c r="AD40" s="277">
        <v>15424</v>
      </c>
    </row>
    <row r="41" spans="3:30" ht="12.75">
      <c r="C41" s="240"/>
      <c r="D41" s="278"/>
      <c r="E41" s="279"/>
      <c r="F41" s="280" t="s">
        <v>84</v>
      </c>
      <c r="G41" s="279"/>
      <c r="H41" s="281"/>
      <c r="I41" s="282"/>
      <c r="J41" s="283" t="s">
        <v>43</v>
      </c>
      <c r="K41" s="283" t="s">
        <v>43</v>
      </c>
      <c r="L41" s="283" t="s">
        <v>43</v>
      </c>
      <c r="M41" s="285" t="s">
        <v>43</v>
      </c>
      <c r="N41" s="320">
        <v>12</v>
      </c>
      <c r="O41" s="283">
        <v>51</v>
      </c>
      <c r="P41" s="283">
        <v>88</v>
      </c>
      <c r="Q41" s="283">
        <v>120</v>
      </c>
      <c r="R41" s="283">
        <v>162</v>
      </c>
      <c r="S41" s="283">
        <v>266</v>
      </c>
      <c r="T41" s="283">
        <v>235</v>
      </c>
      <c r="U41" s="285">
        <v>194</v>
      </c>
      <c r="V41" s="320">
        <v>231</v>
      </c>
      <c r="W41" s="331">
        <v>287</v>
      </c>
      <c r="X41" s="283">
        <v>311</v>
      </c>
      <c r="Y41" s="283">
        <v>367</v>
      </c>
      <c r="Z41" s="283">
        <v>496</v>
      </c>
      <c r="AA41" s="283">
        <v>455</v>
      </c>
      <c r="AB41" s="283">
        <v>493</v>
      </c>
      <c r="AC41" s="283">
        <v>507</v>
      </c>
      <c r="AD41" s="285">
        <v>541</v>
      </c>
    </row>
    <row r="42" spans="3:30" ht="12.75">
      <c r="C42" s="240"/>
      <c r="D42" s="286"/>
      <c r="E42" s="287" t="s">
        <v>85</v>
      </c>
      <c r="F42" s="288"/>
      <c r="G42" s="288"/>
      <c r="H42" s="289"/>
      <c r="I42" s="290"/>
      <c r="J42" s="291" t="s">
        <v>43</v>
      </c>
      <c r="K42" s="291" t="s">
        <v>43</v>
      </c>
      <c r="L42" s="291" t="s">
        <v>43</v>
      </c>
      <c r="M42" s="293" t="s">
        <v>43</v>
      </c>
      <c r="N42" s="321">
        <v>2679</v>
      </c>
      <c r="O42" s="291">
        <v>2599</v>
      </c>
      <c r="P42" s="291">
        <v>2352</v>
      </c>
      <c r="Q42" s="291">
        <v>2143</v>
      </c>
      <c r="R42" s="291">
        <v>2498</v>
      </c>
      <c r="S42" s="291">
        <v>3444</v>
      </c>
      <c r="T42" s="291">
        <v>3909</v>
      </c>
      <c r="U42" s="293">
        <v>4268</v>
      </c>
      <c r="V42" s="321">
        <v>4429</v>
      </c>
      <c r="W42" s="332">
        <v>4849</v>
      </c>
      <c r="X42" s="291">
        <v>5874</v>
      </c>
      <c r="Y42" s="291">
        <v>7625</v>
      </c>
      <c r="Z42" s="291">
        <v>9911</v>
      </c>
      <c r="AA42" s="291">
        <v>12723</v>
      </c>
      <c r="AB42" s="291">
        <v>15872</v>
      </c>
      <c r="AC42" s="291">
        <v>19344</v>
      </c>
      <c r="AD42" s="293">
        <v>23086</v>
      </c>
    </row>
    <row r="43" spans="3:30" ht="12.75">
      <c r="C43" s="240"/>
      <c r="D43" s="294"/>
      <c r="E43" s="295"/>
      <c r="F43" s="264" t="s">
        <v>81</v>
      </c>
      <c r="G43" s="264"/>
      <c r="H43" s="296"/>
      <c r="I43" s="297"/>
      <c r="J43" s="267" t="s">
        <v>89</v>
      </c>
      <c r="K43" s="267" t="s">
        <v>89</v>
      </c>
      <c r="L43" s="267" t="s">
        <v>43</v>
      </c>
      <c r="M43" s="269" t="s">
        <v>43</v>
      </c>
      <c r="N43" s="318">
        <v>202</v>
      </c>
      <c r="O43" s="267">
        <v>244</v>
      </c>
      <c r="P43" s="267">
        <v>599</v>
      </c>
      <c r="Q43" s="267">
        <v>753</v>
      </c>
      <c r="R43" s="267">
        <v>1177</v>
      </c>
      <c r="S43" s="267">
        <v>1617</v>
      </c>
      <c r="T43" s="267">
        <v>1777</v>
      </c>
      <c r="U43" s="269">
        <v>1854</v>
      </c>
      <c r="V43" s="318">
        <v>1887</v>
      </c>
      <c r="W43" s="329">
        <v>1998</v>
      </c>
      <c r="X43" s="267">
        <v>2614</v>
      </c>
      <c r="Y43" s="267">
        <v>4002</v>
      </c>
      <c r="Z43" s="267">
        <v>5595</v>
      </c>
      <c r="AA43" s="267">
        <v>7214</v>
      </c>
      <c r="AB43" s="267">
        <v>9147</v>
      </c>
      <c r="AC43" s="267">
        <v>11018</v>
      </c>
      <c r="AD43" s="269">
        <v>13083</v>
      </c>
    </row>
    <row r="44" spans="3:30" ht="12.75" customHeight="1">
      <c r="C44" s="240"/>
      <c r="D44" s="298"/>
      <c r="E44" s="299"/>
      <c r="F44" s="272" t="s">
        <v>82</v>
      </c>
      <c r="G44" s="272"/>
      <c r="H44" s="300"/>
      <c r="I44" s="301"/>
      <c r="J44" s="275">
        <v>2511</v>
      </c>
      <c r="K44" s="275">
        <v>2839</v>
      </c>
      <c r="L44" s="275">
        <v>3505</v>
      </c>
      <c r="M44" s="277">
        <v>3161</v>
      </c>
      <c r="N44" s="319">
        <v>2415</v>
      </c>
      <c r="O44" s="275">
        <v>2297</v>
      </c>
      <c r="P44" s="275">
        <v>1612</v>
      </c>
      <c r="Q44" s="275">
        <v>1116</v>
      </c>
      <c r="R44" s="275">
        <v>982</v>
      </c>
      <c r="S44" s="275">
        <v>1078</v>
      </c>
      <c r="T44" s="275">
        <v>1097</v>
      </c>
      <c r="U44" s="277">
        <v>1411</v>
      </c>
      <c r="V44" s="319">
        <v>1090</v>
      </c>
      <c r="W44" s="330">
        <v>1170</v>
      </c>
      <c r="X44" s="275">
        <v>1260</v>
      </c>
      <c r="Y44" s="275">
        <v>1301</v>
      </c>
      <c r="Z44" s="275">
        <v>1425</v>
      </c>
      <c r="AA44" s="275">
        <v>1501</v>
      </c>
      <c r="AB44" s="275">
        <v>1407</v>
      </c>
      <c r="AC44" s="275">
        <v>1146</v>
      </c>
      <c r="AD44" s="277">
        <v>1167</v>
      </c>
    </row>
    <row r="45" spans="3:30" ht="12.75">
      <c r="C45" s="240"/>
      <c r="D45" s="298"/>
      <c r="E45" s="299"/>
      <c r="F45" s="272" t="s">
        <v>83</v>
      </c>
      <c r="G45" s="272"/>
      <c r="H45" s="300"/>
      <c r="I45" s="301"/>
      <c r="J45" s="275" t="s">
        <v>89</v>
      </c>
      <c r="K45" s="275" t="s">
        <v>89</v>
      </c>
      <c r="L45" s="275" t="s">
        <v>43</v>
      </c>
      <c r="M45" s="277" t="s">
        <v>43</v>
      </c>
      <c r="N45" s="319" t="s">
        <v>43</v>
      </c>
      <c r="O45" s="275" t="s">
        <v>43</v>
      </c>
      <c r="P45" s="275" t="s">
        <v>43</v>
      </c>
      <c r="Q45" s="275" t="s">
        <v>43</v>
      </c>
      <c r="R45" s="275" t="s">
        <v>43</v>
      </c>
      <c r="S45" s="275">
        <v>237</v>
      </c>
      <c r="T45" s="275">
        <v>443</v>
      </c>
      <c r="U45" s="277">
        <v>340</v>
      </c>
      <c r="V45" s="319">
        <v>595</v>
      </c>
      <c r="W45" s="330">
        <v>617</v>
      </c>
      <c r="X45" s="275">
        <v>771</v>
      </c>
      <c r="Y45" s="275">
        <v>927</v>
      </c>
      <c r="Z45" s="275">
        <v>1428</v>
      </c>
      <c r="AA45" s="275">
        <v>2438</v>
      </c>
      <c r="AB45" s="275">
        <v>3563</v>
      </c>
      <c r="AC45" s="275">
        <v>5324</v>
      </c>
      <c r="AD45" s="277">
        <v>7042</v>
      </c>
    </row>
    <row r="46" spans="3:30" ht="13.5" thickBot="1">
      <c r="C46" s="240"/>
      <c r="D46" s="302"/>
      <c r="E46" s="303"/>
      <c r="F46" s="280" t="s">
        <v>84</v>
      </c>
      <c r="G46" s="304"/>
      <c r="H46" s="305"/>
      <c r="I46" s="306"/>
      <c r="J46" s="283" t="s">
        <v>43</v>
      </c>
      <c r="K46" s="283" t="s">
        <v>43</v>
      </c>
      <c r="L46" s="283" t="s">
        <v>43</v>
      </c>
      <c r="M46" s="322" t="s">
        <v>43</v>
      </c>
      <c r="N46" s="323">
        <v>62</v>
      </c>
      <c r="O46" s="283">
        <v>58</v>
      </c>
      <c r="P46" s="283">
        <v>141</v>
      </c>
      <c r="Q46" s="283">
        <v>274</v>
      </c>
      <c r="R46" s="283">
        <v>339</v>
      </c>
      <c r="S46" s="283">
        <v>512</v>
      </c>
      <c r="T46" s="283">
        <v>592</v>
      </c>
      <c r="U46" s="322">
        <v>663</v>
      </c>
      <c r="V46" s="323">
        <v>860</v>
      </c>
      <c r="W46" s="333">
        <v>1065</v>
      </c>
      <c r="X46" s="283">
        <v>1233</v>
      </c>
      <c r="Y46" s="283">
        <v>1397</v>
      </c>
      <c r="Z46" s="283">
        <v>1464</v>
      </c>
      <c r="AA46" s="283">
        <v>1620</v>
      </c>
      <c r="AB46" s="283">
        <v>1770</v>
      </c>
      <c r="AC46" s="341">
        <v>1863</v>
      </c>
      <c r="AD46" s="322">
        <v>1804</v>
      </c>
    </row>
    <row r="47" spans="3:30" ht="12.75" customHeight="1">
      <c r="C47" s="307"/>
      <c r="D47" s="308" t="s">
        <v>58</v>
      </c>
      <c r="E47" s="309"/>
      <c r="F47" s="309"/>
      <c r="G47" s="309"/>
      <c r="H47" s="309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13" t="s">
        <v>93</v>
      </c>
    </row>
    <row r="48" spans="3:30" ht="12.75" customHeight="1">
      <c r="C48" s="307"/>
      <c r="D48" s="324"/>
      <c r="E48" s="438" t="s">
        <v>90</v>
      </c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</row>
    <row r="49" spans="3:30" ht="12.75" customHeight="1">
      <c r="C49" s="307"/>
      <c r="D49" s="324"/>
      <c r="E49" s="388" t="s">
        <v>128</v>
      </c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</row>
    <row r="50" spans="3:30" ht="11.25" customHeight="1">
      <c r="C50" s="307"/>
      <c r="D50" s="310"/>
      <c r="E50" s="429" t="s">
        <v>129</v>
      </c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</row>
    <row r="51" spans="3:30" ht="11.25" customHeight="1">
      <c r="C51" s="307"/>
      <c r="D51" s="310"/>
      <c r="E51" s="432" t="s">
        <v>92</v>
      </c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</row>
    <row r="52" spans="3:30" s="391" customFormat="1" ht="11.25" customHeight="1">
      <c r="C52" s="389"/>
      <c r="D52" s="390"/>
      <c r="E52" s="433" t="s">
        <v>133</v>
      </c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</row>
    <row r="53" spans="3:30" ht="15" customHeight="1">
      <c r="C53" s="307"/>
      <c r="D53" s="312"/>
      <c r="E53" s="432" t="s">
        <v>91</v>
      </c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</row>
    <row r="54" spans="4:30" ht="12.75">
      <c r="D54" s="392"/>
      <c r="E54" s="419" t="s">
        <v>108</v>
      </c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</row>
  </sheetData>
  <sheetProtection/>
  <mergeCells count="28">
    <mergeCell ref="E48:AD48"/>
    <mergeCell ref="S6:S9"/>
    <mergeCell ref="T6:T9"/>
    <mergeCell ref="U6:U9"/>
    <mergeCell ref="V6:V9"/>
    <mergeCell ref="J6:J9"/>
    <mergeCell ref="K6:K9"/>
    <mergeCell ref="L6:L9"/>
    <mergeCell ref="M6:M9"/>
    <mergeCell ref="Y6:Y9"/>
    <mergeCell ref="Z6:Z9"/>
    <mergeCell ref="AD6:AD9"/>
    <mergeCell ref="N6:N9"/>
    <mergeCell ref="O6:O9"/>
    <mergeCell ref="P6:P9"/>
    <mergeCell ref="Q6:Q9"/>
    <mergeCell ref="W6:W9"/>
    <mergeCell ref="AC6:AC9"/>
    <mergeCell ref="E54:AD54"/>
    <mergeCell ref="D6:I10"/>
    <mergeCell ref="E50:AD50"/>
    <mergeCell ref="AA6:AA9"/>
    <mergeCell ref="X6:X9"/>
    <mergeCell ref="E53:AD53"/>
    <mergeCell ref="AB6:AB9"/>
    <mergeCell ref="E51:AD51"/>
    <mergeCell ref="E52:AD52"/>
    <mergeCell ref="R6:R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17" right="0.18" top="0.31" bottom="0.27" header="0.32" footer="0.3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V54"/>
  <sheetViews>
    <sheetView showGridLines="0" workbookViewId="0" topLeftCell="A1">
      <selection activeCell="R39" sqref="R39"/>
    </sheetView>
  </sheetViews>
  <sheetFormatPr defaultColWidth="9.140625" defaultRowHeight="12.75"/>
  <cols>
    <col min="1" max="1" width="1.1484375" style="0" customWidth="1"/>
    <col min="2" max="2" width="2.57421875" style="0" customWidth="1"/>
    <col min="3" max="3" width="3.28125" style="0" customWidth="1"/>
    <col min="5" max="5" width="1.7109375" style="0" customWidth="1"/>
    <col min="6" max="6" width="5.28125" style="0" customWidth="1"/>
    <col min="13" max="13" width="10.140625" style="0" customWidth="1"/>
  </cols>
  <sheetData>
    <row r="1" spans="1:18" ht="15.75">
      <c r="A1" s="1" t="s">
        <v>106</v>
      </c>
      <c r="B1" s="2"/>
      <c r="C1" s="2"/>
      <c r="D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 thickBot="1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2" ht="12.75">
      <c r="A3" s="449"/>
      <c r="B3" s="450"/>
      <c r="C3" s="450"/>
      <c r="D3" s="450"/>
      <c r="E3" s="450"/>
      <c r="F3" s="451"/>
      <c r="G3" s="458" t="s">
        <v>18</v>
      </c>
      <c r="H3" s="461" t="s">
        <v>19</v>
      </c>
      <c r="I3" s="461" t="s">
        <v>20</v>
      </c>
      <c r="J3" s="461" t="s">
        <v>21</v>
      </c>
      <c r="K3" s="461" t="s">
        <v>22</v>
      </c>
      <c r="L3" s="461" t="s">
        <v>23</v>
      </c>
      <c r="M3" s="461" t="s">
        <v>24</v>
      </c>
      <c r="N3" s="461" t="s">
        <v>25</v>
      </c>
      <c r="O3" s="461" t="s">
        <v>26</v>
      </c>
      <c r="P3" s="461" t="s">
        <v>27</v>
      </c>
      <c r="Q3" s="461" t="s">
        <v>28</v>
      </c>
      <c r="R3" s="461" t="s">
        <v>29</v>
      </c>
      <c r="S3" s="461" t="s">
        <v>35</v>
      </c>
      <c r="T3" s="461" t="s">
        <v>36</v>
      </c>
      <c r="U3" s="461" t="s">
        <v>37</v>
      </c>
      <c r="V3" s="443" t="s">
        <v>38</v>
      </c>
    </row>
    <row r="4" spans="1:22" ht="12.75">
      <c r="A4" s="452"/>
      <c r="B4" s="453"/>
      <c r="C4" s="453"/>
      <c r="D4" s="453"/>
      <c r="E4" s="453"/>
      <c r="F4" s="454"/>
      <c r="G4" s="459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44"/>
    </row>
    <row r="5" spans="1:22" ht="12.75">
      <c r="A5" s="452"/>
      <c r="B5" s="453"/>
      <c r="C5" s="453"/>
      <c r="D5" s="453"/>
      <c r="E5" s="453"/>
      <c r="F5" s="454"/>
      <c r="G5" s="459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44"/>
    </row>
    <row r="6" spans="1:22" ht="12.75">
      <c r="A6" s="452"/>
      <c r="B6" s="453"/>
      <c r="C6" s="453"/>
      <c r="D6" s="453"/>
      <c r="E6" s="453"/>
      <c r="F6" s="454"/>
      <c r="G6" s="459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44"/>
    </row>
    <row r="7" spans="1:22" ht="13.5" thickBot="1">
      <c r="A7" s="455"/>
      <c r="B7" s="456"/>
      <c r="C7" s="456"/>
      <c r="D7" s="456"/>
      <c r="E7" s="456"/>
      <c r="F7" s="457"/>
      <c r="G7" s="460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45"/>
    </row>
    <row r="8" spans="1:22" ht="14.25" thickBot="1" thickTop="1">
      <c r="A8" s="194" t="s">
        <v>47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211"/>
      <c r="S8" s="212"/>
      <c r="T8" s="212"/>
      <c r="U8" s="213"/>
      <c r="V8" s="207"/>
    </row>
    <row r="9" spans="1:22" ht="13.5" thickTop="1">
      <c r="A9" s="196"/>
      <c r="B9" s="197" t="s">
        <v>68</v>
      </c>
      <c r="C9" s="197"/>
      <c r="D9" s="197"/>
      <c r="E9" s="198"/>
      <c r="F9" s="199"/>
      <c r="G9" s="229" t="s">
        <v>43</v>
      </c>
      <c r="H9" s="25" t="s">
        <v>43</v>
      </c>
      <c r="I9" s="25" t="s">
        <v>43</v>
      </c>
      <c r="J9" s="225">
        <v>43696</v>
      </c>
      <c r="K9" s="225">
        <v>39722</v>
      </c>
      <c r="L9" s="225">
        <v>37655</v>
      </c>
      <c r="M9" s="225">
        <v>37783</v>
      </c>
      <c r="N9" s="225">
        <v>37127</v>
      </c>
      <c r="O9" s="225">
        <v>35222</v>
      </c>
      <c r="P9" s="225">
        <v>33483</v>
      </c>
      <c r="Q9" s="225">
        <v>32560</v>
      </c>
      <c r="R9" s="225">
        <v>31626</v>
      </c>
      <c r="S9" s="225">
        <v>30805</v>
      </c>
      <c r="T9" s="225">
        <v>30396.818</v>
      </c>
      <c r="U9" s="225">
        <v>30199.604</v>
      </c>
      <c r="V9" s="226">
        <v>29797.902</v>
      </c>
    </row>
    <row r="10" spans="1:22" ht="13.5" thickBot="1">
      <c r="A10" s="8"/>
      <c r="B10" s="9"/>
      <c r="C10" s="9" t="s">
        <v>105</v>
      </c>
      <c r="D10" s="9"/>
      <c r="E10" s="10"/>
      <c r="F10" s="11"/>
      <c r="G10" s="64" t="s">
        <v>43</v>
      </c>
      <c r="H10" s="82" t="s">
        <v>43</v>
      </c>
      <c r="I10" s="82" t="s">
        <v>43</v>
      </c>
      <c r="J10" s="18">
        <v>30636</v>
      </c>
      <c r="K10" s="18">
        <v>28376</v>
      </c>
      <c r="L10" s="18">
        <v>27347</v>
      </c>
      <c r="M10" s="18">
        <v>27641</v>
      </c>
      <c r="N10" s="18">
        <v>27174</v>
      </c>
      <c r="O10" s="18">
        <v>25828</v>
      </c>
      <c r="P10" s="18">
        <v>24465</v>
      </c>
      <c r="Q10" s="18">
        <v>23859</v>
      </c>
      <c r="R10" s="18">
        <v>23255</v>
      </c>
      <c r="S10" s="18">
        <v>22658</v>
      </c>
      <c r="T10" s="18">
        <v>22431.21</v>
      </c>
      <c r="U10" s="18">
        <v>22138.036</v>
      </c>
      <c r="V10" s="19">
        <v>21900.624</v>
      </c>
    </row>
    <row r="11" spans="1:22" ht="13.5" thickBot="1">
      <c r="A11" s="201" t="s">
        <v>48</v>
      </c>
      <c r="B11" s="202"/>
      <c r="C11" s="202"/>
      <c r="D11" s="202"/>
      <c r="E11" s="202"/>
      <c r="F11" s="202"/>
      <c r="G11" s="228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15"/>
      <c r="S11" s="216"/>
      <c r="T11" s="216"/>
      <c r="U11" s="217"/>
      <c r="V11" s="203"/>
    </row>
    <row r="12" spans="1:22" ht="13.5" thickTop="1">
      <c r="A12" s="196"/>
      <c r="B12" s="197" t="s">
        <v>68</v>
      </c>
      <c r="C12" s="197"/>
      <c r="D12" s="197"/>
      <c r="E12" s="198"/>
      <c r="F12" s="199"/>
      <c r="G12" s="229" t="s">
        <v>43</v>
      </c>
      <c r="H12" s="25" t="s">
        <v>43</v>
      </c>
      <c r="I12" s="25" t="s">
        <v>43</v>
      </c>
      <c r="J12" s="225">
        <v>85702</v>
      </c>
      <c r="K12" s="225">
        <v>83635</v>
      </c>
      <c r="L12" s="225">
        <v>81788</v>
      </c>
      <c r="M12" s="225">
        <v>80471</v>
      </c>
      <c r="N12" s="225">
        <v>81219</v>
      </c>
      <c r="O12" s="225">
        <v>81546</v>
      </c>
      <c r="P12" s="225">
        <v>78969</v>
      </c>
      <c r="Q12" s="225">
        <v>79358</v>
      </c>
      <c r="R12" s="225">
        <v>80272</v>
      </c>
      <c r="S12" s="225">
        <v>80036</v>
      </c>
      <c r="T12" s="225">
        <v>79192.827</v>
      </c>
      <c r="U12" s="225">
        <v>78156.816</v>
      </c>
      <c r="V12" s="226">
        <v>76092.125</v>
      </c>
    </row>
    <row r="13" spans="1:22" ht="13.5" thickBot="1">
      <c r="A13" s="8"/>
      <c r="B13" s="9"/>
      <c r="C13" s="9" t="s">
        <v>105</v>
      </c>
      <c r="D13" s="9"/>
      <c r="E13" s="10"/>
      <c r="F13" s="11"/>
      <c r="G13" s="64" t="s">
        <v>43</v>
      </c>
      <c r="H13" s="82" t="s">
        <v>43</v>
      </c>
      <c r="I13" s="82" t="s">
        <v>43</v>
      </c>
      <c r="J13" s="18">
        <v>65301</v>
      </c>
      <c r="K13" s="18">
        <v>63895</v>
      </c>
      <c r="L13" s="18">
        <v>62682</v>
      </c>
      <c r="M13" s="18">
        <v>61498</v>
      </c>
      <c r="N13" s="18">
        <v>62345</v>
      </c>
      <c r="O13" s="18">
        <v>62934</v>
      </c>
      <c r="P13" s="18">
        <v>60537</v>
      </c>
      <c r="Q13" s="18">
        <v>61035</v>
      </c>
      <c r="R13" s="18">
        <v>62142</v>
      </c>
      <c r="S13" s="18">
        <v>61881</v>
      </c>
      <c r="T13" s="18">
        <v>61117.522</v>
      </c>
      <c r="U13" s="18">
        <v>59974.33</v>
      </c>
      <c r="V13" s="19">
        <v>58364.992</v>
      </c>
    </row>
    <row r="14" spans="1:22" ht="13.5" thickBot="1">
      <c r="A14" s="201" t="s">
        <v>50</v>
      </c>
      <c r="B14" s="202"/>
      <c r="C14" s="202"/>
      <c r="D14" s="202"/>
      <c r="E14" s="202"/>
      <c r="F14" s="202"/>
      <c r="G14" s="228"/>
      <c r="H14" s="202"/>
      <c r="I14" s="202"/>
      <c r="J14" s="202"/>
      <c r="K14" s="202"/>
      <c r="L14" s="202"/>
      <c r="M14" s="202"/>
      <c r="N14" s="202"/>
      <c r="O14" s="201"/>
      <c r="P14" s="202"/>
      <c r="Q14" s="202"/>
      <c r="R14" s="215"/>
      <c r="S14" s="216"/>
      <c r="T14" s="216"/>
      <c r="U14" s="217"/>
      <c r="V14" s="203"/>
    </row>
    <row r="15" spans="1:22" ht="13.5" thickTop="1">
      <c r="A15" s="196"/>
      <c r="B15" s="197" t="s">
        <v>68</v>
      </c>
      <c r="C15" s="197"/>
      <c r="D15" s="197"/>
      <c r="E15" s="198"/>
      <c r="F15" s="199"/>
      <c r="G15" s="227" t="s">
        <v>43</v>
      </c>
      <c r="H15" s="25" t="s">
        <v>43</v>
      </c>
      <c r="I15" s="25" t="s">
        <v>43</v>
      </c>
      <c r="J15" s="225">
        <v>25798</v>
      </c>
      <c r="K15" s="225">
        <v>26540</v>
      </c>
      <c r="L15" s="225">
        <v>28956</v>
      </c>
      <c r="M15" s="225">
        <v>29663</v>
      </c>
      <c r="N15" s="226">
        <v>29156</v>
      </c>
      <c r="O15" s="350">
        <v>55720</v>
      </c>
      <c r="P15" s="225">
        <v>50047.884999999995</v>
      </c>
      <c r="Q15" s="225">
        <v>48831.542</v>
      </c>
      <c r="R15" s="225">
        <v>50670</v>
      </c>
      <c r="S15" s="225">
        <v>52145</v>
      </c>
      <c r="T15" s="225">
        <v>52339.711</v>
      </c>
      <c r="U15" s="225">
        <v>52493.841</v>
      </c>
      <c r="V15" s="226">
        <v>52540.12</v>
      </c>
    </row>
    <row r="16" spans="1:22" ht="13.5" thickBot="1">
      <c r="A16" s="8"/>
      <c r="B16" s="9"/>
      <c r="C16" s="9" t="s">
        <v>105</v>
      </c>
      <c r="D16" s="9"/>
      <c r="E16" s="10"/>
      <c r="F16" s="11"/>
      <c r="G16" s="83" t="s">
        <v>43</v>
      </c>
      <c r="H16" s="82" t="s">
        <v>43</v>
      </c>
      <c r="I16" s="82" t="s">
        <v>43</v>
      </c>
      <c r="J16" s="18">
        <v>19544</v>
      </c>
      <c r="K16" s="18">
        <v>20628</v>
      </c>
      <c r="L16" s="18">
        <v>21975</v>
      </c>
      <c r="M16" s="18">
        <v>22407</v>
      </c>
      <c r="N16" s="19">
        <v>21955</v>
      </c>
      <c r="O16" s="351">
        <v>31455</v>
      </c>
      <c r="P16" s="18">
        <v>28823.737</v>
      </c>
      <c r="Q16" s="18">
        <v>28554.213000000003</v>
      </c>
      <c r="R16" s="18">
        <v>30167</v>
      </c>
      <c r="S16" s="18">
        <v>31681</v>
      </c>
      <c r="T16" s="18">
        <v>32034.091</v>
      </c>
      <c r="U16" s="18">
        <v>32474.704</v>
      </c>
      <c r="V16" s="19">
        <v>32760.646</v>
      </c>
    </row>
    <row r="17" spans="1:22" ht="13.5" thickBot="1">
      <c r="A17" s="201" t="s">
        <v>30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15"/>
      <c r="S17" s="216"/>
      <c r="T17" s="216"/>
      <c r="U17" s="217"/>
      <c r="V17" s="203"/>
    </row>
    <row r="18" spans="1:22" ht="13.5" thickTop="1">
      <c r="A18" s="196"/>
      <c r="B18" s="197" t="s">
        <v>68</v>
      </c>
      <c r="C18" s="197"/>
      <c r="D18" s="197"/>
      <c r="E18" s="198"/>
      <c r="F18" s="199"/>
      <c r="G18" s="208" t="s">
        <v>43</v>
      </c>
      <c r="H18" s="209" t="s">
        <v>43</v>
      </c>
      <c r="I18" s="209" t="s">
        <v>43</v>
      </c>
      <c r="J18" s="225">
        <v>11338</v>
      </c>
      <c r="K18" s="225">
        <v>11824</v>
      </c>
      <c r="L18" s="225">
        <v>12461</v>
      </c>
      <c r="M18" s="225">
        <v>13254</v>
      </c>
      <c r="N18" s="225">
        <v>13460</v>
      </c>
      <c r="O18" s="225">
        <v>13959</v>
      </c>
      <c r="P18" s="225">
        <v>13574.157000000001</v>
      </c>
      <c r="Q18" s="225">
        <v>13794.176</v>
      </c>
      <c r="R18" s="225">
        <v>14258</v>
      </c>
      <c r="S18" s="225">
        <v>14161</v>
      </c>
      <c r="T18" s="225">
        <v>14532.252</v>
      </c>
      <c r="U18" s="225">
        <v>14533.421</v>
      </c>
      <c r="V18" s="226">
        <v>14351.041</v>
      </c>
    </row>
    <row r="19" spans="1:22" ht="13.5" thickBot="1">
      <c r="A19" s="8"/>
      <c r="B19" s="9"/>
      <c r="C19" s="9" t="s">
        <v>105</v>
      </c>
      <c r="D19" s="9"/>
      <c r="E19" s="10"/>
      <c r="F19" s="11"/>
      <c r="G19" s="80" t="s">
        <v>43</v>
      </c>
      <c r="H19" s="81" t="s">
        <v>43</v>
      </c>
      <c r="I19" s="81" t="s">
        <v>43</v>
      </c>
      <c r="J19" s="18">
        <v>7852</v>
      </c>
      <c r="K19" s="18">
        <v>8250</v>
      </c>
      <c r="L19" s="18">
        <v>8249</v>
      </c>
      <c r="M19" s="18">
        <v>8439</v>
      </c>
      <c r="N19" s="18">
        <v>8598</v>
      </c>
      <c r="O19" s="18">
        <v>8969</v>
      </c>
      <c r="P19" s="18">
        <v>8620.992999999999</v>
      </c>
      <c r="Q19" s="18">
        <v>8781.516</v>
      </c>
      <c r="R19" s="18">
        <v>9289</v>
      </c>
      <c r="S19" s="18">
        <v>9191</v>
      </c>
      <c r="T19" s="18">
        <v>9294.416</v>
      </c>
      <c r="U19" s="18">
        <v>9283.794</v>
      </c>
      <c r="V19" s="19">
        <v>9153.107</v>
      </c>
    </row>
    <row r="20" spans="1:22" ht="13.5" thickBot="1">
      <c r="A20" s="161" t="s">
        <v>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64"/>
      <c r="T20" s="164"/>
      <c r="U20" s="165"/>
      <c r="V20" s="166"/>
    </row>
    <row r="21" spans="1:22" ht="13.5" thickTop="1">
      <c r="A21" s="20"/>
      <c r="B21" s="21" t="s">
        <v>68</v>
      </c>
      <c r="C21" s="21"/>
      <c r="D21" s="21"/>
      <c r="E21" s="22"/>
      <c r="F21" s="23"/>
      <c r="G21" s="24">
        <v>27970</v>
      </c>
      <c r="H21" s="25">
        <v>28247</v>
      </c>
      <c r="I21" s="25">
        <v>27428</v>
      </c>
      <c r="J21" s="25">
        <v>27784</v>
      </c>
      <c r="K21" s="25">
        <v>29266</v>
      </c>
      <c r="L21" s="25">
        <v>28936</v>
      </c>
      <c r="M21" s="25">
        <v>28621</v>
      </c>
      <c r="N21" s="25">
        <v>28497</v>
      </c>
      <c r="O21" s="25">
        <v>28650</v>
      </c>
      <c r="P21" s="25">
        <v>28613</v>
      </c>
      <c r="Q21" s="25">
        <v>28941</v>
      </c>
      <c r="R21" s="25">
        <v>26979</v>
      </c>
      <c r="S21" s="25">
        <v>26409</v>
      </c>
      <c r="T21" s="25">
        <v>26803.765</v>
      </c>
      <c r="U21" s="25">
        <v>27379.826</v>
      </c>
      <c r="V21" s="26">
        <v>28224.408</v>
      </c>
    </row>
    <row r="22" spans="1:22" ht="12.75">
      <c r="A22" s="27"/>
      <c r="B22" s="446" t="s">
        <v>31</v>
      </c>
      <c r="C22" s="28" t="s">
        <v>32</v>
      </c>
      <c r="D22" s="28"/>
      <c r="E22" s="29"/>
      <c r="F22" s="30"/>
      <c r="G22" s="31">
        <v>23297</v>
      </c>
      <c r="H22" s="32">
        <v>23573</v>
      </c>
      <c r="I22" s="32">
        <v>23189</v>
      </c>
      <c r="J22" s="32">
        <v>24034</v>
      </c>
      <c r="K22" s="32">
        <v>25679</v>
      </c>
      <c r="L22" s="32">
        <v>25602</v>
      </c>
      <c r="M22" s="32">
        <v>25444</v>
      </c>
      <c r="N22" s="32">
        <v>25394</v>
      </c>
      <c r="O22" s="32">
        <v>25602</v>
      </c>
      <c r="P22" s="32">
        <v>25747</v>
      </c>
      <c r="Q22" s="32">
        <v>26321</v>
      </c>
      <c r="R22" s="32">
        <v>24201</v>
      </c>
      <c r="S22" s="32">
        <v>23758</v>
      </c>
      <c r="T22" s="32">
        <v>24129.65</v>
      </c>
      <c r="U22" s="32">
        <v>24572.132</v>
      </c>
      <c r="V22" s="33">
        <v>25498.842</v>
      </c>
    </row>
    <row r="23" spans="1:22" ht="12.75">
      <c r="A23" s="34"/>
      <c r="B23" s="447"/>
      <c r="C23" s="35" t="s">
        <v>33</v>
      </c>
      <c r="D23" s="35"/>
      <c r="E23" s="36"/>
      <c r="F23" s="37"/>
      <c r="G23" s="15">
        <v>3045</v>
      </c>
      <c r="H23" s="16">
        <v>3049</v>
      </c>
      <c r="I23" s="16">
        <v>2817</v>
      </c>
      <c r="J23" s="16">
        <v>2527</v>
      </c>
      <c r="K23" s="16">
        <v>2388</v>
      </c>
      <c r="L23" s="16">
        <v>2204</v>
      </c>
      <c r="M23" s="16">
        <v>2207</v>
      </c>
      <c r="N23" s="16">
        <v>2156</v>
      </c>
      <c r="O23" s="16">
        <v>2122</v>
      </c>
      <c r="P23" s="16">
        <v>2029</v>
      </c>
      <c r="Q23" s="16">
        <v>1942</v>
      </c>
      <c r="R23" s="16">
        <v>2043</v>
      </c>
      <c r="S23" s="16">
        <v>1944</v>
      </c>
      <c r="T23" s="16">
        <v>1908.863</v>
      </c>
      <c r="U23" s="16">
        <v>1954.377</v>
      </c>
      <c r="V23" s="17">
        <v>1911.09</v>
      </c>
    </row>
    <row r="24" spans="1:22" ht="12.75">
      <c r="A24" s="38"/>
      <c r="B24" s="448"/>
      <c r="C24" s="39" t="s">
        <v>34</v>
      </c>
      <c r="D24" s="39"/>
      <c r="E24" s="40"/>
      <c r="F24" s="41"/>
      <c r="G24" s="42">
        <v>1628</v>
      </c>
      <c r="H24" s="43">
        <v>1625</v>
      </c>
      <c r="I24" s="43">
        <v>1422</v>
      </c>
      <c r="J24" s="43">
        <v>1223</v>
      </c>
      <c r="K24" s="43">
        <v>1199</v>
      </c>
      <c r="L24" s="43">
        <v>1130</v>
      </c>
      <c r="M24" s="43">
        <v>970</v>
      </c>
      <c r="N24" s="43">
        <v>947</v>
      </c>
      <c r="O24" s="43">
        <v>926</v>
      </c>
      <c r="P24" s="43">
        <v>837</v>
      </c>
      <c r="Q24" s="43">
        <v>678</v>
      </c>
      <c r="R24" s="43">
        <v>735</v>
      </c>
      <c r="S24" s="43">
        <v>707</v>
      </c>
      <c r="T24" s="43">
        <v>765.252</v>
      </c>
      <c r="U24" s="43">
        <v>853.317</v>
      </c>
      <c r="V24" s="44">
        <v>814.476</v>
      </c>
    </row>
    <row r="25" spans="1:22" ht="13.5" thickBot="1">
      <c r="A25" s="45"/>
      <c r="B25" s="46" t="s">
        <v>67</v>
      </c>
      <c r="C25" s="46"/>
      <c r="D25" s="46"/>
      <c r="E25" s="47"/>
      <c r="F25" s="48"/>
      <c r="G25" s="49">
        <v>11644</v>
      </c>
      <c r="H25" s="50">
        <v>11839</v>
      </c>
      <c r="I25" s="50">
        <v>11958</v>
      </c>
      <c r="J25" s="50">
        <v>12105</v>
      </c>
      <c r="K25" s="50">
        <v>12561</v>
      </c>
      <c r="L25" s="50">
        <v>12625</v>
      </c>
      <c r="M25" s="50">
        <v>12890</v>
      </c>
      <c r="N25" s="50">
        <v>12969</v>
      </c>
      <c r="O25" s="50">
        <v>13216</v>
      </c>
      <c r="P25" s="50">
        <v>13292</v>
      </c>
      <c r="Q25" s="50">
        <v>13592</v>
      </c>
      <c r="R25" s="50">
        <v>12791</v>
      </c>
      <c r="S25" s="50">
        <v>13641</v>
      </c>
      <c r="T25" s="50">
        <v>13846.119</v>
      </c>
      <c r="U25" s="50">
        <v>14220.397</v>
      </c>
      <c r="V25" s="51">
        <v>14622.75</v>
      </c>
    </row>
    <row r="26" spans="1:22" ht="13.5">
      <c r="A26" s="175" t="s">
        <v>58</v>
      </c>
      <c r="B26" s="176"/>
      <c r="V26" s="180" t="s">
        <v>103</v>
      </c>
    </row>
    <row r="27" ht="12.75">
      <c r="A27" s="393" t="s">
        <v>75</v>
      </c>
    </row>
    <row r="28" spans="1:2" ht="12.75">
      <c r="A28" s="175" t="s">
        <v>130</v>
      </c>
      <c r="B28" s="176"/>
    </row>
    <row r="29" spans="1:2" ht="12.75">
      <c r="A29" s="175" t="s">
        <v>131</v>
      </c>
      <c r="B29" s="176"/>
    </row>
    <row r="30" ht="12.75">
      <c r="A30" s="174"/>
    </row>
    <row r="31" ht="15.75">
      <c r="A31" s="1" t="s">
        <v>106</v>
      </c>
    </row>
    <row r="32" ht="13.5" thickBot="1"/>
    <row r="33" spans="1:16" ht="12.75">
      <c r="A33" s="449"/>
      <c r="B33" s="450"/>
      <c r="C33" s="450"/>
      <c r="D33" s="450"/>
      <c r="E33" s="450"/>
      <c r="F33" s="451"/>
      <c r="G33" s="458" t="s">
        <v>29</v>
      </c>
      <c r="H33" s="461" t="s">
        <v>35</v>
      </c>
      <c r="I33" s="461" t="s">
        <v>36</v>
      </c>
      <c r="J33" s="461" t="s">
        <v>37</v>
      </c>
      <c r="K33" s="461" t="s">
        <v>38</v>
      </c>
      <c r="L33" s="461" t="s">
        <v>39</v>
      </c>
      <c r="M33" s="461" t="s">
        <v>40</v>
      </c>
      <c r="N33" s="461" t="s">
        <v>41</v>
      </c>
      <c r="O33" s="461" t="s">
        <v>42</v>
      </c>
      <c r="P33" s="443" t="s">
        <v>101</v>
      </c>
    </row>
    <row r="34" spans="1:16" ht="12.75">
      <c r="A34" s="452"/>
      <c r="B34" s="453"/>
      <c r="C34" s="453"/>
      <c r="D34" s="453"/>
      <c r="E34" s="453"/>
      <c r="F34" s="454"/>
      <c r="G34" s="459"/>
      <c r="H34" s="462"/>
      <c r="I34" s="462"/>
      <c r="J34" s="462"/>
      <c r="K34" s="462"/>
      <c r="L34" s="462"/>
      <c r="M34" s="462"/>
      <c r="N34" s="462"/>
      <c r="O34" s="462"/>
      <c r="P34" s="444"/>
    </row>
    <row r="35" spans="1:16" ht="12.75">
      <c r="A35" s="452"/>
      <c r="B35" s="453"/>
      <c r="C35" s="453"/>
      <c r="D35" s="453"/>
      <c r="E35" s="453"/>
      <c r="F35" s="454"/>
      <c r="G35" s="459"/>
      <c r="H35" s="462"/>
      <c r="I35" s="462"/>
      <c r="J35" s="462"/>
      <c r="K35" s="462"/>
      <c r="L35" s="462"/>
      <c r="M35" s="462"/>
      <c r="N35" s="462"/>
      <c r="O35" s="462"/>
      <c r="P35" s="444"/>
    </row>
    <row r="36" spans="1:16" ht="12.75">
      <c r="A36" s="452"/>
      <c r="B36" s="453"/>
      <c r="C36" s="453"/>
      <c r="D36" s="453"/>
      <c r="E36" s="453"/>
      <c r="F36" s="454"/>
      <c r="G36" s="459"/>
      <c r="H36" s="462"/>
      <c r="I36" s="462"/>
      <c r="J36" s="462"/>
      <c r="K36" s="462"/>
      <c r="L36" s="462"/>
      <c r="M36" s="462"/>
      <c r="N36" s="462"/>
      <c r="O36" s="462"/>
      <c r="P36" s="444"/>
    </row>
    <row r="37" spans="1:16" ht="13.5" thickBot="1">
      <c r="A37" s="455"/>
      <c r="B37" s="456"/>
      <c r="C37" s="456"/>
      <c r="D37" s="456"/>
      <c r="E37" s="456"/>
      <c r="F37" s="457"/>
      <c r="G37" s="460"/>
      <c r="H37" s="463"/>
      <c r="I37" s="463"/>
      <c r="J37" s="463"/>
      <c r="K37" s="463"/>
      <c r="L37" s="463"/>
      <c r="M37" s="463"/>
      <c r="N37" s="463"/>
      <c r="O37" s="463"/>
      <c r="P37" s="445"/>
    </row>
    <row r="38" spans="1:16" ht="14.25" thickBot="1" thickTop="1">
      <c r="A38" s="194" t="s">
        <v>44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211"/>
      <c r="P38" s="342"/>
    </row>
    <row r="39" spans="1:16" ht="13.5" thickTop="1">
      <c r="A39" s="196"/>
      <c r="B39" s="197" t="s">
        <v>68</v>
      </c>
      <c r="C39" s="197"/>
      <c r="D39" s="197"/>
      <c r="E39" s="198"/>
      <c r="F39" s="199"/>
      <c r="G39" s="222">
        <v>32790.27999999994</v>
      </c>
      <c r="H39" s="223">
        <v>31962.6</v>
      </c>
      <c r="I39" s="223">
        <v>31544.403</v>
      </c>
      <c r="J39" s="223">
        <v>31308.811999999998</v>
      </c>
      <c r="K39" s="223">
        <v>30876.638000000003</v>
      </c>
      <c r="L39" s="223">
        <v>30375.738000000056</v>
      </c>
      <c r="M39" s="223">
        <v>30097.33</v>
      </c>
      <c r="N39" s="223">
        <v>30383.018</v>
      </c>
      <c r="O39" s="223">
        <v>31080.61699999997</v>
      </c>
      <c r="P39" s="224">
        <v>32059.417999999954</v>
      </c>
    </row>
    <row r="40" spans="1:16" ht="13.5" thickBot="1">
      <c r="A40" s="8"/>
      <c r="B40" s="9"/>
      <c r="C40" s="9" t="s">
        <v>105</v>
      </c>
      <c r="D40" s="9"/>
      <c r="E40" s="10"/>
      <c r="F40" s="11"/>
      <c r="G40" s="65">
        <v>24211.948</v>
      </c>
      <c r="H40" s="66">
        <v>23606.8</v>
      </c>
      <c r="I40" s="66">
        <v>23368.711</v>
      </c>
      <c r="J40" s="66">
        <v>23042.474</v>
      </c>
      <c r="K40" s="66">
        <v>22783.638</v>
      </c>
      <c r="L40" s="66">
        <v>22447.291999999983</v>
      </c>
      <c r="M40" s="66">
        <v>22200.389000000036</v>
      </c>
      <c r="N40" s="66">
        <v>22384.583</v>
      </c>
      <c r="O40" s="66">
        <v>22969.932999999954</v>
      </c>
      <c r="P40" s="75">
        <v>23728.941000000006</v>
      </c>
    </row>
    <row r="41" spans="1:16" ht="13.5" thickBot="1">
      <c r="A41" s="201" t="s">
        <v>45</v>
      </c>
      <c r="B41" s="202"/>
      <c r="C41" s="202"/>
      <c r="D41" s="202"/>
      <c r="E41" s="202"/>
      <c r="F41" s="202"/>
      <c r="G41" s="221"/>
      <c r="H41" s="221"/>
      <c r="I41" s="221"/>
      <c r="J41" s="221"/>
      <c r="K41" s="221"/>
      <c r="L41" s="221"/>
      <c r="M41" s="221"/>
      <c r="N41" s="221"/>
      <c r="O41" s="343"/>
      <c r="P41" s="344"/>
    </row>
    <row r="42" spans="1:16" ht="13.5" thickTop="1">
      <c r="A42" s="196"/>
      <c r="B42" s="197" t="s">
        <v>68</v>
      </c>
      <c r="C42" s="197"/>
      <c r="D42" s="197"/>
      <c r="E42" s="198"/>
      <c r="F42" s="199"/>
      <c r="G42" s="222">
        <v>88110.64599999989</v>
      </c>
      <c r="H42" s="223">
        <v>87840</v>
      </c>
      <c r="I42" s="223">
        <v>87041.878</v>
      </c>
      <c r="J42" s="223">
        <v>86023.07500000001</v>
      </c>
      <c r="K42" s="223">
        <v>83948.741</v>
      </c>
      <c r="L42" s="223">
        <v>82247.72299999985</v>
      </c>
      <c r="M42" s="223">
        <v>81347</v>
      </c>
      <c r="N42" s="223">
        <v>80570.344</v>
      </c>
      <c r="O42" s="223">
        <v>79023.63499999991</v>
      </c>
      <c r="P42" s="224">
        <v>77713.28199999995</v>
      </c>
    </row>
    <row r="43" spans="1:16" ht="13.5" thickBot="1">
      <c r="A43" s="8"/>
      <c r="B43" s="9"/>
      <c r="C43" s="9" t="s">
        <v>105</v>
      </c>
      <c r="D43" s="9"/>
      <c r="E43" s="10"/>
      <c r="F43" s="11"/>
      <c r="G43" s="65">
        <v>68330.665</v>
      </c>
      <c r="H43" s="66">
        <v>67989.1</v>
      </c>
      <c r="I43" s="66">
        <v>67223.993</v>
      </c>
      <c r="J43" s="66">
        <v>66032.705</v>
      </c>
      <c r="K43" s="66">
        <v>64365.831999999995</v>
      </c>
      <c r="L43" s="66">
        <v>62834.68500000003</v>
      </c>
      <c r="M43" s="66">
        <v>61878.822</v>
      </c>
      <c r="N43" s="66">
        <v>60906.5</v>
      </c>
      <c r="O43" s="66">
        <v>59330.14299999985</v>
      </c>
      <c r="P43" s="75">
        <v>58053.1879999999</v>
      </c>
    </row>
    <row r="44" spans="1:16" ht="13.5" thickBot="1">
      <c r="A44" s="201" t="s">
        <v>46</v>
      </c>
      <c r="B44" s="202"/>
      <c r="C44" s="202"/>
      <c r="D44" s="202"/>
      <c r="E44" s="202"/>
      <c r="F44" s="202"/>
      <c r="G44" s="221"/>
      <c r="H44" s="221"/>
      <c r="I44" s="221"/>
      <c r="J44" s="221"/>
      <c r="K44" s="221"/>
      <c r="L44" s="221"/>
      <c r="M44" s="221"/>
      <c r="N44" s="221"/>
      <c r="O44" s="343"/>
      <c r="P44" s="344"/>
    </row>
    <row r="45" spans="1:16" ht="13.5" thickTop="1">
      <c r="A45" s="196"/>
      <c r="B45" s="197" t="s">
        <v>68</v>
      </c>
      <c r="C45" s="197"/>
      <c r="D45" s="197"/>
      <c r="E45" s="198"/>
      <c r="F45" s="199"/>
      <c r="G45" s="222">
        <v>54226.26600000001</v>
      </c>
      <c r="H45" s="223">
        <v>55689.4</v>
      </c>
      <c r="I45" s="223">
        <v>55904.640999999996</v>
      </c>
      <c r="J45" s="223">
        <v>56134.795</v>
      </c>
      <c r="K45" s="223">
        <v>56197.861000000004</v>
      </c>
      <c r="L45" s="223">
        <v>56042.55799999998</v>
      </c>
      <c r="M45" s="223">
        <v>55827.4</v>
      </c>
      <c r="N45" s="223">
        <v>55347.77800000009</v>
      </c>
      <c r="O45" s="223">
        <v>54699.93299999996</v>
      </c>
      <c r="P45" s="224">
        <v>54129.607</v>
      </c>
    </row>
    <row r="46" spans="1:16" ht="13.5" thickBot="1">
      <c r="A46" s="8"/>
      <c r="B46" s="9"/>
      <c r="C46" s="9" t="s">
        <v>105</v>
      </c>
      <c r="D46" s="9"/>
      <c r="E46" s="10"/>
      <c r="F46" s="11"/>
      <c r="G46" s="65">
        <v>32309.64199999999</v>
      </c>
      <c r="H46" s="66">
        <v>33815.4</v>
      </c>
      <c r="I46" s="66">
        <v>34161.097</v>
      </c>
      <c r="J46" s="66">
        <v>34612.697</v>
      </c>
      <c r="K46" s="66">
        <v>34834.926</v>
      </c>
      <c r="L46" s="66">
        <v>37350.95599999999</v>
      </c>
      <c r="M46" s="66">
        <v>34818.348</v>
      </c>
      <c r="N46" s="66">
        <v>34667.51899999999</v>
      </c>
      <c r="O46" s="66">
        <v>34532.62199999997</v>
      </c>
      <c r="P46" s="75">
        <v>34398.937000000056</v>
      </c>
    </row>
    <row r="47" spans="1:16" ht="13.5" thickBot="1">
      <c r="A47" s="201" t="s">
        <v>65</v>
      </c>
      <c r="B47" s="202"/>
      <c r="C47" s="202"/>
      <c r="D47" s="202"/>
      <c r="E47" s="202"/>
      <c r="F47" s="202"/>
      <c r="G47" s="221"/>
      <c r="H47" s="221"/>
      <c r="I47" s="221"/>
      <c r="J47" s="221"/>
      <c r="K47" s="221"/>
      <c r="L47" s="221"/>
      <c r="M47" s="221"/>
      <c r="N47" s="221"/>
      <c r="O47" s="343"/>
      <c r="P47" s="344"/>
    </row>
    <row r="48" spans="1:16" ht="13.5" thickTop="1">
      <c r="A48" s="20"/>
      <c r="B48" s="21" t="s">
        <v>68</v>
      </c>
      <c r="C48" s="21"/>
      <c r="D48" s="21"/>
      <c r="E48" s="22"/>
      <c r="F48" s="23"/>
      <c r="G48" s="218">
        <v>26979</v>
      </c>
      <c r="H48" s="219">
        <v>26409</v>
      </c>
      <c r="I48" s="219">
        <v>26803.765</v>
      </c>
      <c r="J48" s="219">
        <v>27379.826</v>
      </c>
      <c r="K48" s="219">
        <v>28224.408</v>
      </c>
      <c r="L48" s="219">
        <v>28585</v>
      </c>
      <c r="M48" s="219">
        <v>28359.712</v>
      </c>
      <c r="N48" s="219">
        <v>28544.681</v>
      </c>
      <c r="O48" s="219">
        <v>29041.985</v>
      </c>
      <c r="P48" s="220">
        <v>29253.72</v>
      </c>
    </row>
    <row r="49" spans="1:16" ht="12.75">
      <c r="A49" s="27"/>
      <c r="B49" s="446" t="s">
        <v>31</v>
      </c>
      <c r="C49" s="28" t="s">
        <v>32</v>
      </c>
      <c r="D49" s="28"/>
      <c r="E49" s="29"/>
      <c r="F49" s="30"/>
      <c r="G49" s="67">
        <v>24201</v>
      </c>
      <c r="H49" s="68">
        <v>23758</v>
      </c>
      <c r="I49" s="68">
        <v>24129.65</v>
      </c>
      <c r="J49" s="68">
        <v>24572.132</v>
      </c>
      <c r="K49" s="68">
        <v>25498.842</v>
      </c>
      <c r="L49" s="68">
        <v>26087.3</v>
      </c>
      <c r="M49" s="68">
        <v>26647.559</v>
      </c>
      <c r="N49" s="68">
        <v>27140.782</v>
      </c>
      <c r="O49" s="68">
        <v>27702.5</v>
      </c>
      <c r="P49" s="76">
        <v>28100.826</v>
      </c>
    </row>
    <row r="50" spans="1:16" ht="12.75">
      <c r="A50" s="34"/>
      <c r="B50" s="447"/>
      <c r="C50" s="35" t="s">
        <v>33</v>
      </c>
      <c r="D50" s="35"/>
      <c r="E50" s="36"/>
      <c r="F50" s="37"/>
      <c r="G50" s="69">
        <v>2043</v>
      </c>
      <c r="H50" s="70">
        <v>1944</v>
      </c>
      <c r="I50" s="70">
        <v>1908.863</v>
      </c>
      <c r="J50" s="70">
        <v>1954.377</v>
      </c>
      <c r="K50" s="70">
        <v>1911.09</v>
      </c>
      <c r="L50" s="70">
        <v>1800.9</v>
      </c>
      <c r="M50" s="70">
        <v>1118.013</v>
      </c>
      <c r="N50" s="70">
        <v>792.414</v>
      </c>
      <c r="O50" s="70">
        <v>671.874</v>
      </c>
      <c r="P50" s="77">
        <v>563.325</v>
      </c>
    </row>
    <row r="51" spans="1:16" ht="12.75">
      <c r="A51" s="38"/>
      <c r="B51" s="448"/>
      <c r="C51" s="39" t="s">
        <v>34</v>
      </c>
      <c r="D51" s="39"/>
      <c r="E51" s="40"/>
      <c r="F51" s="41"/>
      <c r="G51" s="71">
        <v>735</v>
      </c>
      <c r="H51" s="72">
        <v>707</v>
      </c>
      <c r="I51" s="72">
        <v>765.252</v>
      </c>
      <c r="J51" s="72">
        <v>853.317</v>
      </c>
      <c r="K51" s="72">
        <v>814.476</v>
      </c>
      <c r="L51" s="72">
        <v>696.8</v>
      </c>
      <c r="M51" s="72">
        <v>594.14</v>
      </c>
      <c r="N51" s="72">
        <v>611.485</v>
      </c>
      <c r="O51" s="72">
        <v>667.611</v>
      </c>
      <c r="P51" s="78">
        <v>589.5690000000001</v>
      </c>
    </row>
    <row r="52" spans="1:16" ht="13.5" thickBot="1">
      <c r="A52" s="45"/>
      <c r="B52" s="46" t="s">
        <v>67</v>
      </c>
      <c r="C52" s="46"/>
      <c r="D52" s="46"/>
      <c r="E52" s="47"/>
      <c r="F52" s="48"/>
      <c r="G52" s="73">
        <v>12791</v>
      </c>
      <c r="H52" s="74">
        <v>13641</v>
      </c>
      <c r="I52" s="74">
        <v>13846.119</v>
      </c>
      <c r="J52" s="74">
        <v>14220.397</v>
      </c>
      <c r="K52" s="74">
        <v>14622.75</v>
      </c>
      <c r="L52" s="74">
        <v>15015.9</v>
      </c>
      <c r="M52" s="74">
        <v>15524.186</v>
      </c>
      <c r="N52" s="74">
        <v>16525.931</v>
      </c>
      <c r="O52" s="74">
        <v>16976.59800000001</v>
      </c>
      <c r="P52" s="79">
        <v>17271.64299999999</v>
      </c>
    </row>
    <row r="53" spans="1:16" ht="13.5">
      <c r="A53" s="175" t="s">
        <v>58</v>
      </c>
      <c r="B53" s="176"/>
      <c r="O53" s="180"/>
      <c r="P53" s="180" t="s">
        <v>103</v>
      </c>
    </row>
    <row r="54" ht="12.75">
      <c r="A54" s="393" t="s">
        <v>75</v>
      </c>
    </row>
  </sheetData>
  <mergeCells count="30">
    <mergeCell ref="A3:F7"/>
    <mergeCell ref="G3:G7"/>
    <mergeCell ref="H3:H7"/>
    <mergeCell ref="I3:I7"/>
    <mergeCell ref="B22:B24"/>
    <mergeCell ref="S3:S7"/>
    <mergeCell ref="T3:T7"/>
    <mergeCell ref="N3:N7"/>
    <mergeCell ref="O3:O7"/>
    <mergeCell ref="P3:P7"/>
    <mergeCell ref="Q3:Q7"/>
    <mergeCell ref="J3:J7"/>
    <mergeCell ref="K3:K7"/>
    <mergeCell ref="L3:L7"/>
    <mergeCell ref="U3:U7"/>
    <mergeCell ref="V3:V7"/>
    <mergeCell ref="J33:J37"/>
    <mergeCell ref="K33:K37"/>
    <mergeCell ref="L33:L37"/>
    <mergeCell ref="M33:M37"/>
    <mergeCell ref="N33:N37"/>
    <mergeCell ref="O33:O37"/>
    <mergeCell ref="R3:R7"/>
    <mergeCell ref="M3:M7"/>
    <mergeCell ref="P33:P37"/>
    <mergeCell ref="B49:B51"/>
    <mergeCell ref="A33:F37"/>
    <mergeCell ref="G33:G37"/>
    <mergeCell ref="H33:H37"/>
    <mergeCell ref="I33:I37"/>
  </mergeCells>
  <conditionalFormatting sqref="D2">
    <cfRule type="expression" priority="1" dxfId="0" stopIfTrue="1">
      <formula>S2="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3" right="0.2" top="0.17" bottom="0.34" header="0.22" footer="0.27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V98"/>
  <sheetViews>
    <sheetView showGridLines="0" workbookViewId="0" topLeftCell="A55">
      <selection activeCell="T65" sqref="T65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2.8515625" style="0" customWidth="1"/>
    <col min="4" max="4" width="3.140625" style="0" customWidth="1"/>
    <col min="5" max="5" width="4.7109375" style="0" customWidth="1"/>
    <col min="6" max="6" width="29.28125" style="0" customWidth="1"/>
    <col min="7" max="21" width="9.421875" style="0" bestFit="1" customWidth="1"/>
  </cols>
  <sheetData>
    <row r="1" spans="1:18" ht="15.75">
      <c r="A1" s="1" t="s">
        <v>107</v>
      </c>
      <c r="B1" s="2"/>
      <c r="C1" s="2"/>
      <c r="D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 thickBot="1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2" ht="12.75">
      <c r="A3" s="449"/>
      <c r="B3" s="450"/>
      <c r="C3" s="450"/>
      <c r="D3" s="450"/>
      <c r="E3" s="450"/>
      <c r="F3" s="451"/>
      <c r="G3" s="458" t="s">
        <v>18</v>
      </c>
      <c r="H3" s="461" t="s">
        <v>19</v>
      </c>
      <c r="I3" s="461" t="s">
        <v>20</v>
      </c>
      <c r="J3" s="461" t="s">
        <v>21</v>
      </c>
      <c r="K3" s="461" t="s">
        <v>22</v>
      </c>
      <c r="L3" s="461" t="s">
        <v>23</v>
      </c>
      <c r="M3" s="461" t="s">
        <v>24</v>
      </c>
      <c r="N3" s="461" t="s">
        <v>25</v>
      </c>
      <c r="O3" s="461" t="s">
        <v>26</v>
      </c>
      <c r="P3" s="461" t="s">
        <v>27</v>
      </c>
      <c r="Q3" s="461" t="s">
        <v>28</v>
      </c>
      <c r="R3" s="461" t="s">
        <v>29</v>
      </c>
      <c r="S3" s="461" t="s">
        <v>35</v>
      </c>
      <c r="T3" s="461" t="s">
        <v>36</v>
      </c>
      <c r="U3" s="461" t="s">
        <v>37</v>
      </c>
      <c r="V3" s="443" t="s">
        <v>38</v>
      </c>
    </row>
    <row r="4" spans="1:22" ht="12.75">
      <c r="A4" s="452"/>
      <c r="B4" s="453"/>
      <c r="C4" s="453"/>
      <c r="D4" s="453"/>
      <c r="E4" s="453"/>
      <c r="F4" s="454"/>
      <c r="G4" s="459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44"/>
    </row>
    <row r="5" spans="1:22" ht="12.75">
      <c r="A5" s="452"/>
      <c r="B5" s="453"/>
      <c r="C5" s="453"/>
      <c r="D5" s="453"/>
      <c r="E5" s="453"/>
      <c r="F5" s="454"/>
      <c r="G5" s="459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44"/>
    </row>
    <row r="6" spans="1:22" ht="12.75">
      <c r="A6" s="452"/>
      <c r="B6" s="453"/>
      <c r="C6" s="453"/>
      <c r="D6" s="453"/>
      <c r="E6" s="453"/>
      <c r="F6" s="454"/>
      <c r="G6" s="459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44"/>
    </row>
    <row r="7" spans="1:22" ht="13.5" thickBot="1">
      <c r="A7" s="452"/>
      <c r="B7" s="453"/>
      <c r="C7" s="453"/>
      <c r="D7" s="453"/>
      <c r="E7" s="453"/>
      <c r="F7" s="454"/>
      <c r="G7" s="459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44"/>
    </row>
    <row r="8" spans="1:22" ht="17.25" thickBot="1" thickTop="1">
      <c r="A8" s="193" t="s">
        <v>72</v>
      </c>
      <c r="B8" s="181"/>
      <c r="C8" s="181"/>
      <c r="D8" s="181"/>
      <c r="E8" s="181"/>
      <c r="F8" s="181"/>
      <c r="G8" s="181"/>
      <c r="H8" s="181"/>
      <c r="I8" s="181"/>
      <c r="J8" s="181"/>
      <c r="K8" s="182"/>
      <c r="L8" s="181"/>
      <c r="M8" s="181"/>
      <c r="N8" s="181"/>
      <c r="O8" s="181"/>
      <c r="P8" s="181"/>
      <c r="Q8" s="181"/>
      <c r="R8" s="183"/>
      <c r="S8" s="184"/>
      <c r="T8" s="184"/>
      <c r="U8" s="185"/>
      <c r="V8" s="186"/>
    </row>
    <row r="9" spans="1:22" ht="14.25" thickBot="1" thickTop="1">
      <c r="A9" s="201" t="s">
        <v>47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15"/>
      <c r="S9" s="216"/>
      <c r="T9" s="216"/>
      <c r="U9" s="217"/>
      <c r="V9" s="203"/>
    </row>
    <row r="10" spans="1:22" ht="13.5" thickTop="1">
      <c r="A10" s="196"/>
      <c r="B10" s="197" t="s">
        <v>68</v>
      </c>
      <c r="C10" s="197"/>
      <c r="D10" s="197"/>
      <c r="E10" s="198"/>
      <c r="F10" s="199"/>
      <c r="G10" s="204" t="s">
        <v>43</v>
      </c>
      <c r="H10" s="209" t="s">
        <v>43</v>
      </c>
      <c r="I10" s="205" t="s">
        <v>43</v>
      </c>
      <c r="J10" s="205">
        <v>3728</v>
      </c>
      <c r="K10" s="205">
        <v>4601</v>
      </c>
      <c r="L10" s="205">
        <v>5506</v>
      </c>
      <c r="M10" s="205">
        <v>6434</v>
      </c>
      <c r="N10" s="205">
        <v>7817</v>
      </c>
      <c r="O10" s="205">
        <v>8170</v>
      </c>
      <c r="P10" s="205">
        <v>8485</v>
      </c>
      <c r="Q10" s="205">
        <v>9686</v>
      </c>
      <c r="R10" s="205">
        <v>9655</v>
      </c>
      <c r="S10" s="205">
        <v>10766</v>
      </c>
      <c r="T10" s="205">
        <v>11881</v>
      </c>
      <c r="U10" s="205">
        <v>13438</v>
      </c>
      <c r="V10" s="206">
        <v>14299</v>
      </c>
    </row>
    <row r="11" spans="1:22" ht="13.5" thickBot="1">
      <c r="A11" s="8"/>
      <c r="B11" s="9"/>
      <c r="C11" s="9" t="s">
        <v>105</v>
      </c>
      <c r="D11" s="9"/>
      <c r="E11" s="10"/>
      <c r="F11" s="11"/>
      <c r="G11" s="80" t="s">
        <v>43</v>
      </c>
      <c r="H11" s="81" t="s">
        <v>43</v>
      </c>
      <c r="I11" s="81" t="s">
        <v>43</v>
      </c>
      <c r="J11" s="13">
        <v>4071</v>
      </c>
      <c r="K11" s="13">
        <v>5134</v>
      </c>
      <c r="L11" s="13">
        <v>6150</v>
      </c>
      <c r="M11" s="13">
        <v>7177</v>
      </c>
      <c r="N11" s="13">
        <v>8657</v>
      </c>
      <c r="O11" s="13">
        <v>9104</v>
      </c>
      <c r="P11" s="13">
        <v>9470</v>
      </c>
      <c r="Q11" s="13">
        <v>10796</v>
      </c>
      <c r="R11" s="13">
        <v>10750</v>
      </c>
      <c r="S11" s="13">
        <v>12152</v>
      </c>
      <c r="T11" s="13">
        <v>13355</v>
      </c>
      <c r="U11" s="13">
        <v>15135</v>
      </c>
      <c r="V11" s="14">
        <v>16192</v>
      </c>
    </row>
    <row r="12" spans="1:22" ht="13.5" thickBot="1">
      <c r="A12" s="201" t="s">
        <v>48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15"/>
      <c r="S12" s="216"/>
      <c r="T12" s="216"/>
      <c r="U12" s="217"/>
      <c r="V12" s="203"/>
    </row>
    <row r="13" spans="1:22" ht="13.5" thickTop="1">
      <c r="A13" s="196"/>
      <c r="B13" s="197" t="s">
        <v>68</v>
      </c>
      <c r="C13" s="197"/>
      <c r="D13" s="197"/>
      <c r="E13" s="198"/>
      <c r="F13" s="199"/>
      <c r="G13" s="204" t="s">
        <v>43</v>
      </c>
      <c r="H13" s="209" t="s">
        <v>43</v>
      </c>
      <c r="I13" s="205" t="s">
        <v>43</v>
      </c>
      <c r="J13" s="205">
        <v>4714</v>
      </c>
      <c r="K13" s="205">
        <v>5939</v>
      </c>
      <c r="L13" s="205">
        <v>7252</v>
      </c>
      <c r="M13" s="205">
        <v>8341</v>
      </c>
      <c r="N13" s="205">
        <v>10086</v>
      </c>
      <c r="O13" s="205">
        <v>10597</v>
      </c>
      <c r="P13" s="205">
        <v>11103</v>
      </c>
      <c r="Q13" s="205">
        <v>12436</v>
      </c>
      <c r="R13" s="205">
        <v>12355</v>
      </c>
      <c r="S13" s="205">
        <v>13622</v>
      </c>
      <c r="T13" s="205">
        <v>14853</v>
      </c>
      <c r="U13" s="205">
        <v>16508</v>
      </c>
      <c r="V13" s="206">
        <v>17925</v>
      </c>
    </row>
    <row r="14" spans="1:22" ht="13.5" thickBot="1">
      <c r="A14" s="8"/>
      <c r="B14" s="9"/>
      <c r="C14" s="9" t="s">
        <v>105</v>
      </c>
      <c r="D14" s="9"/>
      <c r="E14" s="10"/>
      <c r="F14" s="11"/>
      <c r="G14" s="80" t="s">
        <v>43</v>
      </c>
      <c r="H14" s="81" t="s">
        <v>43</v>
      </c>
      <c r="I14" s="81" t="s">
        <v>43</v>
      </c>
      <c r="J14" s="13">
        <v>5206</v>
      </c>
      <c r="K14" s="13">
        <v>6637</v>
      </c>
      <c r="L14" s="13">
        <v>8150</v>
      </c>
      <c r="M14" s="13">
        <v>9365</v>
      </c>
      <c r="N14" s="13">
        <v>11208</v>
      </c>
      <c r="O14" s="13">
        <v>11839</v>
      </c>
      <c r="P14" s="13">
        <v>12454</v>
      </c>
      <c r="Q14" s="13">
        <v>13906</v>
      </c>
      <c r="R14" s="13">
        <v>13761</v>
      </c>
      <c r="S14" s="13">
        <v>15290</v>
      </c>
      <c r="T14" s="13">
        <v>16645</v>
      </c>
      <c r="U14" s="13">
        <v>18534</v>
      </c>
      <c r="V14" s="14">
        <v>20274</v>
      </c>
    </row>
    <row r="15" spans="1:22" ht="13.5" thickBot="1">
      <c r="A15" s="201" t="s">
        <v>49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15"/>
      <c r="S15" s="216"/>
      <c r="T15" s="216"/>
      <c r="U15" s="217"/>
      <c r="V15" s="203"/>
    </row>
    <row r="16" spans="1:22" ht="13.5" thickTop="1">
      <c r="A16" s="196"/>
      <c r="B16" s="197" t="s">
        <v>68</v>
      </c>
      <c r="C16" s="197"/>
      <c r="D16" s="197"/>
      <c r="E16" s="198"/>
      <c r="F16" s="199"/>
      <c r="G16" s="208" t="s">
        <v>43</v>
      </c>
      <c r="H16" s="209" t="s">
        <v>43</v>
      </c>
      <c r="I16" s="209" t="s">
        <v>43</v>
      </c>
      <c r="J16" s="205">
        <v>5279</v>
      </c>
      <c r="K16" s="205">
        <v>6888</v>
      </c>
      <c r="L16" s="205">
        <v>8291</v>
      </c>
      <c r="M16" s="205">
        <v>9724</v>
      </c>
      <c r="N16" s="205">
        <v>11638</v>
      </c>
      <c r="O16" s="205">
        <v>11519</v>
      </c>
      <c r="P16" s="205">
        <v>12050.0630962394</v>
      </c>
      <c r="Q16" s="205">
        <v>13563.565681583434</v>
      </c>
      <c r="R16" s="205">
        <v>13624</v>
      </c>
      <c r="S16" s="205">
        <v>15223</v>
      </c>
      <c r="T16" s="205">
        <v>16488</v>
      </c>
      <c r="U16" s="205">
        <v>18327</v>
      </c>
      <c r="V16" s="206">
        <v>18940</v>
      </c>
    </row>
    <row r="17" spans="1:22" ht="13.5" thickBot="1">
      <c r="A17" s="8"/>
      <c r="B17" s="9"/>
      <c r="C17" s="9" t="s">
        <v>105</v>
      </c>
      <c r="D17" s="9"/>
      <c r="E17" s="10"/>
      <c r="F17" s="11"/>
      <c r="G17" s="80" t="s">
        <v>43</v>
      </c>
      <c r="H17" s="81" t="s">
        <v>43</v>
      </c>
      <c r="I17" s="81" t="s">
        <v>43</v>
      </c>
      <c r="J17" s="13">
        <v>5847</v>
      </c>
      <c r="K17" s="13">
        <v>7589</v>
      </c>
      <c r="L17" s="13">
        <v>9210</v>
      </c>
      <c r="M17" s="13">
        <v>10791</v>
      </c>
      <c r="N17" s="13">
        <v>12778</v>
      </c>
      <c r="O17" s="13">
        <v>13447</v>
      </c>
      <c r="P17" s="13">
        <v>14082.246908164616</v>
      </c>
      <c r="Q17" s="13">
        <v>15783.648041125603</v>
      </c>
      <c r="R17" s="13">
        <v>15696</v>
      </c>
      <c r="S17" s="13">
        <v>17582</v>
      </c>
      <c r="T17" s="13">
        <v>18999</v>
      </c>
      <c r="U17" s="13">
        <v>21103</v>
      </c>
      <c r="V17" s="14">
        <v>21750</v>
      </c>
    </row>
    <row r="18" spans="1:22" ht="15" customHeight="1" thickBot="1">
      <c r="A18" s="201" t="s">
        <v>30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15"/>
      <c r="S18" s="216"/>
      <c r="T18" s="216"/>
      <c r="U18" s="217"/>
      <c r="V18" s="203"/>
    </row>
    <row r="19" spans="1:22" ht="13.5" thickTop="1">
      <c r="A19" s="196"/>
      <c r="B19" s="197" t="s">
        <v>68</v>
      </c>
      <c r="C19" s="197"/>
      <c r="D19" s="197"/>
      <c r="E19" s="198"/>
      <c r="F19" s="199"/>
      <c r="G19" s="204" t="s">
        <v>43</v>
      </c>
      <c r="H19" s="205" t="s">
        <v>43</v>
      </c>
      <c r="I19" s="205" t="s">
        <v>43</v>
      </c>
      <c r="J19" s="205">
        <v>4957</v>
      </c>
      <c r="K19" s="205">
        <v>6233</v>
      </c>
      <c r="L19" s="205">
        <v>7365</v>
      </c>
      <c r="M19" s="205">
        <v>8723</v>
      </c>
      <c r="N19" s="205">
        <v>10503</v>
      </c>
      <c r="O19" s="205">
        <v>10994</v>
      </c>
      <c r="P19" s="205">
        <v>11581.960055911144</v>
      </c>
      <c r="Q19" s="205">
        <v>13111.422047488255</v>
      </c>
      <c r="R19" s="205">
        <v>13136</v>
      </c>
      <c r="S19" s="205">
        <v>14597</v>
      </c>
      <c r="T19" s="205">
        <v>15746</v>
      </c>
      <c r="U19" s="205">
        <v>17368</v>
      </c>
      <c r="V19" s="206">
        <v>18467</v>
      </c>
    </row>
    <row r="20" spans="1:22" ht="13.5" thickBot="1">
      <c r="A20" s="8"/>
      <c r="B20" s="9"/>
      <c r="C20" s="9" t="s">
        <v>105</v>
      </c>
      <c r="D20" s="9"/>
      <c r="E20" s="10"/>
      <c r="F20" s="11"/>
      <c r="G20" s="12" t="s">
        <v>43</v>
      </c>
      <c r="H20" s="13" t="s">
        <v>43</v>
      </c>
      <c r="I20" s="13" t="s">
        <v>43</v>
      </c>
      <c r="J20" s="13">
        <v>5520</v>
      </c>
      <c r="K20" s="13">
        <v>6967</v>
      </c>
      <c r="L20" s="13">
        <v>8361</v>
      </c>
      <c r="M20" s="13">
        <v>9945</v>
      </c>
      <c r="N20" s="13">
        <v>11905</v>
      </c>
      <c r="O20" s="13">
        <v>12503</v>
      </c>
      <c r="P20" s="13">
        <v>13232.623009128225</v>
      </c>
      <c r="Q20" s="13">
        <v>14977.390616077377</v>
      </c>
      <c r="R20" s="13">
        <v>14894</v>
      </c>
      <c r="S20" s="13">
        <v>16678</v>
      </c>
      <c r="T20" s="13">
        <v>17985</v>
      </c>
      <c r="U20" s="13">
        <v>19848</v>
      </c>
      <c r="V20" s="14">
        <v>21288</v>
      </c>
    </row>
    <row r="21" spans="1:22" ht="13.5" thickBot="1">
      <c r="A21" s="201" t="s">
        <v>64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15"/>
      <c r="S21" s="216"/>
      <c r="T21" s="216"/>
      <c r="U21" s="217"/>
      <c r="V21" s="203"/>
    </row>
    <row r="22" spans="1:22" ht="13.5" thickTop="1">
      <c r="A22" s="20"/>
      <c r="B22" s="21" t="s">
        <v>68</v>
      </c>
      <c r="C22" s="21"/>
      <c r="D22" s="21"/>
      <c r="E22" s="22"/>
      <c r="F22" s="23"/>
      <c r="G22" s="208">
        <v>3616.7791919914193</v>
      </c>
      <c r="H22" s="209">
        <v>3827.689949375155</v>
      </c>
      <c r="I22" s="209">
        <v>4608.788610179378</v>
      </c>
      <c r="J22" s="209">
        <v>5680.382594298877</v>
      </c>
      <c r="K22" s="209">
        <v>6771.096722021003</v>
      </c>
      <c r="L22" s="209">
        <v>7993.082434798635</v>
      </c>
      <c r="M22" s="209">
        <v>9486.14944737547</v>
      </c>
      <c r="N22" s="209">
        <v>11388.134423506568</v>
      </c>
      <c r="O22" s="209">
        <v>11915.41884816754</v>
      </c>
      <c r="P22" s="209">
        <v>12602.712636447302</v>
      </c>
      <c r="Q22" s="209">
        <v>14210</v>
      </c>
      <c r="R22" s="209">
        <v>14050</v>
      </c>
      <c r="S22" s="209">
        <v>15096</v>
      </c>
      <c r="T22" s="209">
        <v>16645</v>
      </c>
      <c r="U22" s="209">
        <v>17984</v>
      </c>
      <c r="V22" s="210">
        <v>19937</v>
      </c>
    </row>
    <row r="23" spans="1:22" ht="12.75">
      <c r="A23" s="27"/>
      <c r="B23" s="446" t="s">
        <v>31</v>
      </c>
      <c r="C23" s="28" t="s">
        <v>32</v>
      </c>
      <c r="D23" s="28"/>
      <c r="E23" s="29"/>
      <c r="F23" s="30"/>
      <c r="G23" s="52">
        <v>3863</v>
      </c>
      <c r="H23" s="53">
        <v>4085</v>
      </c>
      <c r="I23" s="53">
        <v>4848</v>
      </c>
      <c r="J23" s="53">
        <v>5980</v>
      </c>
      <c r="K23" s="53">
        <v>7095</v>
      </c>
      <c r="L23" s="53">
        <v>8337</v>
      </c>
      <c r="M23" s="53">
        <v>9873</v>
      </c>
      <c r="N23" s="53">
        <v>11870</v>
      </c>
      <c r="O23" s="53">
        <v>12381</v>
      </c>
      <c r="P23" s="53">
        <v>13066</v>
      </c>
      <c r="Q23" s="53">
        <v>14674</v>
      </c>
      <c r="R23" s="53">
        <v>14556</v>
      </c>
      <c r="S23" s="53">
        <v>15615</v>
      </c>
      <c r="T23" s="53">
        <v>17246</v>
      </c>
      <c r="U23" s="53">
        <v>18668</v>
      </c>
      <c r="V23" s="54">
        <v>20709</v>
      </c>
    </row>
    <row r="24" spans="1:22" ht="12.75">
      <c r="A24" s="34"/>
      <c r="B24" s="447"/>
      <c r="C24" s="35" t="s">
        <v>33</v>
      </c>
      <c r="D24" s="35"/>
      <c r="E24" s="36"/>
      <c r="F24" s="37"/>
      <c r="G24" s="55">
        <v>2391</v>
      </c>
      <c r="H24" s="56">
        <v>2547</v>
      </c>
      <c r="I24" s="56">
        <v>3162</v>
      </c>
      <c r="J24" s="56">
        <v>3655</v>
      </c>
      <c r="K24" s="56">
        <v>4470</v>
      </c>
      <c r="L24" s="56">
        <v>5430</v>
      </c>
      <c r="M24" s="56">
        <v>6534</v>
      </c>
      <c r="N24" s="56">
        <v>7531</v>
      </c>
      <c r="O24" s="56">
        <v>8057</v>
      </c>
      <c r="P24" s="56">
        <v>8505</v>
      </c>
      <c r="Q24" s="56">
        <v>9628</v>
      </c>
      <c r="R24" s="56">
        <v>9817</v>
      </c>
      <c r="S24" s="56">
        <v>10614</v>
      </c>
      <c r="T24" s="56">
        <v>11404</v>
      </c>
      <c r="U24" s="56">
        <v>12188</v>
      </c>
      <c r="V24" s="57">
        <v>13028</v>
      </c>
    </row>
    <row r="25" spans="1:22" ht="12.75">
      <c r="A25" s="38"/>
      <c r="B25" s="448"/>
      <c r="C25" s="39" t="s">
        <v>34</v>
      </c>
      <c r="D25" s="39"/>
      <c r="E25" s="40"/>
      <c r="F25" s="41"/>
      <c r="G25" s="58">
        <v>2386</v>
      </c>
      <c r="H25" s="59">
        <v>2498</v>
      </c>
      <c r="I25" s="59">
        <v>3574</v>
      </c>
      <c r="J25" s="59">
        <v>3983</v>
      </c>
      <c r="K25" s="59">
        <v>4406</v>
      </c>
      <c r="L25" s="59">
        <v>5211</v>
      </c>
      <c r="M25" s="59">
        <v>6064</v>
      </c>
      <c r="N25" s="59">
        <v>7263</v>
      </c>
      <c r="O25" s="59">
        <v>7883</v>
      </c>
      <c r="P25" s="59">
        <v>8284</v>
      </c>
      <c r="Q25" s="59">
        <v>9299</v>
      </c>
      <c r="R25" s="59">
        <v>9161</v>
      </c>
      <c r="S25" s="59">
        <v>9979</v>
      </c>
      <c r="T25" s="59">
        <v>10773</v>
      </c>
      <c r="U25" s="59">
        <v>11550</v>
      </c>
      <c r="V25" s="60">
        <v>11993</v>
      </c>
    </row>
    <row r="26" spans="1:22" ht="13.5" thickBot="1">
      <c r="A26" s="45"/>
      <c r="B26" s="46" t="s">
        <v>67</v>
      </c>
      <c r="C26" s="46"/>
      <c r="D26" s="46"/>
      <c r="E26" s="47"/>
      <c r="F26" s="48"/>
      <c r="G26" s="61">
        <v>4779</v>
      </c>
      <c r="H26" s="62">
        <v>4936</v>
      </c>
      <c r="I26" s="62">
        <v>5768</v>
      </c>
      <c r="J26" s="62">
        <v>7183</v>
      </c>
      <c r="K26" s="62">
        <v>8841</v>
      </c>
      <c r="L26" s="62">
        <v>10438</v>
      </c>
      <c r="M26" s="62">
        <v>12259</v>
      </c>
      <c r="N26" s="62">
        <v>14751</v>
      </c>
      <c r="O26" s="62">
        <v>15229</v>
      </c>
      <c r="P26" s="62">
        <v>16020</v>
      </c>
      <c r="Q26" s="62">
        <v>18045</v>
      </c>
      <c r="R26" s="62">
        <v>18004</v>
      </c>
      <c r="S26" s="62">
        <v>19954</v>
      </c>
      <c r="T26" s="62">
        <v>22571</v>
      </c>
      <c r="U26" s="62">
        <v>24116</v>
      </c>
      <c r="V26" s="63">
        <v>26462</v>
      </c>
    </row>
    <row r="27" spans="1:22" ht="16.5" thickBot="1">
      <c r="A27" s="187" t="s">
        <v>74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9"/>
      <c r="S27" s="190"/>
      <c r="T27" s="190"/>
      <c r="U27" s="191"/>
      <c r="V27" s="192"/>
    </row>
    <row r="28" spans="1:22" ht="13.5" thickBot="1">
      <c r="A28" s="201" t="s">
        <v>47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15"/>
      <c r="S28" s="216"/>
      <c r="T28" s="216"/>
      <c r="U28" s="217"/>
      <c r="V28" s="203"/>
    </row>
    <row r="29" spans="1:22" ht="13.5" thickTop="1">
      <c r="A29" s="196"/>
      <c r="B29" s="197" t="s">
        <v>68</v>
      </c>
      <c r="C29" s="197"/>
      <c r="D29" s="197"/>
      <c r="E29" s="198"/>
      <c r="F29" s="199"/>
      <c r="G29" s="204" t="s">
        <v>73</v>
      </c>
      <c r="H29" s="209" t="s">
        <v>73</v>
      </c>
      <c r="I29" s="205" t="s">
        <v>73</v>
      </c>
      <c r="J29" s="205">
        <v>7485.9437751004025</v>
      </c>
      <c r="K29" s="205">
        <v>7655.574043261231</v>
      </c>
      <c r="L29" s="205">
        <v>8329.803328290469</v>
      </c>
      <c r="M29" s="205">
        <v>8911.35734072022</v>
      </c>
      <c r="N29" s="205">
        <v>9957.96178343949</v>
      </c>
      <c r="O29" s="205">
        <v>9589.201877934272</v>
      </c>
      <c r="P29" s="205">
        <v>9007.430997876856</v>
      </c>
      <c r="Q29" s="205">
        <v>10068.607068607067</v>
      </c>
      <c r="R29" s="205">
        <v>9655</v>
      </c>
      <c r="S29" s="205">
        <v>10282.712511938873</v>
      </c>
      <c r="T29" s="205">
        <v>11145.403377110695</v>
      </c>
      <c r="U29" s="205">
        <v>12593.410342003215</v>
      </c>
      <c r="V29" s="206">
        <v>13034.639927073837</v>
      </c>
    </row>
    <row r="30" spans="1:22" ht="13.5" thickBot="1">
      <c r="A30" s="8"/>
      <c r="B30" s="9"/>
      <c r="C30" s="9" t="s">
        <v>105</v>
      </c>
      <c r="D30" s="9"/>
      <c r="E30" s="10"/>
      <c r="F30" s="11"/>
      <c r="G30" s="80" t="s">
        <v>73</v>
      </c>
      <c r="H30" s="81" t="s">
        <v>73</v>
      </c>
      <c r="I30" s="81" t="s">
        <v>73</v>
      </c>
      <c r="J30" s="13">
        <v>8174.698795180722</v>
      </c>
      <c r="K30" s="13">
        <v>8542.42928452579</v>
      </c>
      <c r="L30" s="13">
        <v>9304.084720121029</v>
      </c>
      <c r="M30" s="13">
        <v>9940.4432132964</v>
      </c>
      <c r="N30" s="13">
        <v>11028.025477707008</v>
      </c>
      <c r="O30" s="13">
        <v>10685.44600938967</v>
      </c>
      <c r="P30" s="13">
        <v>10053.078556263268</v>
      </c>
      <c r="Q30" s="13">
        <v>11222.453222453223</v>
      </c>
      <c r="R30" s="13">
        <v>10750</v>
      </c>
      <c r="S30" s="13">
        <v>11606.494746895893</v>
      </c>
      <c r="T30" s="13">
        <v>12528.142589118199</v>
      </c>
      <c r="U30" s="13">
        <v>14183.75245767366</v>
      </c>
      <c r="V30" s="14">
        <v>14760.255241567913</v>
      </c>
    </row>
    <row r="31" spans="1:22" ht="13.5" thickBot="1">
      <c r="A31" s="201" t="s">
        <v>48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15"/>
      <c r="S31" s="216"/>
      <c r="T31" s="216"/>
      <c r="U31" s="217"/>
      <c r="V31" s="203"/>
    </row>
    <row r="32" spans="1:22" ht="13.5" thickTop="1">
      <c r="A32" s="196"/>
      <c r="B32" s="197" t="s">
        <v>68</v>
      </c>
      <c r="C32" s="197"/>
      <c r="D32" s="197"/>
      <c r="E32" s="198"/>
      <c r="F32" s="199"/>
      <c r="G32" s="204" t="s">
        <v>73</v>
      </c>
      <c r="H32" s="209" t="s">
        <v>73</v>
      </c>
      <c r="I32" s="205" t="s">
        <v>73</v>
      </c>
      <c r="J32" s="205">
        <v>9465.863453815262</v>
      </c>
      <c r="K32" s="205">
        <v>9881.863560732112</v>
      </c>
      <c r="L32" s="205">
        <v>10971.255673222391</v>
      </c>
      <c r="M32" s="205">
        <v>11552.631578947368</v>
      </c>
      <c r="N32" s="205">
        <v>12848.407643312103</v>
      </c>
      <c r="O32" s="205">
        <v>12437.793427230046</v>
      </c>
      <c r="P32" s="205">
        <v>11786.624203821655</v>
      </c>
      <c r="Q32" s="205">
        <v>12927.234927234926</v>
      </c>
      <c r="R32" s="205">
        <v>12355</v>
      </c>
      <c r="S32" s="205">
        <v>13010.506208213945</v>
      </c>
      <c r="T32" s="205">
        <v>13933.395872420264</v>
      </c>
      <c r="U32" s="205">
        <v>15470.45824719371</v>
      </c>
      <c r="V32" s="206">
        <v>16340.018231540565</v>
      </c>
    </row>
    <row r="33" spans="1:22" ht="13.5" thickBot="1">
      <c r="A33" s="8"/>
      <c r="B33" s="9"/>
      <c r="C33" s="9" t="s">
        <v>105</v>
      </c>
      <c r="D33" s="9"/>
      <c r="E33" s="10"/>
      <c r="F33" s="11"/>
      <c r="G33" s="80" t="s">
        <v>73</v>
      </c>
      <c r="H33" s="81" t="s">
        <v>73</v>
      </c>
      <c r="I33" s="81" t="s">
        <v>73</v>
      </c>
      <c r="J33" s="13">
        <v>10453.815261044178</v>
      </c>
      <c r="K33" s="13">
        <v>11043.261231281198</v>
      </c>
      <c r="L33" s="13">
        <v>12329.803328290469</v>
      </c>
      <c r="M33" s="13">
        <v>12970.914127423823</v>
      </c>
      <c r="N33" s="13">
        <v>14277.707006369425</v>
      </c>
      <c r="O33" s="13">
        <v>13895.539906103286</v>
      </c>
      <c r="P33" s="13">
        <v>13220.806794055201</v>
      </c>
      <c r="Q33" s="13">
        <v>14455.301455301455</v>
      </c>
      <c r="R33" s="13">
        <v>13761</v>
      </c>
      <c r="S33" s="13">
        <v>14603.629417383</v>
      </c>
      <c r="T33" s="13">
        <v>15614.446529080675</v>
      </c>
      <c r="U33" s="13">
        <v>17369.122434788478</v>
      </c>
      <c r="V33" s="14">
        <v>18481.31267092069</v>
      </c>
    </row>
    <row r="34" spans="1:22" ht="13.5" thickBot="1">
      <c r="A34" s="201" t="s">
        <v>49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15"/>
      <c r="S34" s="216"/>
      <c r="T34" s="216"/>
      <c r="U34" s="217"/>
      <c r="V34" s="203"/>
    </row>
    <row r="35" spans="1:22" ht="13.5" thickTop="1">
      <c r="A35" s="196"/>
      <c r="B35" s="197" t="s">
        <v>68</v>
      </c>
      <c r="C35" s="197"/>
      <c r="D35" s="197"/>
      <c r="E35" s="198"/>
      <c r="F35" s="199"/>
      <c r="G35" s="208" t="s">
        <v>73</v>
      </c>
      <c r="H35" s="209" t="s">
        <v>73</v>
      </c>
      <c r="I35" s="209" t="s">
        <v>73</v>
      </c>
      <c r="J35" s="205">
        <v>10600.401606425703</v>
      </c>
      <c r="K35" s="205">
        <v>11460.89850249584</v>
      </c>
      <c r="L35" s="205">
        <v>12543.116490166416</v>
      </c>
      <c r="M35" s="205">
        <v>13468.144044321329</v>
      </c>
      <c r="N35" s="205">
        <v>14825.477707006368</v>
      </c>
      <c r="O35" s="205">
        <v>13519.953051643191</v>
      </c>
      <c r="P35" s="205">
        <v>12791.999040593844</v>
      </c>
      <c r="Q35" s="205">
        <v>14099.340625346606</v>
      </c>
      <c r="R35" s="205">
        <v>13624</v>
      </c>
      <c r="S35" s="205">
        <v>14539.637058261702</v>
      </c>
      <c r="T35" s="205">
        <v>15467.166979362102</v>
      </c>
      <c r="U35" s="205">
        <v>17175.132559747948</v>
      </c>
      <c r="V35" s="206">
        <v>17265.268915223336</v>
      </c>
    </row>
    <row r="36" spans="1:22" ht="13.5" thickBot="1">
      <c r="A36" s="8"/>
      <c r="B36" s="9"/>
      <c r="C36" s="9" t="s">
        <v>105</v>
      </c>
      <c r="D36" s="9"/>
      <c r="E36" s="10"/>
      <c r="F36" s="11"/>
      <c r="G36" s="80" t="s">
        <v>73</v>
      </c>
      <c r="H36" s="81" t="s">
        <v>73</v>
      </c>
      <c r="I36" s="81" t="s">
        <v>73</v>
      </c>
      <c r="J36" s="13">
        <v>11740.963855421687</v>
      </c>
      <c r="K36" s="13">
        <v>12627.28785357737</v>
      </c>
      <c r="L36" s="13">
        <v>13933.434190620272</v>
      </c>
      <c r="M36" s="13">
        <v>14945.983379501386</v>
      </c>
      <c r="N36" s="13">
        <v>16277.707006369425</v>
      </c>
      <c r="O36" s="13">
        <v>15782.863849765257</v>
      </c>
      <c r="P36" s="13">
        <v>14949.306696565409</v>
      </c>
      <c r="Q36" s="13">
        <v>16407.11854586861</v>
      </c>
      <c r="R36" s="13">
        <v>15696</v>
      </c>
      <c r="S36" s="13">
        <v>16792.741165234</v>
      </c>
      <c r="T36" s="13">
        <v>17822.701688555346</v>
      </c>
      <c r="U36" s="13">
        <v>19776.658613431602</v>
      </c>
      <c r="V36" s="14">
        <v>19826.80036463081</v>
      </c>
    </row>
    <row r="37" spans="1:22" ht="13.5" thickBot="1">
      <c r="A37" s="201" t="s">
        <v>30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15"/>
      <c r="S37" s="216"/>
      <c r="T37" s="216"/>
      <c r="U37" s="217"/>
      <c r="V37" s="203"/>
    </row>
    <row r="38" spans="1:22" ht="13.5" thickTop="1">
      <c r="A38" s="196"/>
      <c r="B38" s="197" t="s">
        <v>68</v>
      </c>
      <c r="C38" s="197"/>
      <c r="D38" s="197"/>
      <c r="E38" s="198"/>
      <c r="F38" s="199"/>
      <c r="G38" s="204" t="s">
        <v>73</v>
      </c>
      <c r="H38" s="205" t="s">
        <v>73</v>
      </c>
      <c r="I38" s="205" t="s">
        <v>73</v>
      </c>
      <c r="J38" s="205">
        <v>9953.815261044178</v>
      </c>
      <c r="K38" s="205">
        <v>10371.048252911814</v>
      </c>
      <c r="L38" s="205">
        <v>11142.208774583965</v>
      </c>
      <c r="M38" s="205">
        <v>12081.717451523546</v>
      </c>
      <c r="N38" s="205">
        <v>13379.617834394903</v>
      </c>
      <c r="O38" s="205">
        <v>12903.755868544602</v>
      </c>
      <c r="P38" s="205">
        <v>12295.074369332424</v>
      </c>
      <c r="Q38" s="205">
        <v>13629.33684770089</v>
      </c>
      <c r="R38" s="205">
        <v>13136</v>
      </c>
      <c r="S38" s="205">
        <v>13941.73829990449</v>
      </c>
      <c r="T38" s="205">
        <v>14771.10694183865</v>
      </c>
      <c r="U38" s="205">
        <v>16276.406520308961</v>
      </c>
      <c r="V38" s="206">
        <v>16834.092980856884</v>
      </c>
    </row>
    <row r="39" spans="1:22" ht="13.5" thickBot="1">
      <c r="A39" s="8"/>
      <c r="B39" s="9"/>
      <c r="C39" s="9" t="s">
        <v>105</v>
      </c>
      <c r="D39" s="9"/>
      <c r="E39" s="10"/>
      <c r="F39" s="11"/>
      <c r="G39" s="12" t="s">
        <v>73</v>
      </c>
      <c r="H39" s="13" t="s">
        <v>73</v>
      </c>
      <c r="I39" s="13" t="s">
        <v>73</v>
      </c>
      <c r="J39" s="13">
        <v>11084.33734939759</v>
      </c>
      <c r="K39" s="13">
        <v>11592.346089850249</v>
      </c>
      <c r="L39" s="13">
        <v>12649.016641452346</v>
      </c>
      <c r="M39" s="13">
        <v>13774.238227146812</v>
      </c>
      <c r="N39" s="13">
        <v>15165.6050955414</v>
      </c>
      <c r="O39" s="13">
        <v>14674.88262910798</v>
      </c>
      <c r="P39" s="13">
        <v>14047.370498012979</v>
      </c>
      <c r="Q39" s="13">
        <v>15569.013114425547</v>
      </c>
      <c r="R39" s="13">
        <v>14894</v>
      </c>
      <c r="S39" s="13">
        <v>15929.321872015282</v>
      </c>
      <c r="T39" s="13">
        <v>16871.482176360227</v>
      </c>
      <c r="U39" s="13">
        <v>18600.536424176204</v>
      </c>
      <c r="V39" s="14">
        <v>19405.651777575204</v>
      </c>
    </row>
    <row r="40" spans="1:22" ht="13.5" thickBot="1">
      <c r="A40" s="201" t="s">
        <v>64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15"/>
      <c r="S40" s="216"/>
      <c r="T40" s="216"/>
      <c r="U40" s="217"/>
      <c r="V40" s="203"/>
    </row>
    <row r="41" spans="1:22" ht="13.5" thickTop="1">
      <c r="A41" s="20"/>
      <c r="B41" s="21" t="s">
        <v>68</v>
      </c>
      <c r="C41" s="21"/>
      <c r="D41" s="21"/>
      <c r="E41" s="22"/>
      <c r="F41" s="23"/>
      <c r="G41" s="208">
        <v>13857.391540197008</v>
      </c>
      <c r="H41" s="209">
        <v>13383.531291521518</v>
      </c>
      <c r="I41" s="209">
        <v>10287.474576293256</v>
      </c>
      <c r="J41" s="209">
        <v>11406.39075160417</v>
      </c>
      <c r="K41" s="209">
        <v>11266.383896873549</v>
      </c>
      <c r="L41" s="209">
        <v>12092.409129801266</v>
      </c>
      <c r="M41" s="209">
        <v>13138.711145949404</v>
      </c>
      <c r="N41" s="209">
        <v>14507.177609562506</v>
      </c>
      <c r="O41" s="209">
        <v>13985.233389868003</v>
      </c>
      <c r="P41" s="209">
        <v>13378.675834869748</v>
      </c>
      <c r="Q41" s="209">
        <v>14771.30977130977</v>
      </c>
      <c r="R41" s="209">
        <v>14050</v>
      </c>
      <c r="S41" s="209">
        <v>14418.33810888252</v>
      </c>
      <c r="T41" s="209">
        <v>15614.446529080675</v>
      </c>
      <c r="U41" s="209">
        <v>16853.690399656633</v>
      </c>
      <c r="V41" s="210">
        <v>18174.111212397445</v>
      </c>
    </row>
    <row r="42" spans="1:22" ht="12.75">
      <c r="A42" s="27"/>
      <c r="B42" s="446" t="s">
        <v>31</v>
      </c>
      <c r="C42" s="28" t="s">
        <v>32</v>
      </c>
      <c r="D42" s="28"/>
      <c r="E42" s="29"/>
      <c r="F42" s="30"/>
      <c r="G42" s="52">
        <v>14800.766283524903</v>
      </c>
      <c r="H42" s="53">
        <v>14283.216783216782</v>
      </c>
      <c r="I42" s="53">
        <v>10821.428571428572</v>
      </c>
      <c r="J42" s="53">
        <v>12008.032128514056</v>
      </c>
      <c r="K42" s="53">
        <v>11805.32445923461</v>
      </c>
      <c r="L42" s="53">
        <v>12612.708018154312</v>
      </c>
      <c r="M42" s="53">
        <v>13674.515235457062</v>
      </c>
      <c r="N42" s="53">
        <v>15121.019108280254</v>
      </c>
      <c r="O42" s="53">
        <v>14531.690140845069</v>
      </c>
      <c r="P42" s="53">
        <v>13870.488322717623</v>
      </c>
      <c r="Q42" s="53">
        <v>15253.638253638252</v>
      </c>
      <c r="R42" s="53">
        <v>14556</v>
      </c>
      <c r="S42" s="53">
        <v>14914.04011461318</v>
      </c>
      <c r="T42" s="53">
        <v>16178.236397748595</v>
      </c>
      <c r="U42" s="53">
        <v>17494.700421529695</v>
      </c>
      <c r="V42" s="54">
        <v>18877.848678213308</v>
      </c>
    </row>
    <row r="43" spans="1:22" ht="12.75">
      <c r="A43" s="34"/>
      <c r="B43" s="447"/>
      <c r="C43" s="35" t="s">
        <v>33</v>
      </c>
      <c r="D43" s="35"/>
      <c r="E43" s="36"/>
      <c r="F43" s="37"/>
      <c r="G43" s="55">
        <v>9160.919540229885</v>
      </c>
      <c r="H43" s="56">
        <v>8905.594405594406</v>
      </c>
      <c r="I43" s="56">
        <v>7058.035714285716</v>
      </c>
      <c r="J43" s="56">
        <v>7339.357429718876</v>
      </c>
      <c r="K43" s="56">
        <v>7437.603993344426</v>
      </c>
      <c r="L43" s="56">
        <v>8214.82602118003</v>
      </c>
      <c r="M43" s="56">
        <v>9049.861495844876</v>
      </c>
      <c r="N43" s="56">
        <v>9593.630573248407</v>
      </c>
      <c r="O43" s="56">
        <v>9456.57276995305</v>
      </c>
      <c r="P43" s="56">
        <v>9028.662420382167</v>
      </c>
      <c r="Q43" s="56">
        <v>10008.316008316007</v>
      </c>
      <c r="R43" s="56">
        <v>9817</v>
      </c>
      <c r="S43" s="56">
        <v>10137.53581661891</v>
      </c>
      <c r="T43" s="56">
        <v>10697.936210131333</v>
      </c>
      <c r="U43" s="56">
        <v>11421.973898521743</v>
      </c>
      <c r="V43" s="57">
        <v>11876.02552415679</v>
      </c>
    </row>
    <row r="44" spans="1:22" ht="12.75">
      <c r="A44" s="38"/>
      <c r="B44" s="448"/>
      <c r="C44" s="39" t="s">
        <v>34</v>
      </c>
      <c r="D44" s="39"/>
      <c r="E44" s="40"/>
      <c r="F44" s="41"/>
      <c r="G44" s="58">
        <v>9141.76245210728</v>
      </c>
      <c r="H44" s="59">
        <v>8734.265734265733</v>
      </c>
      <c r="I44" s="59">
        <v>7977.6785714285725</v>
      </c>
      <c r="J44" s="59">
        <v>7997.991967871487</v>
      </c>
      <c r="K44" s="59">
        <v>7331.114808652246</v>
      </c>
      <c r="L44" s="59">
        <v>7883.509833585476</v>
      </c>
      <c r="M44" s="59">
        <v>8398.891966759002</v>
      </c>
      <c r="N44" s="59">
        <v>9252.229299363058</v>
      </c>
      <c r="O44" s="59">
        <v>9252.347417840376</v>
      </c>
      <c r="P44" s="59">
        <v>8794.055201698513</v>
      </c>
      <c r="Q44" s="59">
        <v>9666.320166320165</v>
      </c>
      <c r="R44" s="59">
        <v>9161</v>
      </c>
      <c r="S44" s="59">
        <v>9531.041069723018</v>
      </c>
      <c r="T44" s="59">
        <v>10106.003752345217</v>
      </c>
      <c r="U44" s="59">
        <v>10824.0727377688</v>
      </c>
      <c r="V44" s="60">
        <v>10932.543299908843</v>
      </c>
    </row>
    <row r="45" spans="1:22" ht="13.5" thickBot="1">
      <c r="A45" s="45"/>
      <c r="B45" s="46" t="s">
        <v>67</v>
      </c>
      <c r="C45" s="46"/>
      <c r="D45" s="46"/>
      <c r="E45" s="47"/>
      <c r="F45" s="48"/>
      <c r="G45" s="61">
        <v>18310.344827586207</v>
      </c>
      <c r="H45" s="62">
        <v>17258.74125874126</v>
      </c>
      <c r="I45" s="62">
        <v>12875</v>
      </c>
      <c r="J45" s="62">
        <v>14423.694779116466</v>
      </c>
      <c r="K45" s="62">
        <v>14710.482529118135</v>
      </c>
      <c r="L45" s="62">
        <v>15791.225416036308</v>
      </c>
      <c r="M45" s="62">
        <v>16979.2243767313</v>
      </c>
      <c r="N45" s="62">
        <v>18791.08280254777</v>
      </c>
      <c r="O45" s="62">
        <v>17874.413145539904</v>
      </c>
      <c r="P45" s="62">
        <v>17006.369426751593</v>
      </c>
      <c r="Q45" s="62">
        <v>18757.796257796257</v>
      </c>
      <c r="R45" s="62">
        <v>18004</v>
      </c>
      <c r="S45" s="62">
        <v>19058.26170009551</v>
      </c>
      <c r="T45" s="62">
        <v>21173.545966228896</v>
      </c>
      <c r="U45" s="62">
        <v>22600.28901679934</v>
      </c>
      <c r="V45" s="63">
        <v>24122.151321786692</v>
      </c>
    </row>
    <row r="46" spans="1:22" ht="13.5" thickBot="1">
      <c r="A46" s="201" t="s">
        <v>71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15"/>
      <c r="S46" s="216"/>
      <c r="T46" s="216"/>
      <c r="U46" s="217"/>
      <c r="V46" s="203"/>
    </row>
    <row r="47" spans="1:22" ht="13.5" thickTop="1">
      <c r="A47" s="196"/>
      <c r="B47" s="21" t="s">
        <v>69</v>
      </c>
      <c r="C47" s="197"/>
      <c r="D47" s="197"/>
      <c r="E47" s="198"/>
      <c r="F47" s="199"/>
      <c r="G47" s="214">
        <v>26.1</v>
      </c>
      <c r="H47" s="167">
        <v>28.6</v>
      </c>
      <c r="I47" s="167">
        <v>44.8</v>
      </c>
      <c r="J47" s="167">
        <v>49.8</v>
      </c>
      <c r="K47" s="167">
        <v>60.1</v>
      </c>
      <c r="L47" s="167">
        <v>66.1</v>
      </c>
      <c r="M47" s="167">
        <v>72.2</v>
      </c>
      <c r="N47" s="167">
        <v>78.5</v>
      </c>
      <c r="O47" s="167">
        <v>85.2</v>
      </c>
      <c r="P47" s="167">
        <v>94.2</v>
      </c>
      <c r="Q47" s="167">
        <v>96.2</v>
      </c>
      <c r="R47" s="168">
        <v>100</v>
      </c>
      <c r="S47" s="167">
        <v>104.7</v>
      </c>
      <c r="T47" s="167">
        <v>106.6</v>
      </c>
      <c r="U47" s="167">
        <v>106.70659999999998</v>
      </c>
      <c r="V47" s="169">
        <v>109.7</v>
      </c>
    </row>
    <row r="48" spans="1:22" ht="13.5" thickBot="1">
      <c r="A48" s="8"/>
      <c r="B48" s="160" t="s">
        <v>70</v>
      </c>
      <c r="C48" s="9"/>
      <c r="D48" s="9"/>
      <c r="E48" s="10"/>
      <c r="F48" s="11"/>
      <c r="G48" s="170">
        <v>1.4</v>
      </c>
      <c r="H48" s="171">
        <v>9.7</v>
      </c>
      <c r="I48" s="171">
        <v>56.6</v>
      </c>
      <c r="J48" s="171">
        <v>11.1</v>
      </c>
      <c r="K48" s="171">
        <v>20.8</v>
      </c>
      <c r="L48" s="171">
        <v>10</v>
      </c>
      <c r="M48" s="171">
        <v>9.1</v>
      </c>
      <c r="N48" s="171">
        <v>8.8</v>
      </c>
      <c r="O48" s="171">
        <v>8.5</v>
      </c>
      <c r="P48" s="171">
        <v>10.7</v>
      </c>
      <c r="Q48" s="171">
        <v>2.1</v>
      </c>
      <c r="R48" s="171">
        <v>3.9</v>
      </c>
      <c r="S48" s="171">
        <v>4.7</v>
      </c>
      <c r="T48" s="171">
        <v>1.8</v>
      </c>
      <c r="U48" s="171">
        <v>0.1</v>
      </c>
      <c r="V48" s="172">
        <v>2.8</v>
      </c>
    </row>
    <row r="49" spans="1:22" ht="13.5">
      <c r="A49" s="175" t="s">
        <v>58</v>
      </c>
      <c r="B49" s="176"/>
      <c r="V49" s="180" t="s">
        <v>104</v>
      </c>
    </row>
    <row r="50" spans="1:6" ht="12.75">
      <c r="A50" s="175" t="s">
        <v>75</v>
      </c>
      <c r="C50" s="176"/>
      <c r="D50" s="176"/>
      <c r="E50" s="176"/>
      <c r="F50" s="176"/>
    </row>
    <row r="51" spans="1:6" ht="12.75">
      <c r="A51" s="175" t="s">
        <v>130</v>
      </c>
      <c r="B51" s="176"/>
      <c r="C51" s="176"/>
      <c r="D51" s="176"/>
      <c r="E51" s="176"/>
      <c r="F51" s="176"/>
    </row>
    <row r="52" spans="1:6" ht="12.75">
      <c r="A52" s="175" t="s">
        <v>131</v>
      </c>
      <c r="B52" s="176"/>
      <c r="C52" s="176"/>
      <c r="D52" s="176"/>
      <c r="E52" s="176"/>
      <c r="F52" s="176"/>
    </row>
    <row r="53" spans="1:2" ht="12.75">
      <c r="A53" s="175"/>
      <c r="B53" s="176"/>
    </row>
    <row r="54" ht="15.75">
      <c r="A54" s="1" t="s">
        <v>107</v>
      </c>
    </row>
    <row r="55" ht="13.5" thickBot="1"/>
    <row r="56" spans="1:16" ht="12.75">
      <c r="A56" s="449"/>
      <c r="B56" s="450"/>
      <c r="C56" s="450"/>
      <c r="D56" s="450"/>
      <c r="E56" s="450"/>
      <c r="F56" s="451"/>
      <c r="G56" s="458" t="s">
        <v>29</v>
      </c>
      <c r="H56" s="461" t="s">
        <v>35</v>
      </c>
      <c r="I56" s="461" t="s">
        <v>36</v>
      </c>
      <c r="J56" s="461" t="s">
        <v>37</v>
      </c>
      <c r="K56" s="461" t="s">
        <v>38</v>
      </c>
      <c r="L56" s="461" t="s">
        <v>39</v>
      </c>
      <c r="M56" s="461" t="s">
        <v>40</v>
      </c>
      <c r="N56" s="461" t="s">
        <v>41</v>
      </c>
      <c r="O56" s="461" t="s">
        <v>42</v>
      </c>
      <c r="P56" s="443" t="s">
        <v>101</v>
      </c>
    </row>
    <row r="57" spans="1:16" ht="12.75">
      <c r="A57" s="452"/>
      <c r="B57" s="453"/>
      <c r="C57" s="453"/>
      <c r="D57" s="453"/>
      <c r="E57" s="453"/>
      <c r="F57" s="454"/>
      <c r="G57" s="459"/>
      <c r="H57" s="462"/>
      <c r="I57" s="462"/>
      <c r="J57" s="462"/>
      <c r="K57" s="462"/>
      <c r="L57" s="462"/>
      <c r="M57" s="462"/>
      <c r="N57" s="462"/>
      <c r="O57" s="462"/>
      <c r="P57" s="444"/>
    </row>
    <row r="58" spans="1:16" ht="12.75">
      <c r="A58" s="452"/>
      <c r="B58" s="453"/>
      <c r="C58" s="453"/>
      <c r="D58" s="453"/>
      <c r="E58" s="453"/>
      <c r="F58" s="454"/>
      <c r="G58" s="459"/>
      <c r="H58" s="462"/>
      <c r="I58" s="462"/>
      <c r="J58" s="462"/>
      <c r="K58" s="462"/>
      <c r="L58" s="462"/>
      <c r="M58" s="462"/>
      <c r="N58" s="462"/>
      <c r="O58" s="462"/>
      <c r="P58" s="444"/>
    </row>
    <row r="59" spans="1:16" ht="12.75">
      <c r="A59" s="452"/>
      <c r="B59" s="453"/>
      <c r="C59" s="453"/>
      <c r="D59" s="453"/>
      <c r="E59" s="453"/>
      <c r="F59" s="454"/>
      <c r="G59" s="459"/>
      <c r="H59" s="462"/>
      <c r="I59" s="462"/>
      <c r="J59" s="462"/>
      <c r="K59" s="462"/>
      <c r="L59" s="462"/>
      <c r="M59" s="462"/>
      <c r="N59" s="462"/>
      <c r="O59" s="462"/>
      <c r="P59" s="444"/>
    </row>
    <row r="60" spans="1:16" ht="13.5" thickBot="1">
      <c r="A60" s="452"/>
      <c r="B60" s="453"/>
      <c r="C60" s="453"/>
      <c r="D60" s="453"/>
      <c r="E60" s="453"/>
      <c r="F60" s="454"/>
      <c r="G60" s="459"/>
      <c r="H60" s="462"/>
      <c r="I60" s="462"/>
      <c r="J60" s="462"/>
      <c r="K60" s="462"/>
      <c r="L60" s="462"/>
      <c r="M60" s="462"/>
      <c r="N60" s="462"/>
      <c r="O60" s="462"/>
      <c r="P60" s="444"/>
    </row>
    <row r="61" spans="1:16" ht="16.5" thickBot="1">
      <c r="A61" s="187" t="s">
        <v>72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 s="345"/>
    </row>
    <row r="62" spans="1:16" ht="13.5" thickBot="1">
      <c r="A62" s="201" t="s">
        <v>44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15"/>
      <c r="P62" s="346"/>
    </row>
    <row r="63" spans="1:16" ht="13.5" thickTop="1">
      <c r="A63" s="196"/>
      <c r="B63" s="197" t="s">
        <v>68</v>
      </c>
      <c r="C63" s="197"/>
      <c r="D63" s="197"/>
      <c r="E63" s="198"/>
      <c r="F63" s="199"/>
      <c r="G63" s="204">
        <v>9711.71884625568</v>
      </c>
      <c r="H63" s="205">
        <v>10830.968590373333</v>
      </c>
      <c r="I63" s="205">
        <v>11946.090737554934</v>
      </c>
      <c r="J63" s="205">
        <v>13497.78759304782</v>
      </c>
      <c r="K63" s="205">
        <v>14355.413408890783</v>
      </c>
      <c r="L63" s="205">
        <v>15183.036181156585</v>
      </c>
      <c r="M63" s="205">
        <v>16141</v>
      </c>
      <c r="N63" s="205">
        <v>16994</v>
      </c>
      <c r="O63" s="205">
        <v>17615.85451580108</v>
      </c>
      <c r="P63" s="206">
        <v>18886.310602498557</v>
      </c>
    </row>
    <row r="64" spans="1:16" ht="13.5" thickBot="1">
      <c r="A64" s="8"/>
      <c r="B64" s="9"/>
      <c r="C64" s="9" t="s">
        <v>105</v>
      </c>
      <c r="D64" s="9"/>
      <c r="E64" s="10"/>
      <c r="F64" s="11"/>
      <c r="G64" s="12">
        <v>10796.843119218116</v>
      </c>
      <c r="H64" s="13">
        <v>12204.555467068809</v>
      </c>
      <c r="I64" s="13">
        <v>13406.998503968263</v>
      </c>
      <c r="J64" s="13">
        <v>15176.904098202882</v>
      </c>
      <c r="K64" s="13">
        <v>16226.756656831245</v>
      </c>
      <c r="L64" s="13">
        <v>17254.242861455146</v>
      </c>
      <c r="M64" s="13">
        <v>18308</v>
      </c>
      <c r="N64" s="13">
        <v>19254</v>
      </c>
      <c r="O64" s="13">
        <v>19911.273032446414</v>
      </c>
      <c r="P64" s="14">
        <v>21083.148253434512</v>
      </c>
    </row>
    <row r="65" spans="1:16" ht="13.5" thickBot="1">
      <c r="A65" s="201" t="s">
        <v>45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15"/>
      <c r="P65" s="346"/>
    </row>
    <row r="66" spans="1:16" ht="13.5" thickTop="1">
      <c r="A66" s="196"/>
      <c r="B66" s="197" t="s">
        <v>68</v>
      </c>
      <c r="C66" s="197"/>
      <c r="D66" s="197"/>
      <c r="E66" s="198"/>
      <c r="F66" s="199"/>
      <c r="G66" s="204">
        <v>12479.978180881064</v>
      </c>
      <c r="H66" s="205">
        <v>13769.649362477232</v>
      </c>
      <c r="I66" s="205">
        <v>14995.062809498051</v>
      </c>
      <c r="J66" s="205">
        <v>16648.232473283086</v>
      </c>
      <c r="K66" s="205">
        <v>18073.435887898944</v>
      </c>
      <c r="L66" s="205">
        <v>19205.669925759947</v>
      </c>
      <c r="M66" s="205">
        <v>20366</v>
      </c>
      <c r="N66" s="205">
        <v>21398</v>
      </c>
      <c r="O66" s="205">
        <v>22140.838408660937</v>
      </c>
      <c r="P66" s="206">
        <v>23700.358270160366</v>
      </c>
    </row>
    <row r="67" spans="1:16" ht="13.5" thickBot="1">
      <c r="A67" s="8"/>
      <c r="B67" s="9"/>
      <c r="C67" s="9" t="s">
        <v>105</v>
      </c>
      <c r="D67" s="9"/>
      <c r="E67" s="10"/>
      <c r="F67" s="11"/>
      <c r="G67" s="12">
        <v>13884.870766538954</v>
      </c>
      <c r="H67" s="13">
        <v>15436.980584632927</v>
      </c>
      <c r="I67" s="13">
        <v>16786.077147584296</v>
      </c>
      <c r="J67" s="13">
        <v>18674.805738308012</v>
      </c>
      <c r="K67" s="13">
        <v>20425.45690882496</v>
      </c>
      <c r="L67" s="13">
        <v>21833.43946500245</v>
      </c>
      <c r="M67" s="13">
        <v>23137</v>
      </c>
      <c r="N67" s="13">
        <v>24364</v>
      </c>
      <c r="O67" s="13">
        <v>25254.472161814992</v>
      </c>
      <c r="P67" s="14">
        <v>26850.814652935165</v>
      </c>
    </row>
    <row r="68" spans="1:16" ht="13.5" thickBot="1">
      <c r="A68" s="201" t="s">
        <v>46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15"/>
      <c r="P68" s="346"/>
    </row>
    <row r="69" spans="1:16" ht="13.5" thickTop="1">
      <c r="A69" s="196"/>
      <c r="B69" s="197" t="s">
        <v>68</v>
      </c>
      <c r="C69" s="197"/>
      <c r="D69" s="197"/>
      <c r="E69" s="198"/>
      <c r="F69" s="199"/>
      <c r="G69" s="204">
        <v>13633.855333440559</v>
      </c>
      <c r="H69" s="205">
        <v>15232.973719714464</v>
      </c>
      <c r="I69" s="205">
        <v>16491.496934336214</v>
      </c>
      <c r="J69" s="205">
        <v>18324.53795814165</v>
      </c>
      <c r="K69" s="205">
        <v>18925.021765211546</v>
      </c>
      <c r="L69" s="205">
        <v>20050.858209696045</v>
      </c>
      <c r="M69" s="205">
        <v>21188</v>
      </c>
      <c r="N69" s="205">
        <v>22584.567210027213</v>
      </c>
      <c r="O69" s="205">
        <v>23297.78753263435</v>
      </c>
      <c r="P69" s="206">
        <v>24700.966395340747</v>
      </c>
    </row>
    <row r="70" spans="1:16" ht="13.5" thickBot="1">
      <c r="A70" s="8"/>
      <c r="B70" s="9"/>
      <c r="C70" s="9" t="s">
        <v>105</v>
      </c>
      <c r="D70" s="9"/>
      <c r="E70" s="10"/>
      <c r="F70" s="11"/>
      <c r="G70" s="12">
        <v>15685.62721410945</v>
      </c>
      <c r="H70" s="13">
        <v>17570.303274050682</v>
      </c>
      <c r="I70" s="13">
        <v>18989.243636799292</v>
      </c>
      <c r="J70" s="13">
        <v>21083.03242737773</v>
      </c>
      <c r="K70" s="13">
        <v>21725.872064911713</v>
      </c>
      <c r="L70" s="13">
        <v>22881.45702125179</v>
      </c>
      <c r="M70" s="13">
        <v>24423</v>
      </c>
      <c r="N70" s="13">
        <v>26037.300491563885</v>
      </c>
      <c r="O70" s="13">
        <v>26792.161141137796</v>
      </c>
      <c r="P70" s="14">
        <v>28090.56061577328</v>
      </c>
    </row>
    <row r="71" spans="1:16" ht="13.5" thickBot="1">
      <c r="A71" s="201" t="s">
        <v>66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15"/>
      <c r="P71" s="346"/>
    </row>
    <row r="72" spans="1:16" ht="13.5" thickTop="1">
      <c r="A72" s="20"/>
      <c r="B72" s="21" t="s">
        <v>68</v>
      </c>
      <c r="C72" s="21"/>
      <c r="D72" s="21"/>
      <c r="E72" s="22"/>
      <c r="F72" s="23"/>
      <c r="G72" s="208">
        <v>14050</v>
      </c>
      <c r="H72" s="209">
        <v>15096</v>
      </c>
      <c r="I72" s="209">
        <v>16645</v>
      </c>
      <c r="J72" s="209">
        <v>17984</v>
      </c>
      <c r="K72" s="209">
        <v>19937</v>
      </c>
      <c r="L72" s="209">
        <v>22324.63440032651</v>
      </c>
      <c r="M72" s="209">
        <v>24082</v>
      </c>
      <c r="N72" s="209">
        <v>26167</v>
      </c>
      <c r="O72" s="209">
        <v>27498.577252323958</v>
      </c>
      <c r="P72" s="210">
        <v>28479.463996373783</v>
      </c>
    </row>
    <row r="73" spans="1:16" ht="12.75">
      <c r="A73" s="27"/>
      <c r="B73" s="446" t="s">
        <v>31</v>
      </c>
      <c r="C73" s="28" t="s">
        <v>32</v>
      </c>
      <c r="D73" s="28"/>
      <c r="E73" s="29"/>
      <c r="F73" s="30"/>
      <c r="G73" s="52">
        <v>14556</v>
      </c>
      <c r="H73" s="53">
        <v>15615</v>
      </c>
      <c r="I73" s="53">
        <v>17246</v>
      </c>
      <c r="J73" s="53">
        <v>18668</v>
      </c>
      <c r="K73" s="53">
        <v>20709</v>
      </c>
      <c r="L73" s="53">
        <v>23181.04261878105</v>
      </c>
      <c r="M73" s="53">
        <v>24764</v>
      </c>
      <c r="N73" s="53">
        <v>26751</v>
      </c>
      <c r="O73" s="53">
        <v>28069.835430015355</v>
      </c>
      <c r="P73" s="54">
        <v>28967.77758418915</v>
      </c>
    </row>
    <row r="74" spans="1:16" ht="12.75">
      <c r="A74" s="34"/>
      <c r="B74" s="447"/>
      <c r="C74" s="35" t="s">
        <v>33</v>
      </c>
      <c r="D74" s="35"/>
      <c r="E74" s="36"/>
      <c r="F74" s="37"/>
      <c r="G74" s="55">
        <v>9817</v>
      </c>
      <c r="H74" s="56">
        <v>10614</v>
      </c>
      <c r="I74" s="56">
        <v>11404</v>
      </c>
      <c r="J74" s="56">
        <v>12188</v>
      </c>
      <c r="K74" s="56">
        <v>13028</v>
      </c>
      <c r="L74" s="56">
        <v>13704.347053515652</v>
      </c>
      <c r="M74" s="56">
        <v>13609</v>
      </c>
      <c r="N74" s="56">
        <v>15429</v>
      </c>
      <c r="O74" s="56">
        <v>16465.370491094065</v>
      </c>
      <c r="P74" s="57">
        <v>17484.21648249234</v>
      </c>
    </row>
    <row r="75" spans="1:16" ht="12.75">
      <c r="A75" s="38"/>
      <c r="B75" s="448"/>
      <c r="C75" s="39" t="s">
        <v>34</v>
      </c>
      <c r="D75" s="39"/>
      <c r="E75" s="40"/>
      <c r="F75" s="41"/>
      <c r="G75" s="58">
        <v>9161</v>
      </c>
      <c r="H75" s="59">
        <v>9979</v>
      </c>
      <c r="I75" s="59">
        <v>10773</v>
      </c>
      <c r="J75" s="59">
        <v>11550</v>
      </c>
      <c r="K75" s="59">
        <v>11993</v>
      </c>
      <c r="L75" s="59">
        <v>12540.89185585756</v>
      </c>
      <c r="M75" s="59">
        <v>13199</v>
      </c>
      <c r="N75" s="59">
        <v>14138</v>
      </c>
      <c r="O75" s="59">
        <v>14897.893758491098</v>
      </c>
      <c r="P75" s="60">
        <v>15710.61529693725</v>
      </c>
    </row>
    <row r="76" spans="1:16" ht="13.5" thickBot="1">
      <c r="A76" s="45"/>
      <c r="B76" s="46" t="s">
        <v>67</v>
      </c>
      <c r="C76" s="46"/>
      <c r="D76" s="46"/>
      <c r="E76" s="47"/>
      <c r="F76" s="48"/>
      <c r="G76" s="61">
        <v>18004</v>
      </c>
      <c r="H76" s="62">
        <v>19954</v>
      </c>
      <c r="I76" s="62">
        <v>22571</v>
      </c>
      <c r="J76" s="62">
        <v>24116</v>
      </c>
      <c r="K76" s="62">
        <v>26462</v>
      </c>
      <c r="L76" s="62">
        <v>30462.799260954052</v>
      </c>
      <c r="M76" s="62">
        <v>32053</v>
      </c>
      <c r="N76" s="62">
        <v>34469</v>
      </c>
      <c r="O76" s="62">
        <v>35528.85920763784</v>
      </c>
      <c r="P76" s="63">
        <v>36889.087665738225</v>
      </c>
    </row>
    <row r="77" spans="1:16" ht="16.5" thickBot="1">
      <c r="A77" s="187" t="s">
        <v>74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345"/>
    </row>
    <row r="78" spans="1:16" ht="13.5" thickBot="1">
      <c r="A78" s="201" t="s">
        <v>44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15"/>
      <c r="P78" s="346"/>
    </row>
    <row r="79" spans="1:16" ht="13.5" thickTop="1">
      <c r="A79" s="196"/>
      <c r="B79" s="197" t="s">
        <v>68</v>
      </c>
      <c r="C79" s="197"/>
      <c r="D79" s="197"/>
      <c r="E79" s="198"/>
      <c r="F79" s="199"/>
      <c r="G79" s="204">
        <v>9711.71884625568</v>
      </c>
      <c r="H79" s="205">
        <v>10344.764651741483</v>
      </c>
      <c r="I79" s="205">
        <v>11206.464106524329</v>
      </c>
      <c r="J79" s="205">
        <v>12651.267903391357</v>
      </c>
      <c r="K79" s="205">
        <v>13088.625815883586</v>
      </c>
      <c r="L79" s="205">
        <v>13585.098483455653</v>
      </c>
      <c r="M79" s="205">
        <v>14089.991668117776</v>
      </c>
      <c r="N79" s="205">
        <v>14430.547146172788</v>
      </c>
      <c r="O79" s="205">
        <v>14072.058585581712</v>
      </c>
      <c r="P79" s="206">
        <v>14934.635830911135</v>
      </c>
    </row>
    <row r="80" spans="1:16" ht="13.5" thickBot="1">
      <c r="A80" s="8"/>
      <c r="B80" s="9"/>
      <c r="C80" s="9" t="s">
        <v>105</v>
      </c>
      <c r="D80" s="9"/>
      <c r="E80" s="10"/>
      <c r="F80" s="11"/>
      <c r="G80" s="12">
        <v>10796.843119218116</v>
      </c>
      <c r="H80" s="13">
        <v>11656.690990514622</v>
      </c>
      <c r="I80" s="13">
        <v>12576.921673516195</v>
      </c>
      <c r="J80" s="13">
        <v>14225.077877898906</v>
      </c>
      <c r="K80" s="13">
        <v>14794.833143232547</v>
      </c>
      <c r="L80" s="13">
        <v>15438.321145624386</v>
      </c>
      <c r="M80" s="13">
        <v>15981.634809485175</v>
      </c>
      <c r="N80" s="13">
        <v>16349.638387219658</v>
      </c>
      <c r="O80" s="13">
        <v>15905.705872784762</v>
      </c>
      <c r="P80" s="14">
        <v>16671.818438297792</v>
      </c>
    </row>
    <row r="81" spans="1:16" ht="13.5" thickBot="1">
      <c r="A81" s="201" t="s">
        <v>45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15"/>
      <c r="P81" s="346"/>
    </row>
    <row r="82" spans="1:16" ht="13.5" thickTop="1">
      <c r="A82" s="196"/>
      <c r="B82" s="197" t="s">
        <v>68</v>
      </c>
      <c r="C82" s="197"/>
      <c r="D82" s="197"/>
      <c r="E82" s="198"/>
      <c r="F82" s="199"/>
      <c r="G82" s="204">
        <v>12479.978180881064</v>
      </c>
      <c r="H82" s="205">
        <v>13151.527566835943</v>
      </c>
      <c r="I82" s="205">
        <v>14066.663048309618</v>
      </c>
      <c r="J82" s="205">
        <v>15604.131246362682</v>
      </c>
      <c r="K82" s="205">
        <v>16478.55291980402</v>
      </c>
      <c r="L82" s="205">
        <v>17184.370390028016</v>
      </c>
      <c r="M82" s="205">
        <v>17778.128388134974</v>
      </c>
      <c r="N82" s="205">
        <v>18170.227599965005</v>
      </c>
      <c r="O82" s="205">
        <v>17686.747749937695</v>
      </c>
      <c r="P82" s="206">
        <v>18741.416853545845</v>
      </c>
    </row>
    <row r="83" spans="1:16" ht="13.5" thickBot="1">
      <c r="A83" s="8"/>
      <c r="B83" s="9"/>
      <c r="C83" s="9" t="s">
        <v>105</v>
      </c>
      <c r="D83" s="9"/>
      <c r="E83" s="10"/>
      <c r="F83" s="11"/>
      <c r="G83" s="12">
        <v>13884.870766538952</v>
      </c>
      <c r="H83" s="13">
        <v>14744.01201970671</v>
      </c>
      <c r="I83" s="13">
        <v>15746.78906902842</v>
      </c>
      <c r="J83" s="13">
        <v>17503.607077119297</v>
      </c>
      <c r="K83" s="13">
        <v>18623.020806387285</v>
      </c>
      <c r="L83" s="13">
        <v>19535.580487698677</v>
      </c>
      <c r="M83" s="13">
        <v>20197.022317405423</v>
      </c>
      <c r="N83" s="13">
        <v>20688.822564984926</v>
      </c>
      <c r="O83" s="13">
        <v>20174.009242085413</v>
      </c>
      <c r="P83" s="14">
        <v>21232.68789997704</v>
      </c>
    </row>
    <row r="84" spans="1:16" ht="13.5" thickBot="1">
      <c r="A84" s="201" t="s">
        <v>46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15"/>
      <c r="P84" s="346"/>
    </row>
    <row r="85" spans="1:16" ht="13.5" thickTop="1">
      <c r="A85" s="196"/>
      <c r="B85" s="197" t="s">
        <v>68</v>
      </c>
      <c r="C85" s="197"/>
      <c r="D85" s="197"/>
      <c r="E85" s="198"/>
      <c r="F85" s="199"/>
      <c r="G85" s="204">
        <v>13633.855333440559</v>
      </c>
      <c r="H85" s="205">
        <v>14549.163056078763</v>
      </c>
      <c r="I85" s="205">
        <v>15470.44740556868</v>
      </c>
      <c r="J85" s="205">
        <v>17175.306494948836</v>
      </c>
      <c r="K85" s="205">
        <v>17254.99094919107</v>
      </c>
      <c r="L85" s="205">
        <v>17940.606885636505</v>
      </c>
      <c r="M85" s="205">
        <v>18495.678301473232</v>
      </c>
      <c r="N85" s="205">
        <v>19177.807573273258</v>
      </c>
      <c r="O85" s="205">
        <v>18610.952467823383</v>
      </c>
      <c r="P85" s="206">
        <v>19532.662866255323</v>
      </c>
    </row>
    <row r="86" spans="1:16" ht="13.5" thickBot="1">
      <c r="A86" s="8"/>
      <c r="B86" s="9"/>
      <c r="C86" s="9" t="s">
        <v>105</v>
      </c>
      <c r="D86" s="9"/>
      <c r="E86" s="10"/>
      <c r="F86" s="11"/>
      <c r="G86" s="12">
        <v>15685.62721410945</v>
      </c>
      <c r="H86" s="13">
        <v>16781.56950721173</v>
      </c>
      <c r="I86" s="13">
        <v>17813.5493778605</v>
      </c>
      <c r="J86" s="13">
        <v>19760.80076945526</v>
      </c>
      <c r="K86" s="13">
        <v>19808.68135816087</v>
      </c>
      <c r="L86" s="13">
        <v>20473.299501482466</v>
      </c>
      <c r="M86" s="13">
        <v>21319.612571119535</v>
      </c>
      <c r="N86" s="13">
        <v>22109.714740648495</v>
      </c>
      <c r="O86" s="13">
        <v>21402.360065715602</v>
      </c>
      <c r="P86" s="14">
        <v>22213.035775616663</v>
      </c>
    </row>
    <row r="87" spans="1:16" ht="13.5" thickBot="1">
      <c r="A87" s="201" t="s">
        <v>66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15"/>
      <c r="P87" s="346"/>
    </row>
    <row r="88" spans="1:16" ht="13.5" thickTop="1">
      <c r="A88" s="20"/>
      <c r="B88" s="21" t="s">
        <v>68</v>
      </c>
      <c r="C88" s="21"/>
      <c r="D88" s="21"/>
      <c r="E88" s="22"/>
      <c r="F88" s="23"/>
      <c r="G88" s="208">
        <v>14050</v>
      </c>
      <c r="H88" s="209">
        <v>14418.33810888252</v>
      </c>
      <c r="I88" s="209">
        <v>15614.446529080675</v>
      </c>
      <c r="J88" s="209">
        <v>16856.125524732437</v>
      </c>
      <c r="K88" s="209">
        <v>18177.667577978445</v>
      </c>
      <c r="L88" s="209">
        <v>19975.07964263276</v>
      </c>
      <c r="M88" s="209">
        <v>21021.942838214007</v>
      </c>
      <c r="N88" s="209">
        <v>22219.849780740456</v>
      </c>
      <c r="O88" s="209">
        <v>21966.66586725897</v>
      </c>
      <c r="P88" s="210">
        <v>22520.56700736027</v>
      </c>
    </row>
    <row r="89" spans="1:16" ht="12.75">
      <c r="A89" s="27"/>
      <c r="B89" s="446" t="s">
        <v>31</v>
      </c>
      <c r="C89" s="28" t="s">
        <v>32</v>
      </c>
      <c r="D89" s="28"/>
      <c r="E89" s="29"/>
      <c r="F89" s="30"/>
      <c r="G89" s="52">
        <v>14556</v>
      </c>
      <c r="H89" s="53">
        <v>14914.04011461318</v>
      </c>
      <c r="I89" s="53">
        <v>16178.236397748595</v>
      </c>
      <c r="J89" s="53">
        <v>17497.22816368467</v>
      </c>
      <c r="K89" s="53">
        <v>18881.542753290647</v>
      </c>
      <c r="L89" s="53">
        <v>20741.355231449772</v>
      </c>
      <c r="M89" s="53">
        <v>21617.282304025066</v>
      </c>
      <c r="N89" s="53">
        <v>22715.756543913634</v>
      </c>
      <c r="O89" s="53">
        <v>22423.00356786585</v>
      </c>
      <c r="P89" s="54">
        <v>22906.708364388644</v>
      </c>
    </row>
    <row r="90" spans="1:16" ht="12.75">
      <c r="A90" s="34"/>
      <c r="B90" s="447"/>
      <c r="C90" s="35" t="s">
        <v>33</v>
      </c>
      <c r="D90" s="35"/>
      <c r="E90" s="36"/>
      <c r="F90" s="37"/>
      <c r="G90" s="55">
        <v>9817</v>
      </c>
      <c r="H90" s="56">
        <v>10137.53581661891</v>
      </c>
      <c r="I90" s="56">
        <v>10697.936210131333</v>
      </c>
      <c r="J90" s="56">
        <v>11423.624215716132</v>
      </c>
      <c r="K90" s="56">
        <v>11878.349461097618</v>
      </c>
      <c r="L90" s="56">
        <v>12262.033901000908</v>
      </c>
      <c r="M90" s="56">
        <v>11879.72843141161</v>
      </c>
      <c r="N90" s="56">
        <v>13101.61891951865</v>
      </c>
      <c r="O90" s="56">
        <v>13153.018377629774</v>
      </c>
      <c r="P90" s="57">
        <v>13825.908693902995</v>
      </c>
    </row>
    <row r="91" spans="1:16" ht="12.75">
      <c r="A91" s="38"/>
      <c r="B91" s="448"/>
      <c r="C91" s="39" t="s">
        <v>34</v>
      </c>
      <c r="D91" s="39"/>
      <c r="E91" s="40"/>
      <c r="F91" s="41"/>
      <c r="G91" s="58">
        <v>9161</v>
      </c>
      <c r="H91" s="59">
        <v>9531.041069723018</v>
      </c>
      <c r="I91" s="59">
        <v>10106.003752345217</v>
      </c>
      <c r="J91" s="59">
        <v>10825.636666517996</v>
      </c>
      <c r="K91" s="59">
        <v>10934.682613366882</v>
      </c>
      <c r="L91" s="59">
        <v>11221.026473192123</v>
      </c>
      <c r="M91" s="59">
        <v>11521.826406510532</v>
      </c>
      <c r="N91" s="59">
        <v>12005.359276956036</v>
      </c>
      <c r="O91" s="59">
        <v>11900.872227527325</v>
      </c>
      <c r="P91" s="60">
        <v>12423.40672445888</v>
      </c>
    </row>
    <row r="92" spans="1:16" ht="13.5" thickBot="1">
      <c r="A92" s="45"/>
      <c r="B92" s="46" t="s">
        <v>67</v>
      </c>
      <c r="C92" s="46"/>
      <c r="D92" s="46"/>
      <c r="E92" s="47"/>
      <c r="F92" s="48"/>
      <c r="G92" s="61">
        <v>18004</v>
      </c>
      <c r="H92" s="62">
        <v>19058.26170009551</v>
      </c>
      <c r="I92" s="62">
        <v>21173.545966228896</v>
      </c>
      <c r="J92" s="62">
        <v>22603.554445865626</v>
      </c>
      <c r="K92" s="62">
        <v>24126.871618020046</v>
      </c>
      <c r="L92" s="62">
        <v>27256.743849126236</v>
      </c>
      <c r="M92" s="62">
        <v>27980.081961351778</v>
      </c>
      <c r="N92" s="62">
        <v>29269.53804763033</v>
      </c>
      <c r="O92" s="62">
        <v>28381.489402078445</v>
      </c>
      <c r="P92" s="63">
        <v>29170.604149095776</v>
      </c>
    </row>
    <row r="93" spans="1:16" ht="13.5" thickBot="1">
      <c r="A93" s="201" t="s">
        <v>71</v>
      </c>
      <c r="B93" s="202"/>
      <c r="C93" s="202"/>
      <c r="D93" s="202"/>
      <c r="E93" s="202"/>
      <c r="F93" s="202"/>
      <c r="G93" s="202"/>
      <c r="H93" s="162"/>
      <c r="I93" s="162"/>
      <c r="J93" s="162"/>
      <c r="K93" s="162"/>
      <c r="L93" s="162"/>
      <c r="M93" s="162"/>
      <c r="N93" s="162"/>
      <c r="O93" s="163"/>
      <c r="P93" s="347"/>
    </row>
    <row r="94" spans="1:22" ht="13.5" thickTop="1">
      <c r="A94" s="196"/>
      <c r="B94" s="21" t="s">
        <v>69</v>
      </c>
      <c r="C94" s="197"/>
      <c r="D94" s="197"/>
      <c r="E94" s="198"/>
      <c r="F94" s="199"/>
      <c r="G94" s="168">
        <v>100</v>
      </c>
      <c r="H94" s="167">
        <v>104.7</v>
      </c>
      <c r="I94" s="167">
        <v>106.6</v>
      </c>
      <c r="J94" s="167">
        <v>106.70659999999998</v>
      </c>
      <c r="K94" s="167">
        <v>109.7</v>
      </c>
      <c r="L94" s="167">
        <v>111.78429999999999</v>
      </c>
      <c r="M94" s="167">
        <v>114.57890749999997</v>
      </c>
      <c r="N94" s="167">
        <v>117.78711690999998</v>
      </c>
      <c r="O94" s="167">
        <v>125.20770527532997</v>
      </c>
      <c r="P94" s="169"/>
      <c r="T94" s="179"/>
      <c r="U94" s="179"/>
      <c r="V94" s="179"/>
    </row>
    <row r="95" spans="1:22" ht="13.5" thickBot="1">
      <c r="A95" s="8"/>
      <c r="B95" s="160" t="s">
        <v>70</v>
      </c>
      <c r="C95" s="9"/>
      <c r="D95" s="9"/>
      <c r="E95" s="10"/>
      <c r="F95" s="11"/>
      <c r="G95" s="200">
        <v>3.9</v>
      </c>
      <c r="H95" s="171">
        <v>4.7</v>
      </c>
      <c r="I95" s="171">
        <v>1.8</v>
      </c>
      <c r="J95" s="171">
        <v>0.1</v>
      </c>
      <c r="K95" s="171">
        <v>2.8</v>
      </c>
      <c r="L95" s="171">
        <v>1.9</v>
      </c>
      <c r="M95" s="171">
        <v>2.5</v>
      </c>
      <c r="N95" s="171">
        <v>2.8</v>
      </c>
      <c r="O95" s="348">
        <v>6.3</v>
      </c>
      <c r="P95" s="172"/>
      <c r="T95" s="179"/>
      <c r="U95" s="179"/>
      <c r="V95" s="179"/>
    </row>
    <row r="96" spans="1:22" ht="13.5">
      <c r="A96" s="173" t="s">
        <v>58</v>
      </c>
      <c r="O96" s="180"/>
      <c r="P96" s="180" t="s">
        <v>104</v>
      </c>
      <c r="T96" s="179"/>
      <c r="U96" s="179"/>
      <c r="V96" s="179"/>
    </row>
    <row r="97" spans="1:22" ht="12.75">
      <c r="A97" s="393" t="s">
        <v>75</v>
      </c>
      <c r="C97" s="176"/>
      <c r="T97" s="179"/>
      <c r="U97" s="179"/>
      <c r="V97" s="179"/>
    </row>
    <row r="98" spans="1:3" ht="12.75">
      <c r="A98" s="176"/>
      <c r="B98" s="176"/>
      <c r="C98" s="176"/>
    </row>
  </sheetData>
  <mergeCells count="32">
    <mergeCell ref="L3:L7"/>
    <mergeCell ref="M3:M7"/>
    <mergeCell ref="A3:F7"/>
    <mergeCell ref="G3:G7"/>
    <mergeCell ref="H3:H7"/>
    <mergeCell ref="I3:I7"/>
    <mergeCell ref="J3:J7"/>
    <mergeCell ref="K3:K7"/>
    <mergeCell ref="V3:V7"/>
    <mergeCell ref="J56:J60"/>
    <mergeCell ref="K56:K60"/>
    <mergeCell ref="L56:L60"/>
    <mergeCell ref="M56:M60"/>
    <mergeCell ref="N56:N60"/>
    <mergeCell ref="O56:O60"/>
    <mergeCell ref="R3:R7"/>
    <mergeCell ref="U3:U7"/>
    <mergeCell ref="N3:N7"/>
    <mergeCell ref="T3:T7"/>
    <mergeCell ref="P56:P60"/>
    <mergeCell ref="B23:B25"/>
    <mergeCell ref="B73:B75"/>
    <mergeCell ref="H56:H60"/>
    <mergeCell ref="I56:I60"/>
    <mergeCell ref="O3:O7"/>
    <mergeCell ref="P3:P7"/>
    <mergeCell ref="Q3:Q7"/>
    <mergeCell ref="S3:S7"/>
    <mergeCell ref="B89:B91"/>
    <mergeCell ref="A56:F60"/>
    <mergeCell ref="B42:B44"/>
    <mergeCell ref="G56:G60"/>
  </mergeCells>
  <conditionalFormatting sqref="D2">
    <cfRule type="expression" priority="1" dxfId="0" stopIfTrue="1">
      <formula>S2="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26" right="0.18" top="0.28" bottom="0.52" header="0.4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Vančurová</dc:creator>
  <cp:keywords/>
  <dc:description/>
  <cp:lastModifiedBy>Beranová Bohumila</cp:lastModifiedBy>
  <cp:lastPrinted>2010-07-30T10:41:24Z</cp:lastPrinted>
  <dcterms:created xsi:type="dcterms:W3CDTF">2009-10-19T08:06:01Z</dcterms:created>
  <dcterms:modified xsi:type="dcterms:W3CDTF">2010-10-19T12:04:08Z</dcterms:modified>
  <cp:category/>
  <cp:version/>
  <cp:contentType/>
  <cp:contentStatus/>
</cp:coreProperties>
</file>