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výzva 1.2" sheetId="2" r:id="rId2"/>
  </sheets>
  <definedNames>
    <definedName name="_xlnm.Print_Titles" localSheetId="1">'výzva 1.2'!$7:$8</definedName>
    <definedName name="_xlnm.Print_Area" localSheetId="1">'výzva 1.2'!$A$1:$X$104</definedName>
  </definedNames>
  <calcPr fullCalcOnLoad="1"/>
</workbook>
</file>

<file path=xl/comments2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0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  <comment ref="A5" authorId="0">
      <text>
        <r>
          <rPr>
            <sz val="8"/>
            <rFont val="Tahoma"/>
            <family val="2"/>
          </rPr>
          <t xml:space="preserve">Uveďte číslo ŽOZL / ŽOPL v rámci, které je tato soupiska předkládána. Např:05/0015 (pořadí ŽOZL/poslední čtyřčíslí projektu)
</t>
        </r>
      </text>
    </comment>
  </commentList>
</comments>
</file>

<file path=xl/sharedStrings.xml><?xml version="1.0" encoding="utf-8"?>
<sst xmlns="http://schemas.openxmlformats.org/spreadsheetml/2006/main" count="131" uniqueCount="92">
  <si>
    <t>Celkem</t>
  </si>
  <si>
    <t>Položka rozpočtu</t>
  </si>
  <si>
    <t>13.1 Příjmy projektu připadající na způsobilé výdaje</t>
  </si>
  <si>
    <t>13.2 Příjmy projektu připadající na nezpůsobilé výdaje</t>
  </si>
  <si>
    <t>11.1 Nezpůsobilé výdaje investiční</t>
  </si>
  <si>
    <t>11.2 Nezpůsobilé výdaje neinvestiční</t>
  </si>
  <si>
    <t>11.3 Nezpůsobilé výdaje - DPH</t>
  </si>
  <si>
    <t>x</t>
  </si>
  <si>
    <t>Procentní podíl na celkových způsobilých výdajích [%]</t>
  </si>
  <si>
    <t>10.1 Celkové způsobilé výdaje investiční</t>
  </si>
  <si>
    <t>10.2 Celkové způsobilé výdaje neinvestiční</t>
  </si>
  <si>
    <t>12. Celkové výdaje projektu</t>
  </si>
  <si>
    <t>13. Příjmy projektu celkem</t>
  </si>
  <si>
    <t>11. Celkové nezpůsobilé výdaje</t>
  </si>
  <si>
    <t>9.  Osobní výdaje</t>
  </si>
  <si>
    <t xml:space="preserve">8. Odpisy majetku nepořízeného z dotací </t>
  </si>
  <si>
    <t xml:space="preserve">7. Režijní výdaje </t>
  </si>
  <si>
    <t xml:space="preserve">6. Cestovné </t>
  </si>
  <si>
    <t xml:space="preserve">5. Publicita </t>
  </si>
  <si>
    <t xml:space="preserve">4. Služby </t>
  </si>
  <si>
    <t xml:space="preserve">3. Materiál (spotřební a provozní) </t>
  </si>
  <si>
    <t>2. Hmotný majetek</t>
  </si>
  <si>
    <t>1. Nehmotný majetek</t>
  </si>
  <si>
    <t>14. Partneři</t>
  </si>
  <si>
    <t>10. Celkové způsobilé výdaje</t>
  </si>
  <si>
    <t>1.1 Software</t>
  </si>
  <si>
    <t>1.2 Ocenitelná práva</t>
  </si>
  <si>
    <t>2.1 Pozemky</t>
  </si>
  <si>
    <t>2.2 Nákup staveb</t>
  </si>
  <si>
    <t>2.3 Pořízení stavby</t>
  </si>
  <si>
    <t>2.4 Stroje a zařízení</t>
  </si>
  <si>
    <t>2.5 Ostatní vybavení</t>
  </si>
  <si>
    <t>3.1 Drobný dlouhodobý majetek</t>
  </si>
  <si>
    <t>3.2 Spotřební materiál</t>
  </si>
  <si>
    <t>3.3 Nákup surovin nad 1,0 mil. Kč</t>
  </si>
  <si>
    <t>4.2 Výběrové řízení</t>
  </si>
  <si>
    <t>4.3 Ostatní služby</t>
  </si>
  <si>
    <t>4.4 Poplatky</t>
  </si>
  <si>
    <t>4.5 Náklady na semináře, konference</t>
  </si>
  <si>
    <t>4.6 Služby požadované ŘO</t>
  </si>
  <si>
    <t>5.1 Povinná publicita - investice</t>
  </si>
  <si>
    <t>5.2 Povinná publicita - neinvestice</t>
  </si>
  <si>
    <t>5.3 Propagace</t>
  </si>
  <si>
    <t>6.1 Tuzemské pracovní cesty</t>
  </si>
  <si>
    <t>6.2 Zahraniční pracovní cesty</t>
  </si>
  <si>
    <t>7.1 Energie</t>
  </si>
  <si>
    <t>7.2 Nájem</t>
  </si>
  <si>
    <t>7.3 Ostatní režijní výdaje (full-cost)</t>
  </si>
  <si>
    <t>8.1 Odpisy DHM</t>
  </si>
  <si>
    <t>8.2 Odpisy DNM</t>
  </si>
  <si>
    <t>9.1 Mzdy realizační tým</t>
  </si>
  <si>
    <t>9.2 Mzdy výzkumný tým</t>
  </si>
  <si>
    <t>9.3 Ostatní osobní výdaje (DPP, …) realizační tým</t>
  </si>
  <si>
    <t>9.4 Ostatní osobní výdaje (DPP, …) výzkumný tým</t>
  </si>
  <si>
    <t>9.5 Zákonné odvody (zdravotní, sociální atd.)</t>
  </si>
  <si>
    <t>2.6 Projektová dokumentace a příprava projektu - investice</t>
  </si>
  <si>
    <t>4.1 Projektová dokumentace a příprava projektu - neinvestice</t>
  </si>
  <si>
    <t>14.1.1.1 Celkové způsobilé výdaje investiční</t>
  </si>
  <si>
    <t>14.1.1.2 Celkové způsobilé výdaje neinvestiční</t>
  </si>
  <si>
    <t>14.1.2.1 Nezpůsobilé výdaje investiční</t>
  </si>
  <si>
    <t>14.1.2.2 Nezpůsobilé výdaje neinvestiční</t>
  </si>
  <si>
    <t>14.1.2.3 Nezpůsobilé výdaje - DPH</t>
  </si>
  <si>
    <t>14.1.1 Celkové způsobilé výdaje</t>
  </si>
  <si>
    <t>14.1.2 Celkové nezpůsobilé výdaje</t>
  </si>
  <si>
    <t>14.1 Partner XY  - Celkové výdaje projektu</t>
  </si>
  <si>
    <t>14.x Partner  AB - Celkové výdaje projektu</t>
  </si>
  <si>
    <t>14.x.1 Celkové způsobilé výdaje</t>
  </si>
  <si>
    <t>14.x.1.1 Celkové způsobilé výdaje investiční</t>
  </si>
  <si>
    <t>14.x.1.2 Celkové způsobilé výdaje neinvestiční</t>
  </si>
  <si>
    <t>14.x.2 Celkové nezpůsobilé výdaje</t>
  </si>
  <si>
    <t>14.x.2.1 Nezpůsobilé výdaje investiční</t>
  </si>
  <si>
    <t>14.x.2.2 Nezpůsobilé výdaje neinvestiční</t>
  </si>
  <si>
    <t>14.x.2.3 Nezpůsobilé výdaje - DPH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</si>
  <si>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</si>
  <si>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</si>
  <si>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</si>
  <si>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</si>
  <si>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</si>
  <si>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</si>
  <si>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</si>
  <si>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</si>
  <si>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</si>
  <si>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</si>
  <si>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</si>
  <si>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</si>
  <si>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Příloha  č. 17c)</t>
  </si>
  <si>
    <t>Aktualizovaný rozpočet pro výzvu 1.2</t>
  </si>
  <si>
    <t>Registrační číslo projektu:</t>
  </si>
  <si>
    <t>Název projektu:</t>
  </si>
  <si>
    <t>Číslo ŽOZL /ŽOPL:</t>
  </si>
  <si>
    <t>Verze č. 2.0</t>
  </si>
  <si>
    <t>Účinnost od 1.6.2011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</si>
</sst>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54" fillId="0" borderId="10" xfId="0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10" xfId="0" applyFont="1" applyBorder="1" applyAlignment="1">
      <alignment/>
    </xf>
    <xf numFmtId="0" fontId="54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54" fillId="2" borderId="10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4" fillId="0" borderId="0" xfId="0" applyFont="1" applyAlignment="1">
      <alignment horizontal="left"/>
    </xf>
    <xf numFmtId="10" fontId="54" fillId="0" borderId="10" xfId="0" applyNumberFormat="1" applyFont="1" applyBorder="1" applyAlignment="1">
      <alignment horizontal="right"/>
    </xf>
    <xf numFmtId="0" fontId="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indent="1"/>
    </xf>
    <xf numFmtId="10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0" fontId="8" fillId="35" borderId="10" xfId="0" applyNumberFormat="1" applyFont="1" applyFill="1" applyBorder="1" applyAlignment="1">
      <alignment horizontal="right"/>
    </xf>
    <xf numFmtId="0" fontId="54" fillId="35" borderId="10" xfId="0" applyFont="1" applyFill="1" applyBorder="1" applyAlignment="1">
      <alignment horizontal="right"/>
    </xf>
    <xf numFmtId="10" fontId="54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49" fontId="4" fillId="0" borderId="17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9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31" fillId="34" borderId="10" xfId="0" applyNumberFormat="1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7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49" fontId="4" fillId="0" borderId="1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14</xdr:col>
      <xdr:colOff>133350</xdr:colOff>
      <xdr:row>1</xdr:row>
      <xdr:rowOff>438150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0"/>
          <a:ext cx="22574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1066800</xdr:colOff>
      <xdr:row>0</xdr:row>
      <xdr:rowOff>0</xdr:rowOff>
    </xdr:from>
    <xdr:to>
      <xdr:col>22</xdr:col>
      <xdr:colOff>847725</xdr:colOff>
      <xdr:row>1</xdr:row>
      <xdr:rowOff>381000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17050" y="0"/>
          <a:ext cx="19335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4</xdr:col>
      <xdr:colOff>409575</xdr:colOff>
      <xdr:row>1</xdr:row>
      <xdr:rowOff>419100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95250"/>
          <a:ext cx="895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H5" sqref="H5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73"/>
      <c r="B1" s="73"/>
      <c r="C1" s="73"/>
      <c r="D1" s="73"/>
      <c r="E1" s="73"/>
      <c r="F1" s="73"/>
      <c r="G1" s="73"/>
      <c r="H1" s="73"/>
    </row>
    <row r="2" spans="1:8" ht="15">
      <c r="A2" s="73"/>
      <c r="B2" s="73"/>
      <c r="C2" s="73"/>
      <c r="D2" s="73"/>
      <c r="E2" s="73"/>
      <c r="F2" s="73"/>
      <c r="G2" s="73"/>
      <c r="H2" s="73"/>
    </row>
    <row r="3" spans="1:8" ht="15">
      <c r="A3" s="73"/>
      <c r="B3" s="73"/>
      <c r="C3" s="73"/>
      <c r="D3" s="73"/>
      <c r="E3" s="73"/>
      <c r="F3" s="73"/>
      <c r="G3" s="73"/>
      <c r="H3" s="73"/>
    </row>
    <row r="4" spans="1:8" ht="15">
      <c r="A4" s="73"/>
      <c r="B4" s="73"/>
      <c r="C4" s="73"/>
      <c r="D4" s="73"/>
      <c r="E4" s="73"/>
      <c r="F4" s="73"/>
      <c r="G4" s="73"/>
      <c r="H4" s="73"/>
    </row>
    <row r="7" spans="1:5" ht="23.25">
      <c r="A7" s="74"/>
      <c r="B7" s="74"/>
      <c r="C7" s="74"/>
      <c r="D7" s="74"/>
      <c r="E7" s="74"/>
    </row>
    <row r="11" spans="1:8" ht="23.25">
      <c r="A11" s="52"/>
      <c r="B11" s="52"/>
      <c r="C11" s="52"/>
      <c r="D11" s="52"/>
      <c r="E11" s="52"/>
      <c r="F11" s="52"/>
      <c r="G11" s="52"/>
      <c r="H11" s="52"/>
    </row>
    <row r="12" ht="15.75" thickBot="1"/>
    <row r="13" spans="1:8" ht="24" thickTop="1">
      <c r="A13" s="63" t="s">
        <v>85</v>
      </c>
      <c r="B13" s="64"/>
      <c r="C13" s="64"/>
      <c r="D13" s="64"/>
      <c r="E13" s="64"/>
      <c r="F13" s="64"/>
      <c r="G13" s="64"/>
      <c r="H13" s="65"/>
    </row>
    <row r="14" spans="1:8" ht="23.25">
      <c r="A14" s="69" t="s">
        <v>84</v>
      </c>
      <c r="B14" s="70"/>
      <c r="C14" s="70"/>
      <c r="D14" s="70"/>
      <c r="E14" s="70"/>
      <c r="F14" s="70"/>
      <c r="G14" s="70"/>
      <c r="H14" s="71"/>
    </row>
    <row r="15" spans="1:8" ht="15">
      <c r="A15" s="49"/>
      <c r="B15" s="50"/>
      <c r="C15" s="50"/>
      <c r="D15" s="50"/>
      <c r="E15" s="50"/>
      <c r="F15" s="50"/>
      <c r="G15" s="50"/>
      <c r="H15" s="51"/>
    </row>
    <row r="16" spans="1:8" ht="15" customHeight="1">
      <c r="A16" s="49"/>
      <c r="B16" s="50"/>
      <c r="C16" s="50"/>
      <c r="D16" s="50"/>
      <c r="E16" s="50"/>
      <c r="F16" s="50"/>
      <c r="G16" s="50"/>
      <c r="H16" s="51"/>
    </row>
    <row r="17" spans="1:8" ht="25.5" customHeight="1">
      <c r="A17" s="66" t="s">
        <v>86</v>
      </c>
      <c r="B17" s="67"/>
      <c r="C17" s="67"/>
      <c r="D17" s="67"/>
      <c r="E17" s="67"/>
      <c r="F17" s="67"/>
      <c r="G17" s="67"/>
      <c r="H17" s="68"/>
    </row>
    <row r="18" spans="1:8" ht="15" customHeight="1">
      <c r="A18" s="53"/>
      <c r="B18" s="54"/>
      <c r="C18" s="54"/>
      <c r="D18" s="54"/>
      <c r="E18" s="54"/>
      <c r="F18" s="54"/>
      <c r="G18" s="54"/>
      <c r="H18" s="55"/>
    </row>
    <row r="19" spans="1:8" ht="15.75" customHeight="1" thickBot="1">
      <c r="A19" s="56"/>
      <c r="B19" s="57"/>
      <c r="C19" s="57"/>
      <c r="D19" s="57"/>
      <c r="E19" s="57"/>
      <c r="F19" s="57"/>
      <c r="G19" s="57"/>
      <c r="H19" s="58"/>
    </row>
    <row r="20" ht="15.75" thickTop="1"/>
    <row r="23" ht="15">
      <c r="A23" s="62" t="s">
        <v>90</v>
      </c>
    </row>
    <row r="24" ht="15">
      <c r="A24" s="62" t="s">
        <v>91</v>
      </c>
    </row>
    <row r="30" spans="1:8" ht="30" customHeight="1">
      <c r="A30" s="72"/>
      <c r="B30" s="72"/>
      <c r="C30" s="72"/>
      <c r="D30" s="72"/>
      <c r="E30" s="72"/>
      <c r="F30" s="72"/>
      <c r="G30" s="72"/>
      <c r="H30" s="72"/>
    </row>
    <row r="43" ht="15">
      <c r="A43" s="48"/>
    </row>
  </sheetData>
  <sheetProtection/>
  <mergeCells count="6">
    <mergeCell ref="A13:H13"/>
    <mergeCell ref="A17:H17"/>
    <mergeCell ref="A14:H14"/>
    <mergeCell ref="A30:H30"/>
    <mergeCell ref="A1:H4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view="pageLayout" zoomScale="50" zoomScaleNormal="50" zoomScaleSheetLayoutView="50" zoomScalePageLayoutView="50" workbookViewId="0" topLeftCell="A1">
      <selection activeCell="K3" sqref="K3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47" customFormat="1" ht="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47" customFormat="1" ht="4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s="59" customFormat="1" ht="15">
      <c r="A3" s="97" t="s">
        <v>87</v>
      </c>
      <c r="B3" s="98"/>
      <c r="C3" s="98"/>
      <c r="D3" s="98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s="59" customFormat="1" ht="15">
      <c r="A4" s="97" t="s">
        <v>88</v>
      </c>
      <c r="B4" s="98"/>
      <c r="C4" s="98"/>
      <c r="D4" s="98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59" customFormat="1" ht="15">
      <c r="A5" s="97" t="s">
        <v>89</v>
      </c>
      <c r="B5" s="98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59" customFormat="1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6" customFormat="1" ht="54" customHeight="1">
      <c r="A7" s="85" t="s">
        <v>1</v>
      </c>
      <c r="B7" s="85"/>
      <c r="C7" s="85"/>
      <c r="D7" s="85"/>
      <c r="E7" s="84" t="s">
        <v>8</v>
      </c>
      <c r="F7" s="84"/>
      <c r="G7" s="81">
        <v>2008</v>
      </c>
      <c r="H7" s="81"/>
      <c r="I7" s="81">
        <v>2009</v>
      </c>
      <c r="J7" s="81"/>
      <c r="K7" s="81">
        <v>2010</v>
      </c>
      <c r="L7" s="81"/>
      <c r="M7" s="81">
        <v>2011</v>
      </c>
      <c r="N7" s="81"/>
      <c r="O7" s="81">
        <v>2012</v>
      </c>
      <c r="P7" s="81"/>
      <c r="Q7" s="81">
        <v>2013</v>
      </c>
      <c r="R7" s="81"/>
      <c r="S7" s="81">
        <v>2014</v>
      </c>
      <c r="T7" s="81"/>
      <c r="U7" s="81">
        <v>2015</v>
      </c>
      <c r="V7" s="81"/>
      <c r="W7" s="81" t="s">
        <v>0</v>
      </c>
      <c r="X7" s="81" t="s">
        <v>0</v>
      </c>
    </row>
    <row r="8" spans="1:24" s="6" customFormat="1" ht="31.5" customHeight="1">
      <c r="A8" s="85"/>
      <c r="B8" s="85"/>
      <c r="C8" s="85"/>
      <c r="D8" s="85"/>
      <c r="E8" s="25" t="s">
        <v>74</v>
      </c>
      <c r="F8" s="25" t="s">
        <v>75</v>
      </c>
      <c r="G8" s="25" t="s">
        <v>74</v>
      </c>
      <c r="H8" s="25" t="s">
        <v>75</v>
      </c>
      <c r="I8" s="25" t="s">
        <v>74</v>
      </c>
      <c r="J8" s="25" t="s">
        <v>75</v>
      </c>
      <c r="K8" s="25" t="s">
        <v>74</v>
      </c>
      <c r="L8" s="25" t="s">
        <v>75</v>
      </c>
      <c r="M8" s="25" t="s">
        <v>74</v>
      </c>
      <c r="N8" s="25" t="s">
        <v>75</v>
      </c>
      <c r="O8" s="25" t="s">
        <v>74</v>
      </c>
      <c r="P8" s="25" t="s">
        <v>75</v>
      </c>
      <c r="Q8" s="25" t="s">
        <v>74</v>
      </c>
      <c r="R8" s="25" t="s">
        <v>75</v>
      </c>
      <c r="S8" s="25" t="s">
        <v>74</v>
      </c>
      <c r="T8" s="25" t="s">
        <v>75</v>
      </c>
      <c r="U8" s="25" t="s">
        <v>74</v>
      </c>
      <c r="V8" s="25" t="s">
        <v>75</v>
      </c>
      <c r="W8" s="25" t="s">
        <v>74</v>
      </c>
      <c r="X8" s="25" t="s">
        <v>75</v>
      </c>
    </row>
    <row r="9" spans="1:24" ht="15">
      <c r="A9" s="82" t="s">
        <v>22</v>
      </c>
      <c r="B9" s="82"/>
      <c r="C9" s="82"/>
      <c r="D9" s="82"/>
      <c r="E9" s="36" t="e">
        <f>W9/$W$50</f>
        <v>#DIV/0!</v>
      </c>
      <c r="F9" s="36" t="e">
        <f>X9/$X$50</f>
        <v>#DIV/0!</v>
      </c>
      <c r="G9" s="37">
        <f>SUM(G10:G11)</f>
        <v>0</v>
      </c>
      <c r="H9" s="37">
        <f aca="true" t="shared" si="0" ref="H9:X9">SUM(H10:H11)</f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</row>
    <row r="10" spans="1:24" ht="15">
      <c r="A10" s="26"/>
      <c r="B10" s="83" t="s">
        <v>25</v>
      </c>
      <c r="C10" s="83"/>
      <c r="D10" s="83"/>
      <c r="E10" s="27" t="e">
        <f aca="true" t="shared" si="1" ref="E10:E49">W10/$W$50</f>
        <v>#DIV/0!</v>
      </c>
      <c r="F10" s="27" t="e">
        <f>X10/$X$50</f>
        <v>#DIV/0!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7"/>
    </row>
    <row r="11" spans="1:24" ht="15">
      <c r="A11" s="26"/>
      <c r="B11" s="83" t="s">
        <v>26</v>
      </c>
      <c r="C11" s="83"/>
      <c r="D11" s="83"/>
      <c r="E11" s="27" t="e">
        <f t="shared" si="1"/>
        <v>#DIV/0!</v>
      </c>
      <c r="F11" s="27" t="e">
        <f>X11/$X$50</f>
        <v>#DIV/0!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7"/>
    </row>
    <row r="12" spans="1:24" ht="15">
      <c r="A12" s="82" t="s">
        <v>21</v>
      </c>
      <c r="B12" s="82"/>
      <c r="C12" s="82"/>
      <c r="D12" s="82"/>
      <c r="E12" s="36" t="e">
        <f t="shared" si="1"/>
        <v>#DIV/0!</v>
      </c>
      <c r="F12" s="36" t="e">
        <f aca="true" t="shared" si="2" ref="F12:F49">X12/$X$50</f>
        <v>#DIV/0!</v>
      </c>
      <c r="G12" s="37">
        <f>SUM(G13:G18)</f>
        <v>0</v>
      </c>
      <c r="H12" s="37">
        <f aca="true" t="shared" si="3" ref="H12:X12">SUM(H13:H18)</f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0</v>
      </c>
      <c r="M12" s="37">
        <f t="shared" si="3"/>
        <v>0</v>
      </c>
      <c r="N12" s="37">
        <f t="shared" si="3"/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 t="shared" si="3"/>
        <v>0</v>
      </c>
      <c r="S12" s="37">
        <f t="shared" si="3"/>
        <v>0</v>
      </c>
      <c r="T12" s="37">
        <f t="shared" si="3"/>
        <v>0</v>
      </c>
      <c r="U12" s="37">
        <f t="shared" si="3"/>
        <v>0</v>
      </c>
      <c r="V12" s="37">
        <f t="shared" si="3"/>
        <v>0</v>
      </c>
      <c r="W12" s="37">
        <f t="shared" si="3"/>
        <v>0</v>
      </c>
      <c r="X12" s="37">
        <f t="shared" si="3"/>
        <v>0</v>
      </c>
    </row>
    <row r="13" spans="1:24" s="1" customFormat="1" ht="15">
      <c r="A13" s="28"/>
      <c r="B13" s="83" t="s">
        <v>27</v>
      </c>
      <c r="C13" s="83"/>
      <c r="D13" s="83"/>
      <c r="E13" s="27" t="e">
        <f t="shared" si="1"/>
        <v>#DIV/0!</v>
      </c>
      <c r="F13" s="27" t="e">
        <f t="shared" si="2"/>
        <v>#DIV/0!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9"/>
    </row>
    <row r="14" spans="1:24" s="1" customFormat="1" ht="15">
      <c r="A14" s="28"/>
      <c r="B14" s="83" t="s">
        <v>28</v>
      </c>
      <c r="C14" s="83"/>
      <c r="D14" s="83"/>
      <c r="E14" s="27" t="e">
        <f t="shared" si="1"/>
        <v>#DIV/0!</v>
      </c>
      <c r="F14" s="27" t="e">
        <f t="shared" si="2"/>
        <v>#DIV/0!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9"/>
    </row>
    <row r="15" spans="1:24" s="1" customFormat="1" ht="15">
      <c r="A15" s="28"/>
      <c r="B15" s="83" t="s">
        <v>29</v>
      </c>
      <c r="C15" s="83"/>
      <c r="D15" s="83"/>
      <c r="E15" s="27" t="e">
        <f t="shared" si="1"/>
        <v>#DIV/0!</v>
      </c>
      <c r="F15" s="27" t="e">
        <f t="shared" si="2"/>
        <v>#DIV/0!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9"/>
    </row>
    <row r="16" spans="1:24" s="1" customFormat="1" ht="15">
      <c r="A16" s="28"/>
      <c r="B16" s="83" t="s">
        <v>30</v>
      </c>
      <c r="C16" s="83"/>
      <c r="D16" s="83"/>
      <c r="E16" s="27" t="e">
        <f t="shared" si="1"/>
        <v>#DIV/0!</v>
      </c>
      <c r="F16" s="27" t="e">
        <f t="shared" si="2"/>
        <v>#DIV/0!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9"/>
    </row>
    <row r="17" spans="1:24" s="1" customFormat="1" ht="15">
      <c r="A17" s="28"/>
      <c r="B17" s="83" t="s">
        <v>31</v>
      </c>
      <c r="C17" s="83"/>
      <c r="D17" s="83"/>
      <c r="E17" s="27" t="e">
        <f t="shared" si="1"/>
        <v>#DIV/0!</v>
      </c>
      <c r="F17" s="27" t="e">
        <f t="shared" si="2"/>
        <v>#DIV/0!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9"/>
    </row>
    <row r="18" spans="1:24" s="1" customFormat="1" ht="15">
      <c r="A18" s="28"/>
      <c r="B18" s="83" t="s">
        <v>55</v>
      </c>
      <c r="C18" s="83"/>
      <c r="D18" s="83"/>
      <c r="E18" s="27" t="e">
        <f t="shared" si="1"/>
        <v>#DIV/0!</v>
      </c>
      <c r="F18" s="27" t="e">
        <f t="shared" si="2"/>
        <v>#DIV/0!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9"/>
    </row>
    <row r="19" spans="1:24" ht="15">
      <c r="A19" s="82" t="s">
        <v>20</v>
      </c>
      <c r="B19" s="82"/>
      <c r="C19" s="82"/>
      <c r="D19" s="82"/>
      <c r="E19" s="36" t="e">
        <f t="shared" si="1"/>
        <v>#DIV/0!</v>
      </c>
      <c r="F19" s="36" t="e">
        <f t="shared" si="2"/>
        <v>#DIV/0!</v>
      </c>
      <c r="G19" s="37">
        <f aca="true" t="shared" si="4" ref="G19:W19">SUM(G20:G22)</f>
        <v>0</v>
      </c>
      <c r="H19" s="37">
        <f t="shared" si="4"/>
        <v>0</v>
      </c>
      <c r="I19" s="37">
        <f t="shared" si="4"/>
        <v>0</v>
      </c>
      <c r="J19" s="37">
        <f t="shared" si="4"/>
        <v>0</v>
      </c>
      <c r="K19" s="37">
        <f t="shared" si="4"/>
        <v>0</v>
      </c>
      <c r="L19" s="37">
        <f t="shared" si="4"/>
        <v>0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37">
        <f t="shared" si="4"/>
        <v>0</v>
      </c>
      <c r="S19" s="37">
        <f t="shared" si="4"/>
        <v>0</v>
      </c>
      <c r="T19" s="37">
        <f t="shared" si="4"/>
        <v>0</v>
      </c>
      <c r="U19" s="37">
        <f t="shared" si="4"/>
        <v>0</v>
      </c>
      <c r="V19" s="37">
        <f t="shared" si="4"/>
        <v>0</v>
      </c>
      <c r="W19" s="37">
        <f t="shared" si="4"/>
        <v>0</v>
      </c>
      <c r="X19" s="37">
        <f>SUM(X20:X22)</f>
        <v>0</v>
      </c>
    </row>
    <row r="20" spans="1:24" ht="15">
      <c r="A20" s="28"/>
      <c r="B20" s="89" t="s">
        <v>32</v>
      </c>
      <c r="C20" s="89"/>
      <c r="D20" s="89"/>
      <c r="E20" s="27" t="e">
        <f t="shared" si="1"/>
        <v>#DIV/0!</v>
      </c>
      <c r="F20" s="27" t="e">
        <f t="shared" si="2"/>
        <v>#DIV/0!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7"/>
    </row>
    <row r="21" spans="1:24" ht="15">
      <c r="A21" s="31"/>
      <c r="B21" s="89" t="s">
        <v>33</v>
      </c>
      <c r="C21" s="89"/>
      <c r="D21" s="89"/>
      <c r="E21" s="27" t="e">
        <f t="shared" si="1"/>
        <v>#DIV/0!</v>
      </c>
      <c r="F21" s="27" t="e">
        <f t="shared" si="2"/>
        <v>#DIV/0!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7"/>
    </row>
    <row r="22" spans="1:24" ht="15">
      <c r="A22" s="31"/>
      <c r="B22" s="89" t="s">
        <v>34</v>
      </c>
      <c r="C22" s="89"/>
      <c r="D22" s="89"/>
      <c r="E22" s="27" t="e">
        <f t="shared" si="1"/>
        <v>#DIV/0!</v>
      </c>
      <c r="F22" s="27" t="e">
        <f t="shared" si="2"/>
        <v>#DIV/0!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7"/>
    </row>
    <row r="23" spans="1:24" ht="15">
      <c r="A23" s="82" t="s">
        <v>19</v>
      </c>
      <c r="B23" s="82"/>
      <c r="C23" s="82"/>
      <c r="D23" s="82"/>
      <c r="E23" s="36" t="e">
        <f t="shared" si="1"/>
        <v>#DIV/0!</v>
      </c>
      <c r="F23" s="36" t="e">
        <f t="shared" si="2"/>
        <v>#DIV/0!</v>
      </c>
      <c r="G23" s="37">
        <f>SUM(G24:G29)</f>
        <v>0</v>
      </c>
      <c r="H23" s="37">
        <f aca="true" t="shared" si="5" ref="H23:X23">SUM(H24:H29)</f>
        <v>0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37">
        <f t="shared" si="5"/>
        <v>0</v>
      </c>
      <c r="M23" s="37">
        <f t="shared" si="5"/>
        <v>0</v>
      </c>
      <c r="N23" s="37">
        <f t="shared" si="5"/>
        <v>0</v>
      </c>
      <c r="O23" s="37">
        <f t="shared" si="5"/>
        <v>0</v>
      </c>
      <c r="P23" s="37">
        <f t="shared" si="5"/>
        <v>0</v>
      </c>
      <c r="Q23" s="37">
        <f t="shared" si="5"/>
        <v>0</v>
      </c>
      <c r="R23" s="37">
        <f t="shared" si="5"/>
        <v>0</v>
      </c>
      <c r="S23" s="37">
        <f t="shared" si="5"/>
        <v>0</v>
      </c>
      <c r="T23" s="37">
        <f t="shared" si="5"/>
        <v>0</v>
      </c>
      <c r="U23" s="37">
        <f t="shared" si="5"/>
        <v>0</v>
      </c>
      <c r="V23" s="37">
        <f t="shared" si="5"/>
        <v>0</v>
      </c>
      <c r="W23" s="37">
        <f t="shared" si="5"/>
        <v>0</v>
      </c>
      <c r="X23" s="37">
        <f t="shared" si="5"/>
        <v>0</v>
      </c>
    </row>
    <row r="24" spans="1:24" ht="15">
      <c r="A24" s="31"/>
      <c r="B24" s="89" t="s">
        <v>56</v>
      </c>
      <c r="C24" s="89"/>
      <c r="D24" s="89"/>
      <c r="E24" s="27" t="e">
        <f t="shared" si="1"/>
        <v>#DIV/0!</v>
      </c>
      <c r="F24" s="27" t="e">
        <f t="shared" si="2"/>
        <v>#DIV/0!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7"/>
    </row>
    <row r="25" spans="1:24" ht="15">
      <c r="A25" s="28"/>
      <c r="B25" s="89" t="s">
        <v>35</v>
      </c>
      <c r="C25" s="89"/>
      <c r="D25" s="89"/>
      <c r="E25" s="27" t="e">
        <f t="shared" si="1"/>
        <v>#DIV/0!</v>
      </c>
      <c r="F25" s="27" t="e">
        <f t="shared" si="2"/>
        <v>#DIV/0!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7"/>
    </row>
    <row r="26" spans="1:24" ht="15">
      <c r="A26" s="28"/>
      <c r="B26" s="89" t="s">
        <v>36</v>
      </c>
      <c r="C26" s="89"/>
      <c r="D26" s="89"/>
      <c r="E26" s="27" t="e">
        <f t="shared" si="1"/>
        <v>#DIV/0!</v>
      </c>
      <c r="F26" s="27" t="e">
        <f t="shared" si="2"/>
        <v>#DIV/0!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7"/>
    </row>
    <row r="27" spans="1:24" ht="15">
      <c r="A27" s="28"/>
      <c r="B27" s="89" t="s">
        <v>37</v>
      </c>
      <c r="C27" s="89"/>
      <c r="D27" s="89"/>
      <c r="E27" s="27" t="e">
        <f t="shared" si="1"/>
        <v>#DIV/0!</v>
      </c>
      <c r="F27" s="27" t="e">
        <f t="shared" si="2"/>
        <v>#DIV/0!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7"/>
    </row>
    <row r="28" spans="1:24" ht="15">
      <c r="A28" s="28"/>
      <c r="B28" s="89" t="s">
        <v>38</v>
      </c>
      <c r="C28" s="89"/>
      <c r="D28" s="89"/>
      <c r="E28" s="27" t="e">
        <f t="shared" si="1"/>
        <v>#DIV/0!</v>
      </c>
      <c r="F28" s="27" t="e">
        <f t="shared" si="2"/>
        <v>#DIV/0!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7"/>
    </row>
    <row r="29" spans="1:24" ht="15">
      <c r="A29" s="28"/>
      <c r="B29" s="89" t="s">
        <v>39</v>
      </c>
      <c r="C29" s="89"/>
      <c r="D29" s="89"/>
      <c r="E29" s="27" t="e">
        <f t="shared" si="1"/>
        <v>#DIV/0!</v>
      </c>
      <c r="F29" s="27" t="e">
        <f t="shared" si="2"/>
        <v>#DIV/0!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/>
    </row>
    <row r="30" spans="1:24" ht="15">
      <c r="A30" s="82" t="s">
        <v>18</v>
      </c>
      <c r="B30" s="82"/>
      <c r="C30" s="82"/>
      <c r="D30" s="82"/>
      <c r="E30" s="36" t="e">
        <f t="shared" si="1"/>
        <v>#DIV/0!</v>
      </c>
      <c r="F30" s="36" t="e">
        <f t="shared" si="2"/>
        <v>#DIV/0!</v>
      </c>
      <c r="G30" s="37">
        <f aca="true" t="shared" si="6" ref="G30:W30">SUM(G31:G33)</f>
        <v>0</v>
      </c>
      <c r="H30" s="37">
        <f t="shared" si="6"/>
        <v>0</v>
      </c>
      <c r="I30" s="37">
        <f t="shared" si="6"/>
        <v>0</v>
      </c>
      <c r="J30" s="37">
        <f t="shared" si="6"/>
        <v>0</v>
      </c>
      <c r="K30" s="37">
        <f t="shared" si="6"/>
        <v>0</v>
      </c>
      <c r="L30" s="37">
        <f t="shared" si="6"/>
        <v>0</v>
      </c>
      <c r="M30" s="37">
        <f t="shared" si="6"/>
        <v>0</v>
      </c>
      <c r="N30" s="37">
        <f t="shared" si="6"/>
        <v>0</v>
      </c>
      <c r="O30" s="37">
        <f t="shared" si="6"/>
        <v>0</v>
      </c>
      <c r="P30" s="37">
        <f t="shared" si="6"/>
        <v>0</v>
      </c>
      <c r="Q30" s="37">
        <f t="shared" si="6"/>
        <v>0</v>
      </c>
      <c r="R30" s="37">
        <f t="shared" si="6"/>
        <v>0</v>
      </c>
      <c r="S30" s="37">
        <f t="shared" si="6"/>
        <v>0</v>
      </c>
      <c r="T30" s="37">
        <f t="shared" si="6"/>
        <v>0</v>
      </c>
      <c r="U30" s="37">
        <f t="shared" si="6"/>
        <v>0</v>
      </c>
      <c r="V30" s="37">
        <f t="shared" si="6"/>
        <v>0</v>
      </c>
      <c r="W30" s="37">
        <f t="shared" si="6"/>
        <v>0</v>
      </c>
      <c r="X30" s="37">
        <f>SUM(X31:X33)</f>
        <v>0</v>
      </c>
    </row>
    <row r="31" spans="1:24" ht="15">
      <c r="A31" s="31"/>
      <c r="B31" s="89" t="s">
        <v>40</v>
      </c>
      <c r="C31" s="89"/>
      <c r="D31" s="89"/>
      <c r="E31" s="27" t="e">
        <f t="shared" si="1"/>
        <v>#DIV/0!</v>
      </c>
      <c r="F31" s="27" t="e">
        <f t="shared" si="2"/>
        <v>#DIV/0!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</row>
    <row r="32" spans="1:24" ht="15">
      <c r="A32" s="31"/>
      <c r="B32" s="89" t="s">
        <v>41</v>
      </c>
      <c r="C32" s="89"/>
      <c r="D32" s="89"/>
      <c r="E32" s="27" t="e">
        <f t="shared" si="1"/>
        <v>#DIV/0!</v>
      </c>
      <c r="F32" s="27" t="e">
        <f t="shared" si="2"/>
        <v>#DIV/0!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</row>
    <row r="33" spans="1:24" ht="15">
      <c r="A33" s="31"/>
      <c r="B33" s="89" t="s">
        <v>42</v>
      </c>
      <c r="C33" s="89"/>
      <c r="D33" s="89"/>
      <c r="E33" s="27" t="e">
        <f t="shared" si="1"/>
        <v>#DIV/0!</v>
      </c>
      <c r="F33" s="27" t="e">
        <f t="shared" si="2"/>
        <v>#DIV/0!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</row>
    <row r="34" spans="1:24" ht="15">
      <c r="A34" s="82" t="s">
        <v>17</v>
      </c>
      <c r="B34" s="82"/>
      <c r="C34" s="82"/>
      <c r="D34" s="82"/>
      <c r="E34" s="36" t="e">
        <f t="shared" si="1"/>
        <v>#DIV/0!</v>
      </c>
      <c r="F34" s="36" t="e">
        <f t="shared" si="2"/>
        <v>#DIV/0!</v>
      </c>
      <c r="G34" s="37">
        <f aca="true" t="shared" si="7" ref="G34:X34">SUM(G35:G36)</f>
        <v>0</v>
      </c>
      <c r="H34" s="37">
        <f t="shared" si="7"/>
        <v>0</v>
      </c>
      <c r="I34" s="37">
        <f t="shared" si="7"/>
        <v>0</v>
      </c>
      <c r="J34" s="37">
        <f t="shared" si="7"/>
        <v>0</v>
      </c>
      <c r="K34" s="37">
        <f t="shared" si="7"/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  <c r="O34" s="37">
        <f t="shared" si="7"/>
        <v>0</v>
      </c>
      <c r="P34" s="37">
        <f t="shared" si="7"/>
        <v>0</v>
      </c>
      <c r="Q34" s="37">
        <f t="shared" si="7"/>
        <v>0</v>
      </c>
      <c r="R34" s="37">
        <f t="shared" si="7"/>
        <v>0</v>
      </c>
      <c r="S34" s="37">
        <f t="shared" si="7"/>
        <v>0</v>
      </c>
      <c r="T34" s="37">
        <f t="shared" si="7"/>
        <v>0</v>
      </c>
      <c r="U34" s="37">
        <f t="shared" si="7"/>
        <v>0</v>
      </c>
      <c r="V34" s="37">
        <f t="shared" si="7"/>
        <v>0</v>
      </c>
      <c r="W34" s="37">
        <f t="shared" si="7"/>
        <v>0</v>
      </c>
      <c r="X34" s="37">
        <f t="shared" si="7"/>
        <v>0</v>
      </c>
    </row>
    <row r="35" spans="1:24" ht="15">
      <c r="A35" s="31"/>
      <c r="B35" s="89" t="s">
        <v>43</v>
      </c>
      <c r="C35" s="89"/>
      <c r="D35" s="89"/>
      <c r="E35" s="27" t="e">
        <f t="shared" si="1"/>
        <v>#DIV/0!</v>
      </c>
      <c r="F35" s="27" t="e">
        <f t="shared" si="2"/>
        <v>#DIV/0!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</row>
    <row r="36" spans="1:24" ht="15">
      <c r="A36" s="32"/>
      <c r="B36" s="89" t="s">
        <v>44</v>
      </c>
      <c r="C36" s="89"/>
      <c r="D36" s="89"/>
      <c r="E36" s="27" t="e">
        <f t="shared" si="1"/>
        <v>#DIV/0!</v>
      </c>
      <c r="F36" s="27" t="e">
        <f t="shared" si="2"/>
        <v>#DIV/0!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</row>
    <row r="37" spans="1:24" ht="15">
      <c r="A37" s="82" t="s">
        <v>16</v>
      </c>
      <c r="B37" s="82"/>
      <c r="C37" s="82"/>
      <c r="D37" s="82"/>
      <c r="E37" s="36" t="e">
        <f t="shared" si="1"/>
        <v>#DIV/0!</v>
      </c>
      <c r="F37" s="36" t="e">
        <f t="shared" si="2"/>
        <v>#DIV/0!</v>
      </c>
      <c r="G37" s="37">
        <f>SUM(G38:G40)</f>
        <v>0</v>
      </c>
      <c r="H37" s="37">
        <f aca="true" t="shared" si="8" ref="H37:X37">SUM(H38:H40)</f>
        <v>0</v>
      </c>
      <c r="I37" s="37">
        <f t="shared" si="8"/>
        <v>0</v>
      </c>
      <c r="J37" s="37">
        <f t="shared" si="8"/>
        <v>0</v>
      </c>
      <c r="K37" s="37">
        <f t="shared" si="8"/>
        <v>0</v>
      </c>
      <c r="L37" s="37">
        <f t="shared" si="8"/>
        <v>0</v>
      </c>
      <c r="M37" s="37">
        <f t="shared" si="8"/>
        <v>0</v>
      </c>
      <c r="N37" s="37">
        <f t="shared" si="8"/>
        <v>0</v>
      </c>
      <c r="O37" s="37">
        <f t="shared" si="8"/>
        <v>0</v>
      </c>
      <c r="P37" s="37">
        <f t="shared" si="8"/>
        <v>0</v>
      </c>
      <c r="Q37" s="37">
        <f t="shared" si="8"/>
        <v>0</v>
      </c>
      <c r="R37" s="37">
        <f t="shared" si="8"/>
        <v>0</v>
      </c>
      <c r="S37" s="37">
        <f t="shared" si="8"/>
        <v>0</v>
      </c>
      <c r="T37" s="37">
        <f t="shared" si="8"/>
        <v>0</v>
      </c>
      <c r="U37" s="37">
        <f t="shared" si="8"/>
        <v>0</v>
      </c>
      <c r="V37" s="37">
        <f t="shared" si="8"/>
        <v>0</v>
      </c>
      <c r="W37" s="37">
        <f t="shared" si="8"/>
        <v>0</v>
      </c>
      <c r="X37" s="37">
        <f t="shared" si="8"/>
        <v>0</v>
      </c>
    </row>
    <row r="38" spans="1:24" ht="15">
      <c r="A38" s="31"/>
      <c r="B38" s="89" t="s">
        <v>45</v>
      </c>
      <c r="C38" s="89"/>
      <c r="D38" s="89"/>
      <c r="E38" s="27" t="e">
        <f t="shared" si="1"/>
        <v>#DIV/0!</v>
      </c>
      <c r="F38" s="27" t="e">
        <f t="shared" si="2"/>
        <v>#DIV/0!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</row>
    <row r="39" spans="1:24" ht="15">
      <c r="A39" s="31"/>
      <c r="B39" s="89" t="s">
        <v>46</v>
      </c>
      <c r="C39" s="89"/>
      <c r="D39" s="89"/>
      <c r="E39" s="27" t="e">
        <f t="shared" si="1"/>
        <v>#DIV/0!</v>
      </c>
      <c r="F39" s="27" t="e">
        <f t="shared" si="2"/>
        <v>#DIV/0!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</row>
    <row r="40" spans="1:24" ht="15">
      <c r="A40" s="31"/>
      <c r="B40" s="89" t="s">
        <v>47</v>
      </c>
      <c r="C40" s="89"/>
      <c r="D40" s="89"/>
      <c r="E40" s="27" t="e">
        <f t="shared" si="1"/>
        <v>#DIV/0!</v>
      </c>
      <c r="F40" s="27" t="e">
        <f t="shared" si="2"/>
        <v>#DIV/0!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</row>
    <row r="41" spans="1:24" ht="15">
      <c r="A41" s="82" t="s">
        <v>15</v>
      </c>
      <c r="B41" s="82"/>
      <c r="C41" s="82"/>
      <c r="D41" s="82"/>
      <c r="E41" s="36" t="e">
        <f t="shared" si="1"/>
        <v>#DIV/0!</v>
      </c>
      <c r="F41" s="36" t="e">
        <f t="shared" si="2"/>
        <v>#DIV/0!</v>
      </c>
      <c r="G41" s="37">
        <f aca="true" t="shared" si="9" ref="G41:X41">SUM(G42:G43)</f>
        <v>0</v>
      </c>
      <c r="H41" s="37">
        <f t="shared" si="9"/>
        <v>0</v>
      </c>
      <c r="I41" s="37">
        <f t="shared" si="9"/>
        <v>0</v>
      </c>
      <c r="J41" s="37">
        <f t="shared" si="9"/>
        <v>0</v>
      </c>
      <c r="K41" s="37">
        <f t="shared" si="9"/>
        <v>0</v>
      </c>
      <c r="L41" s="37">
        <f t="shared" si="9"/>
        <v>0</v>
      </c>
      <c r="M41" s="37">
        <f t="shared" si="9"/>
        <v>0</v>
      </c>
      <c r="N41" s="37">
        <f t="shared" si="9"/>
        <v>0</v>
      </c>
      <c r="O41" s="37">
        <f t="shared" si="9"/>
        <v>0</v>
      </c>
      <c r="P41" s="37">
        <f t="shared" si="9"/>
        <v>0</v>
      </c>
      <c r="Q41" s="37">
        <f t="shared" si="9"/>
        <v>0</v>
      </c>
      <c r="R41" s="37">
        <f t="shared" si="9"/>
        <v>0</v>
      </c>
      <c r="S41" s="37">
        <f t="shared" si="9"/>
        <v>0</v>
      </c>
      <c r="T41" s="37">
        <f t="shared" si="9"/>
        <v>0</v>
      </c>
      <c r="U41" s="37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</row>
    <row r="42" spans="1:24" ht="15">
      <c r="A42" s="31"/>
      <c r="B42" s="89" t="s">
        <v>48</v>
      </c>
      <c r="C42" s="89"/>
      <c r="D42" s="89"/>
      <c r="E42" s="27" t="e">
        <f t="shared" si="1"/>
        <v>#DIV/0!</v>
      </c>
      <c r="F42" s="27" t="e">
        <f t="shared" si="2"/>
        <v>#DIV/0!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</row>
    <row r="43" spans="1:24" ht="15">
      <c r="A43" s="31"/>
      <c r="B43" s="89" t="s">
        <v>49</v>
      </c>
      <c r="C43" s="89"/>
      <c r="D43" s="89"/>
      <c r="E43" s="27" t="e">
        <f t="shared" si="1"/>
        <v>#DIV/0!</v>
      </c>
      <c r="F43" s="27" t="e">
        <f t="shared" si="2"/>
        <v>#DIV/0!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</row>
    <row r="44" spans="1:24" ht="15">
      <c r="A44" s="82" t="s">
        <v>14</v>
      </c>
      <c r="B44" s="82"/>
      <c r="C44" s="82"/>
      <c r="D44" s="82"/>
      <c r="E44" s="36" t="e">
        <f t="shared" si="1"/>
        <v>#DIV/0!</v>
      </c>
      <c r="F44" s="36" t="e">
        <f t="shared" si="2"/>
        <v>#DIV/0!</v>
      </c>
      <c r="G44" s="37">
        <f>SUM(G45:G49)</f>
        <v>0</v>
      </c>
      <c r="H44" s="37">
        <f aca="true" t="shared" si="10" ref="H44:X44">SUM(H45:H49)</f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  <c r="Q44" s="37">
        <f t="shared" si="10"/>
        <v>0</v>
      </c>
      <c r="R44" s="37">
        <f t="shared" si="10"/>
        <v>0</v>
      </c>
      <c r="S44" s="37">
        <f t="shared" si="10"/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</row>
    <row r="45" spans="1:24" s="1" customFormat="1" ht="15">
      <c r="A45" s="28"/>
      <c r="B45" s="89" t="s">
        <v>50</v>
      </c>
      <c r="C45" s="89"/>
      <c r="D45" s="89"/>
      <c r="E45" s="27" t="e">
        <f t="shared" si="1"/>
        <v>#DIV/0!</v>
      </c>
      <c r="F45" s="27" t="e">
        <f t="shared" si="2"/>
        <v>#DIV/0!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9"/>
    </row>
    <row r="46" spans="1:24" s="1" customFormat="1" ht="15">
      <c r="A46" s="32"/>
      <c r="B46" s="89" t="s">
        <v>51</v>
      </c>
      <c r="C46" s="89"/>
      <c r="D46" s="89"/>
      <c r="E46" s="27" t="e">
        <f t="shared" si="1"/>
        <v>#DIV/0!</v>
      </c>
      <c r="F46" s="27" t="e">
        <f t="shared" si="2"/>
        <v>#DIV/0!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9"/>
    </row>
    <row r="47" spans="1:24" s="1" customFormat="1" ht="15">
      <c r="A47" s="32"/>
      <c r="B47" s="89" t="s">
        <v>52</v>
      </c>
      <c r="C47" s="89"/>
      <c r="D47" s="89"/>
      <c r="E47" s="27" t="e">
        <f t="shared" si="1"/>
        <v>#DIV/0!</v>
      </c>
      <c r="F47" s="27" t="e">
        <f t="shared" si="2"/>
        <v>#DIV/0!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9"/>
    </row>
    <row r="48" spans="1:24" s="1" customFormat="1" ht="15">
      <c r="A48" s="32"/>
      <c r="B48" s="89" t="s">
        <v>53</v>
      </c>
      <c r="C48" s="89"/>
      <c r="D48" s="89"/>
      <c r="E48" s="27" t="e">
        <f t="shared" si="1"/>
        <v>#DIV/0!</v>
      </c>
      <c r="F48" s="27" t="e">
        <f t="shared" si="2"/>
        <v>#DIV/0!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29"/>
    </row>
    <row r="49" spans="1:24" s="1" customFormat="1" ht="15">
      <c r="A49" s="32"/>
      <c r="B49" s="89" t="s">
        <v>54</v>
      </c>
      <c r="C49" s="89"/>
      <c r="D49" s="89"/>
      <c r="E49" s="27" t="e">
        <f t="shared" si="1"/>
        <v>#DIV/0!</v>
      </c>
      <c r="F49" s="27" t="e">
        <f t="shared" si="2"/>
        <v>#DIV/0!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9"/>
    </row>
    <row r="50" spans="1:24" ht="15">
      <c r="A50" s="88" t="s">
        <v>24</v>
      </c>
      <c r="B50" s="88"/>
      <c r="C50" s="88"/>
      <c r="D50" s="88"/>
      <c r="E50" s="38"/>
      <c r="F50" s="38"/>
      <c r="G50" s="39">
        <f>SUM(G51:G52)</f>
        <v>0</v>
      </c>
      <c r="H50" s="39">
        <f aca="true" t="shared" si="11" ref="H50:X50">SUM(H51:H52)</f>
        <v>0</v>
      </c>
      <c r="I50" s="39">
        <f t="shared" si="11"/>
        <v>0</v>
      </c>
      <c r="J50" s="39">
        <f t="shared" si="11"/>
        <v>0</v>
      </c>
      <c r="K50" s="39">
        <f t="shared" si="11"/>
        <v>0</v>
      </c>
      <c r="L50" s="39">
        <f t="shared" si="11"/>
        <v>0</v>
      </c>
      <c r="M50" s="39">
        <f t="shared" si="11"/>
        <v>0</v>
      </c>
      <c r="N50" s="39">
        <f t="shared" si="11"/>
        <v>0</v>
      </c>
      <c r="O50" s="39">
        <f t="shared" si="11"/>
        <v>0</v>
      </c>
      <c r="P50" s="39">
        <f t="shared" si="11"/>
        <v>0</v>
      </c>
      <c r="Q50" s="39">
        <f t="shared" si="11"/>
        <v>0</v>
      </c>
      <c r="R50" s="39">
        <f t="shared" si="11"/>
        <v>0</v>
      </c>
      <c r="S50" s="39">
        <f t="shared" si="11"/>
        <v>0</v>
      </c>
      <c r="T50" s="39">
        <f t="shared" si="11"/>
        <v>0</v>
      </c>
      <c r="U50" s="39">
        <f t="shared" si="11"/>
        <v>0</v>
      </c>
      <c r="V50" s="39">
        <f t="shared" si="11"/>
        <v>0</v>
      </c>
      <c r="W50" s="39">
        <f t="shared" si="11"/>
        <v>0</v>
      </c>
      <c r="X50" s="39">
        <f t="shared" si="11"/>
        <v>0</v>
      </c>
    </row>
    <row r="51" spans="1:24" ht="15">
      <c r="A51" s="30"/>
      <c r="B51" s="89" t="s">
        <v>9</v>
      </c>
      <c r="C51" s="89"/>
      <c r="D51" s="89"/>
      <c r="E51" s="24"/>
      <c r="F51" s="24"/>
      <c r="G51" s="7">
        <f>G9+G12+G31</f>
        <v>0</v>
      </c>
      <c r="H51" s="7">
        <f aca="true" t="shared" si="12" ref="H51:X51">H9+H12+H31</f>
        <v>0</v>
      </c>
      <c r="I51" s="7">
        <f t="shared" si="12"/>
        <v>0</v>
      </c>
      <c r="J51" s="7">
        <f t="shared" si="12"/>
        <v>0</v>
      </c>
      <c r="K51" s="7">
        <f t="shared" si="12"/>
        <v>0</v>
      </c>
      <c r="L51" s="7">
        <f t="shared" si="12"/>
        <v>0</v>
      </c>
      <c r="M51" s="7">
        <f t="shared" si="12"/>
        <v>0</v>
      </c>
      <c r="N51" s="7">
        <f t="shared" si="12"/>
        <v>0</v>
      </c>
      <c r="O51" s="7">
        <f t="shared" si="12"/>
        <v>0</v>
      </c>
      <c r="P51" s="7">
        <f t="shared" si="12"/>
        <v>0</v>
      </c>
      <c r="Q51" s="7">
        <f t="shared" si="12"/>
        <v>0</v>
      </c>
      <c r="R51" s="7">
        <f t="shared" si="12"/>
        <v>0</v>
      </c>
      <c r="S51" s="7">
        <f t="shared" si="12"/>
        <v>0</v>
      </c>
      <c r="T51" s="7">
        <f t="shared" si="12"/>
        <v>0</v>
      </c>
      <c r="U51" s="7">
        <f t="shared" si="12"/>
        <v>0</v>
      </c>
      <c r="V51" s="7">
        <f t="shared" si="12"/>
        <v>0</v>
      </c>
      <c r="W51" s="7">
        <f t="shared" si="12"/>
        <v>0</v>
      </c>
      <c r="X51" s="7">
        <f t="shared" si="12"/>
        <v>0</v>
      </c>
    </row>
    <row r="52" spans="1:24" ht="15">
      <c r="A52" s="30"/>
      <c r="B52" s="89" t="s">
        <v>10</v>
      </c>
      <c r="C52" s="89"/>
      <c r="D52" s="89"/>
      <c r="E52" s="24"/>
      <c r="F52" s="24"/>
      <c r="G52" s="7">
        <f>G19+G23+G32+G33+G34+G37+G41+G44</f>
        <v>0</v>
      </c>
      <c r="H52" s="7">
        <f aca="true" t="shared" si="13" ref="H52:X52">H19+H23+H32+H33+H34+H37+H41+H44</f>
        <v>0</v>
      </c>
      <c r="I52" s="7">
        <f t="shared" si="13"/>
        <v>0</v>
      </c>
      <c r="J52" s="7">
        <f t="shared" si="13"/>
        <v>0</v>
      </c>
      <c r="K52" s="7">
        <f t="shared" si="13"/>
        <v>0</v>
      </c>
      <c r="L52" s="7">
        <f t="shared" si="13"/>
        <v>0</v>
      </c>
      <c r="M52" s="7">
        <f t="shared" si="13"/>
        <v>0</v>
      </c>
      <c r="N52" s="7">
        <f t="shared" si="13"/>
        <v>0</v>
      </c>
      <c r="O52" s="7">
        <f t="shared" si="13"/>
        <v>0</v>
      </c>
      <c r="P52" s="7">
        <f t="shared" si="13"/>
        <v>0</v>
      </c>
      <c r="Q52" s="7">
        <f t="shared" si="13"/>
        <v>0</v>
      </c>
      <c r="R52" s="7">
        <f t="shared" si="13"/>
        <v>0</v>
      </c>
      <c r="S52" s="7">
        <f t="shared" si="13"/>
        <v>0</v>
      </c>
      <c r="T52" s="7">
        <f t="shared" si="13"/>
        <v>0</v>
      </c>
      <c r="U52" s="7">
        <f t="shared" si="13"/>
        <v>0</v>
      </c>
      <c r="V52" s="7">
        <f t="shared" si="13"/>
        <v>0</v>
      </c>
      <c r="W52" s="7">
        <f t="shared" si="13"/>
        <v>0</v>
      </c>
      <c r="X52" s="7">
        <f t="shared" si="13"/>
        <v>0</v>
      </c>
    </row>
    <row r="53" spans="1:24" ht="15">
      <c r="A53" s="88" t="s">
        <v>13</v>
      </c>
      <c r="B53" s="88"/>
      <c r="C53" s="88"/>
      <c r="D53" s="88"/>
      <c r="E53" s="38" t="s">
        <v>7</v>
      </c>
      <c r="F53" s="38"/>
      <c r="G53" s="39">
        <f>SUM(G54:G56)</f>
        <v>0</v>
      </c>
      <c r="H53" s="39">
        <f aca="true" t="shared" si="14" ref="H53:X53">SUM(H54:H56)</f>
        <v>0</v>
      </c>
      <c r="I53" s="39">
        <f t="shared" si="14"/>
        <v>0</v>
      </c>
      <c r="J53" s="39">
        <f t="shared" si="14"/>
        <v>0</v>
      </c>
      <c r="K53" s="39">
        <f t="shared" si="14"/>
        <v>0</v>
      </c>
      <c r="L53" s="39">
        <f t="shared" si="14"/>
        <v>0</v>
      </c>
      <c r="M53" s="39">
        <f t="shared" si="14"/>
        <v>0</v>
      </c>
      <c r="N53" s="39">
        <f t="shared" si="14"/>
        <v>0</v>
      </c>
      <c r="O53" s="39">
        <f t="shared" si="14"/>
        <v>0</v>
      </c>
      <c r="P53" s="39">
        <f t="shared" si="14"/>
        <v>0</v>
      </c>
      <c r="Q53" s="39">
        <f t="shared" si="14"/>
        <v>0</v>
      </c>
      <c r="R53" s="39">
        <f t="shared" si="14"/>
        <v>0</v>
      </c>
      <c r="S53" s="39">
        <f t="shared" si="14"/>
        <v>0</v>
      </c>
      <c r="T53" s="39">
        <f t="shared" si="14"/>
        <v>0</v>
      </c>
      <c r="U53" s="39">
        <f t="shared" si="14"/>
        <v>0</v>
      </c>
      <c r="V53" s="39">
        <f t="shared" si="14"/>
        <v>0</v>
      </c>
      <c r="W53" s="39">
        <f t="shared" si="14"/>
        <v>0</v>
      </c>
      <c r="X53" s="39">
        <f t="shared" si="14"/>
        <v>0</v>
      </c>
    </row>
    <row r="54" spans="1:24" ht="15">
      <c r="A54" s="30"/>
      <c r="B54" s="89" t="s">
        <v>4</v>
      </c>
      <c r="C54" s="89"/>
      <c r="D54" s="89"/>
      <c r="E54" s="3" t="s">
        <v>7</v>
      </c>
      <c r="F54" s="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">
      <c r="A55" s="30"/>
      <c r="B55" s="89" t="s">
        <v>5</v>
      </c>
      <c r="C55" s="89"/>
      <c r="D55" s="89"/>
      <c r="E55" s="3" t="s">
        <v>7</v>
      </c>
      <c r="F55" s="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">
      <c r="A56" s="30"/>
      <c r="B56" s="89" t="s">
        <v>6</v>
      </c>
      <c r="C56" s="89"/>
      <c r="D56" s="89"/>
      <c r="E56" s="3" t="s">
        <v>7</v>
      </c>
      <c r="F56" s="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">
      <c r="A57" s="88" t="s">
        <v>11</v>
      </c>
      <c r="B57" s="88"/>
      <c r="C57" s="88"/>
      <c r="D57" s="88"/>
      <c r="E57" s="38" t="s">
        <v>7</v>
      </c>
      <c r="F57" s="38"/>
      <c r="G57" s="39">
        <f>G50+G53</f>
        <v>0</v>
      </c>
      <c r="H57" s="39">
        <f aca="true" t="shared" si="15" ref="H57:X57">H50+H53</f>
        <v>0</v>
      </c>
      <c r="I57" s="39">
        <f t="shared" si="15"/>
        <v>0</v>
      </c>
      <c r="J57" s="39">
        <f t="shared" si="15"/>
        <v>0</v>
      </c>
      <c r="K57" s="39">
        <f t="shared" si="15"/>
        <v>0</v>
      </c>
      <c r="L57" s="39">
        <f t="shared" si="15"/>
        <v>0</v>
      </c>
      <c r="M57" s="39">
        <f t="shared" si="15"/>
        <v>0</v>
      </c>
      <c r="N57" s="39">
        <f t="shared" si="15"/>
        <v>0</v>
      </c>
      <c r="O57" s="39">
        <f t="shared" si="15"/>
        <v>0</v>
      </c>
      <c r="P57" s="39">
        <f t="shared" si="15"/>
        <v>0</v>
      </c>
      <c r="Q57" s="39">
        <f t="shared" si="15"/>
        <v>0</v>
      </c>
      <c r="R57" s="39">
        <f t="shared" si="15"/>
        <v>0</v>
      </c>
      <c r="S57" s="39">
        <f t="shared" si="15"/>
        <v>0</v>
      </c>
      <c r="T57" s="39">
        <f t="shared" si="15"/>
        <v>0</v>
      </c>
      <c r="U57" s="39">
        <f t="shared" si="15"/>
        <v>0</v>
      </c>
      <c r="V57" s="39">
        <f t="shared" si="15"/>
        <v>0</v>
      </c>
      <c r="W57" s="39">
        <f t="shared" si="15"/>
        <v>0</v>
      </c>
      <c r="X57" s="39">
        <f t="shared" si="15"/>
        <v>0</v>
      </c>
    </row>
    <row r="58" spans="1:24" ht="15">
      <c r="A58" s="88" t="s">
        <v>12</v>
      </c>
      <c r="B58" s="88"/>
      <c r="C58" s="88"/>
      <c r="D58" s="88"/>
      <c r="E58" s="38" t="s">
        <v>7</v>
      </c>
      <c r="F58" s="38"/>
      <c r="G58" s="39">
        <f>SUM(G59:G60)</f>
        <v>0</v>
      </c>
      <c r="H58" s="39">
        <f aca="true" t="shared" si="16" ref="H58:X58">SUM(H59:H60)</f>
        <v>0</v>
      </c>
      <c r="I58" s="39">
        <f t="shared" si="16"/>
        <v>0</v>
      </c>
      <c r="J58" s="39">
        <f t="shared" si="16"/>
        <v>0</v>
      </c>
      <c r="K58" s="39">
        <f t="shared" si="16"/>
        <v>0</v>
      </c>
      <c r="L58" s="39">
        <f t="shared" si="16"/>
        <v>0</v>
      </c>
      <c r="M58" s="39">
        <f t="shared" si="16"/>
        <v>0</v>
      </c>
      <c r="N58" s="39">
        <f t="shared" si="16"/>
        <v>0</v>
      </c>
      <c r="O58" s="39">
        <f t="shared" si="16"/>
        <v>0</v>
      </c>
      <c r="P58" s="39">
        <f t="shared" si="16"/>
        <v>0</v>
      </c>
      <c r="Q58" s="39">
        <f t="shared" si="16"/>
        <v>0</v>
      </c>
      <c r="R58" s="39">
        <f t="shared" si="16"/>
        <v>0</v>
      </c>
      <c r="S58" s="39">
        <f t="shared" si="16"/>
        <v>0</v>
      </c>
      <c r="T58" s="39">
        <f t="shared" si="16"/>
        <v>0</v>
      </c>
      <c r="U58" s="39">
        <f t="shared" si="16"/>
        <v>0</v>
      </c>
      <c r="V58" s="39">
        <f t="shared" si="16"/>
        <v>0</v>
      </c>
      <c r="W58" s="39">
        <f t="shared" si="16"/>
        <v>0</v>
      </c>
      <c r="X58" s="39">
        <f t="shared" si="16"/>
        <v>0</v>
      </c>
    </row>
    <row r="59" spans="1:24" ht="15">
      <c r="A59" s="30"/>
      <c r="B59" s="89" t="s">
        <v>2</v>
      </c>
      <c r="C59" s="89"/>
      <c r="D59" s="89"/>
      <c r="E59" s="3" t="s">
        <v>7</v>
      </c>
      <c r="F59" s="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">
      <c r="A60" s="30"/>
      <c r="B60" s="89" t="s">
        <v>3</v>
      </c>
      <c r="C60" s="89"/>
      <c r="D60" s="89"/>
      <c r="E60" s="3" t="s">
        <v>7</v>
      </c>
      <c r="F60" s="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6" ht="15">
      <c r="A61" s="88" t="s">
        <v>23</v>
      </c>
      <c r="B61" s="88"/>
      <c r="C61" s="88"/>
      <c r="D61" s="88"/>
      <c r="E61" s="38" t="s">
        <v>7</v>
      </c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"/>
      <c r="Z61" s="4"/>
    </row>
    <row r="62" spans="1:26" ht="15">
      <c r="A62" s="10"/>
      <c r="B62" s="93" t="s">
        <v>64</v>
      </c>
      <c r="C62" s="94"/>
      <c r="D62" s="94"/>
      <c r="E62" s="19" t="s">
        <v>7</v>
      </c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4"/>
      <c r="Z62" s="4"/>
    </row>
    <row r="63" spans="1:26" ht="15">
      <c r="A63" s="33"/>
      <c r="B63" s="33"/>
      <c r="C63" s="90" t="s">
        <v>62</v>
      </c>
      <c r="D63" s="90"/>
      <c r="E63" s="18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4"/>
      <c r="Z63" s="4"/>
    </row>
    <row r="64" spans="1:26" ht="15">
      <c r="A64" s="33"/>
      <c r="B64" s="33"/>
      <c r="C64" s="34"/>
      <c r="D64" s="35" t="s">
        <v>57</v>
      </c>
      <c r="E64" s="13" t="s">
        <v>7</v>
      </c>
      <c r="F64" s="1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4"/>
      <c r="Z64" s="4"/>
    </row>
    <row r="65" spans="1:26" ht="15">
      <c r="A65" s="33"/>
      <c r="B65" s="33"/>
      <c r="C65" s="34"/>
      <c r="D65" s="34" t="s">
        <v>58</v>
      </c>
      <c r="E65" s="2" t="s">
        <v>7</v>
      </c>
      <c r="F65" s="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4"/>
      <c r="Z65" s="4"/>
    </row>
    <row r="66" spans="1:26" ht="15">
      <c r="A66" s="33"/>
      <c r="B66" s="33"/>
      <c r="C66" s="34" t="s">
        <v>63</v>
      </c>
      <c r="D66" s="34"/>
      <c r="E66" s="2"/>
      <c r="F66" s="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4"/>
      <c r="Z66" s="4"/>
    </row>
    <row r="67" spans="1:26" ht="15">
      <c r="A67" s="33"/>
      <c r="B67" s="33"/>
      <c r="C67" s="34"/>
      <c r="D67" s="34" t="s">
        <v>59</v>
      </c>
      <c r="E67" s="2" t="s">
        <v>7</v>
      </c>
      <c r="F67" s="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4"/>
      <c r="Z67" s="4"/>
    </row>
    <row r="68" spans="1:26" ht="15">
      <c r="A68" s="33"/>
      <c r="B68" s="33"/>
      <c r="C68" s="34"/>
      <c r="D68" s="34" t="s">
        <v>60</v>
      </c>
      <c r="E68" s="2" t="s">
        <v>7</v>
      </c>
      <c r="F68" s="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4"/>
      <c r="Z68" s="4"/>
    </row>
    <row r="69" spans="1:26" ht="15">
      <c r="A69" s="33"/>
      <c r="B69" s="33"/>
      <c r="C69" s="34"/>
      <c r="D69" s="34" t="s">
        <v>61</v>
      </c>
      <c r="E69" s="2" t="s">
        <v>7</v>
      </c>
      <c r="F69" s="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4"/>
      <c r="Z69" s="4"/>
    </row>
    <row r="70" spans="1:26" ht="15">
      <c r="A70" s="33"/>
      <c r="B70" s="91" t="s">
        <v>65</v>
      </c>
      <c r="C70" s="92"/>
      <c r="D70" s="92"/>
      <c r="E70" s="19" t="s">
        <v>7</v>
      </c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4"/>
      <c r="Z70" s="4"/>
    </row>
    <row r="71" spans="1:26" ht="15">
      <c r="A71" s="33"/>
      <c r="B71" s="33"/>
      <c r="C71" s="90" t="s">
        <v>66</v>
      </c>
      <c r="D71" s="90"/>
      <c r="E71" s="10"/>
      <c r="F71" s="1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4"/>
      <c r="Z71" s="4"/>
    </row>
    <row r="72" spans="1:26" ht="15">
      <c r="A72" s="33"/>
      <c r="B72" s="33"/>
      <c r="C72" s="34"/>
      <c r="D72" s="35" t="s">
        <v>67</v>
      </c>
      <c r="E72" s="2" t="s">
        <v>7</v>
      </c>
      <c r="F72" s="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4"/>
      <c r="Z72" s="4"/>
    </row>
    <row r="73" spans="1:26" ht="15">
      <c r="A73" s="33"/>
      <c r="B73" s="33"/>
      <c r="C73" s="34"/>
      <c r="D73" s="34" t="s">
        <v>68</v>
      </c>
      <c r="E73" s="2" t="s">
        <v>7</v>
      </c>
      <c r="F73" s="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4"/>
      <c r="Z73" s="4"/>
    </row>
    <row r="74" spans="1:26" ht="15">
      <c r="A74" s="16"/>
      <c r="B74" s="16"/>
      <c r="C74" s="90" t="s">
        <v>69</v>
      </c>
      <c r="D74" s="90"/>
      <c r="E74" s="2"/>
      <c r="F74" s="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1"/>
      <c r="Y74" s="4"/>
      <c r="Z74" s="4"/>
    </row>
    <row r="75" spans="1:26" ht="15">
      <c r="A75" s="16"/>
      <c r="B75" s="16"/>
      <c r="C75" s="34"/>
      <c r="D75" s="34" t="s">
        <v>70</v>
      </c>
      <c r="E75" s="2" t="s">
        <v>7</v>
      </c>
      <c r="F75" s="2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1"/>
      <c r="Y75" s="4"/>
      <c r="Z75" s="4"/>
    </row>
    <row r="76" spans="1:26" ht="15">
      <c r="A76" s="16"/>
      <c r="B76" s="16"/>
      <c r="C76" s="34"/>
      <c r="D76" s="34" t="s">
        <v>71</v>
      </c>
      <c r="E76" s="2" t="s">
        <v>7</v>
      </c>
      <c r="F76" s="2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1"/>
      <c r="Y76" s="4"/>
      <c r="Z76" s="4"/>
    </row>
    <row r="77" spans="1:26" ht="15">
      <c r="A77" s="16"/>
      <c r="B77" s="16"/>
      <c r="C77" s="34"/>
      <c r="D77" s="34" t="s">
        <v>72</v>
      </c>
      <c r="E77" s="2" t="s">
        <v>7</v>
      </c>
      <c r="F77" s="2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1"/>
      <c r="Y77" s="4"/>
      <c r="Z77" s="4"/>
    </row>
    <row r="78" spans="1:26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5"/>
      <c r="Y78" s="4"/>
      <c r="Z78" s="4"/>
    </row>
    <row r="79" spans="1:26" ht="15">
      <c r="A79" t="s">
        <v>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  <c r="Y79" s="4"/>
      <c r="Z79" s="4"/>
    </row>
    <row r="80" spans="1:4" ht="15">
      <c r="A80" s="8"/>
      <c r="B80" s="8"/>
      <c r="C80" s="8" t="s">
        <v>76</v>
      </c>
      <c r="D80" s="8"/>
    </row>
    <row r="81" spans="1:4" s="22" customFormat="1" ht="15">
      <c r="A81" s="87"/>
      <c r="B81" s="87"/>
      <c r="C81" s="87"/>
      <c r="D81" s="21"/>
    </row>
    <row r="82" spans="1:2" ht="15">
      <c r="A82" s="86"/>
      <c r="B82" s="86"/>
    </row>
    <row r="83" spans="2:10" ht="18.75">
      <c r="B83" s="77" t="s">
        <v>77</v>
      </c>
      <c r="C83" s="77"/>
      <c r="D83" s="77"/>
      <c r="E83" s="40"/>
      <c r="F83" s="40"/>
      <c r="G83" s="41"/>
      <c r="H83" s="15"/>
      <c r="I83" s="15"/>
      <c r="J83" s="15"/>
    </row>
    <row r="84" spans="2:8" ht="15">
      <c r="B84" s="80"/>
      <c r="C84" s="80"/>
      <c r="D84" s="80"/>
      <c r="E84" s="80"/>
      <c r="F84" s="80"/>
      <c r="G84" s="80"/>
      <c r="H84" s="14"/>
    </row>
    <row r="85" spans="2:8" ht="15">
      <c r="B85" s="80"/>
      <c r="C85" s="80"/>
      <c r="D85" s="80"/>
      <c r="E85" s="80"/>
      <c r="F85" s="80"/>
      <c r="G85" s="80"/>
      <c r="H85" s="14"/>
    </row>
    <row r="86" spans="2:8" ht="15">
      <c r="B86" s="80"/>
      <c r="C86" s="80"/>
      <c r="D86" s="80"/>
      <c r="E86" s="80"/>
      <c r="F86" s="80"/>
      <c r="G86" s="80"/>
      <c r="H86" s="14"/>
    </row>
    <row r="87" spans="2:8" ht="15">
      <c r="B87" s="80"/>
      <c r="C87" s="80"/>
      <c r="D87" s="80"/>
      <c r="E87" s="80"/>
      <c r="F87" s="80"/>
      <c r="G87" s="80"/>
      <c r="H87" s="14"/>
    </row>
    <row r="88" spans="2:7" ht="15">
      <c r="B88" s="80"/>
      <c r="C88" s="80"/>
      <c r="D88" s="80"/>
      <c r="E88" s="80"/>
      <c r="F88" s="80"/>
      <c r="G88" s="80"/>
    </row>
    <row r="89" spans="1:7" ht="15">
      <c r="A89" s="9"/>
      <c r="B89" s="80"/>
      <c r="C89" s="80"/>
      <c r="D89" s="80"/>
      <c r="E89" s="80"/>
      <c r="F89" s="80"/>
      <c r="G89" s="80"/>
    </row>
    <row r="90" spans="1:7" ht="15">
      <c r="A90" s="9"/>
      <c r="B90" s="80"/>
      <c r="C90" s="80"/>
      <c r="D90" s="80"/>
      <c r="E90" s="80"/>
      <c r="F90" s="80"/>
      <c r="G90" s="80"/>
    </row>
    <row r="91" spans="2:7" ht="15">
      <c r="B91" s="80"/>
      <c r="C91" s="80"/>
      <c r="D91" s="80"/>
      <c r="E91" s="80"/>
      <c r="F91" s="80"/>
      <c r="G91" s="80"/>
    </row>
    <row r="92" spans="2:19" ht="18.75">
      <c r="B92" s="80"/>
      <c r="C92" s="80"/>
      <c r="D92" s="80"/>
      <c r="E92" s="80"/>
      <c r="F92" s="80"/>
      <c r="G92" s="80"/>
      <c r="N92" s="44"/>
      <c r="O92" s="45" t="s">
        <v>78</v>
      </c>
      <c r="P92" s="78" t="s">
        <v>79</v>
      </c>
      <c r="Q92" s="78"/>
      <c r="R92" s="45" t="s">
        <v>80</v>
      </c>
      <c r="S92" s="45" t="s">
        <v>81</v>
      </c>
    </row>
    <row r="93" spans="2:24" ht="18.75">
      <c r="B93" s="80"/>
      <c r="C93" s="80"/>
      <c r="D93" s="80"/>
      <c r="E93" s="80"/>
      <c r="F93" s="80"/>
      <c r="G93" s="80"/>
      <c r="H93" s="1"/>
      <c r="M93" s="1"/>
      <c r="N93" s="45" t="s">
        <v>82</v>
      </c>
      <c r="O93" s="42"/>
      <c r="P93" s="79"/>
      <c r="Q93" s="79"/>
      <c r="R93" s="43"/>
      <c r="S93" s="42"/>
      <c r="X93"/>
    </row>
    <row r="94" spans="2:24" ht="18.75">
      <c r="B94" s="80"/>
      <c r="C94" s="80"/>
      <c r="D94" s="80"/>
      <c r="E94" s="80"/>
      <c r="F94" s="80"/>
      <c r="G94" s="80"/>
      <c r="H94" s="1"/>
      <c r="M94" s="1"/>
      <c r="N94" s="46" t="s">
        <v>83</v>
      </c>
      <c r="O94" s="42"/>
      <c r="P94" s="79"/>
      <c r="Q94" s="79"/>
      <c r="R94" s="43"/>
      <c r="S94" s="42"/>
      <c r="X94"/>
    </row>
    <row r="99" ht="15">
      <c r="B99" s="14"/>
    </row>
    <row r="103" spans="2:4" ht="15">
      <c r="B103" s="15"/>
      <c r="D103" s="23"/>
    </row>
    <row r="106" spans="2:8" ht="15">
      <c r="B106" s="15"/>
      <c r="E106" s="15"/>
      <c r="F106" s="15"/>
      <c r="G106" s="15"/>
      <c r="H106" s="15"/>
    </row>
    <row r="107" spans="2:6" ht="15">
      <c r="B107" s="4"/>
      <c r="E107" s="14"/>
      <c r="F107" s="14"/>
    </row>
  </sheetData>
  <sheetProtection/>
  <mergeCells count="82">
    <mergeCell ref="E4:X4"/>
    <mergeCell ref="A5:D5"/>
    <mergeCell ref="E5:X5"/>
    <mergeCell ref="A3:D3"/>
    <mergeCell ref="A4:D4"/>
    <mergeCell ref="A50:D50"/>
    <mergeCell ref="A44:D44"/>
    <mergeCell ref="B45:D45"/>
    <mergeCell ref="B46:D46"/>
    <mergeCell ref="B47:D47"/>
    <mergeCell ref="B51:D51"/>
    <mergeCell ref="B52:D52"/>
    <mergeCell ref="A53:D53"/>
    <mergeCell ref="C71:D71"/>
    <mergeCell ref="B54:D54"/>
    <mergeCell ref="B55:D55"/>
    <mergeCell ref="B60:D60"/>
    <mergeCell ref="A61:D61"/>
    <mergeCell ref="B62:D62"/>
    <mergeCell ref="B48:D48"/>
    <mergeCell ref="B49:D49"/>
    <mergeCell ref="B38:D38"/>
    <mergeCell ref="B39:D39"/>
    <mergeCell ref="B40:D40"/>
    <mergeCell ref="A41:D41"/>
    <mergeCell ref="B42:D42"/>
    <mergeCell ref="B43:D43"/>
    <mergeCell ref="B31:D31"/>
    <mergeCell ref="B32:D32"/>
    <mergeCell ref="B33:D33"/>
    <mergeCell ref="B35:D35"/>
    <mergeCell ref="B36:D36"/>
    <mergeCell ref="A37:D37"/>
    <mergeCell ref="A34:D34"/>
    <mergeCell ref="A30:D30"/>
    <mergeCell ref="B24:D24"/>
    <mergeCell ref="B25:D25"/>
    <mergeCell ref="B26:D26"/>
    <mergeCell ref="B27:D27"/>
    <mergeCell ref="B28:D28"/>
    <mergeCell ref="B29:D29"/>
    <mergeCell ref="B18:D18"/>
    <mergeCell ref="A19:D19"/>
    <mergeCell ref="B20:D20"/>
    <mergeCell ref="B21:D21"/>
    <mergeCell ref="B22:D22"/>
    <mergeCell ref="A23:D23"/>
    <mergeCell ref="A12:D12"/>
    <mergeCell ref="B13:D13"/>
    <mergeCell ref="B14:D14"/>
    <mergeCell ref="B15:D15"/>
    <mergeCell ref="B17:D17"/>
    <mergeCell ref="B16:D16"/>
    <mergeCell ref="A82:B82"/>
    <mergeCell ref="A81:C81"/>
    <mergeCell ref="A58:D58"/>
    <mergeCell ref="B59:D59"/>
    <mergeCell ref="C74:D74"/>
    <mergeCell ref="B56:D56"/>
    <mergeCell ref="A57:D57"/>
    <mergeCell ref="B70:D70"/>
    <mergeCell ref="C63:D63"/>
    <mergeCell ref="B11:D11"/>
    <mergeCell ref="S7:T7"/>
    <mergeCell ref="U7:V7"/>
    <mergeCell ref="W7:X7"/>
    <mergeCell ref="E7:F7"/>
    <mergeCell ref="G7:H7"/>
    <mergeCell ref="A7:D8"/>
    <mergeCell ref="I7:J7"/>
    <mergeCell ref="K7:L7"/>
    <mergeCell ref="M7:N7"/>
    <mergeCell ref="A1:X2"/>
    <mergeCell ref="B83:D83"/>
    <mergeCell ref="P92:Q92"/>
    <mergeCell ref="P93:Q93"/>
    <mergeCell ref="P94:Q94"/>
    <mergeCell ref="B84:G94"/>
    <mergeCell ref="O7:P7"/>
    <mergeCell ref="Q7:R7"/>
    <mergeCell ref="A9:D9"/>
    <mergeCell ref="B10:D10"/>
  </mergeCells>
  <printOptions/>
  <pageMargins left="1.1811023622047245" right="0.3937007874015748" top="0.7874015748031497" bottom="0.5905511811023623" header="0.31496062992125984" footer="0.31496062992125984"/>
  <pageSetup cellComments="asDisplayed" fitToHeight="1" fitToWidth="1" horizontalDpi="600" verticalDpi="600" orientation="landscape" paperSize="9" scale="29" r:id="rId4"/>
  <headerFooter>
    <oddFooter>&amp;LVERZE 2.0</oddFooter>
  </headerFooter>
  <rowBreaks count="1" manualBreakCount="1">
    <brk id="77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Dobrovolná</cp:lastModifiedBy>
  <cp:lastPrinted>2009-11-09T10:16:19Z</cp:lastPrinted>
  <dcterms:created xsi:type="dcterms:W3CDTF">2009-03-03T10:11:29Z</dcterms:created>
  <dcterms:modified xsi:type="dcterms:W3CDTF">2011-05-31T16:41:15Z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