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IRP 2012" sheetId="1" r:id="rId1"/>
  </sheets>
  <definedNames>
    <definedName name="_xlnm.Print_Area" localSheetId="0">'IRP 2012'!$A$1:$F$31</definedName>
  </definedNames>
  <calcPr fullCalcOnLoad="1"/>
</workbook>
</file>

<file path=xl/sharedStrings.xml><?xml version="1.0" encoding="utf-8"?>
<sst xmlns="http://schemas.openxmlformats.org/spreadsheetml/2006/main" count="61" uniqueCount="60">
  <si>
    <t>č</t>
  </si>
  <si>
    <t>vysoká škola</t>
  </si>
  <si>
    <t>orientační limit</t>
  </si>
  <si>
    <t>neinvestiční</t>
  </si>
  <si>
    <t>investiční</t>
  </si>
  <si>
    <t>celkem</t>
  </si>
  <si>
    <t>1.</t>
  </si>
  <si>
    <t>Akademie múzických umění v Praze</t>
  </si>
  <si>
    <t>2.</t>
  </si>
  <si>
    <t>Akademie výtvarných umění v Praze</t>
  </si>
  <si>
    <t>3.</t>
  </si>
  <si>
    <t>Česká zemědělská univerzita v Praze</t>
  </si>
  <si>
    <t>4.</t>
  </si>
  <si>
    <t>České vysoké učení technické v Praze</t>
  </si>
  <si>
    <t>5.</t>
  </si>
  <si>
    <t>Janáčkova akademie múzických umění v Brně</t>
  </si>
  <si>
    <t>6.</t>
  </si>
  <si>
    <t>Jihočeská univerzita v Českých Budějovicích</t>
  </si>
  <si>
    <t>7.</t>
  </si>
  <si>
    <t>Masarykova univerzita</t>
  </si>
  <si>
    <t>8.</t>
  </si>
  <si>
    <t>Mendelova univerzita v Brně</t>
  </si>
  <si>
    <t>9.</t>
  </si>
  <si>
    <t>Ostravská univerzita v Ostravě</t>
  </si>
  <si>
    <t>10.</t>
  </si>
  <si>
    <t>Slezská univerzita v Opavě</t>
  </si>
  <si>
    <t>11.</t>
  </si>
  <si>
    <t>Technická univerzita v Liberci</t>
  </si>
  <si>
    <t>12.</t>
  </si>
  <si>
    <t>Univerzita Hradec Králové</t>
  </si>
  <si>
    <t>13.</t>
  </si>
  <si>
    <t>Univerzita Jana Evangelisty Purkyně v Ústí nad Labem</t>
  </si>
  <si>
    <t>14.</t>
  </si>
  <si>
    <t>Univerzita Karlova v Praze</t>
  </si>
  <si>
    <t>15.</t>
  </si>
  <si>
    <t>Univerzita Palackého v Olomouci</t>
  </si>
  <si>
    <t>16.</t>
  </si>
  <si>
    <t>Univerzita Pardubice</t>
  </si>
  <si>
    <t>17.</t>
  </si>
  <si>
    <t>Univerzita Tomáše Bati ve Zlíně</t>
  </si>
  <si>
    <t>18.</t>
  </si>
  <si>
    <t>Veterinární a farmaceutická univerzita Brno</t>
  </si>
  <si>
    <t>19.</t>
  </si>
  <si>
    <t>Vysoká škola báňská - Technická univerzita Ostrava</t>
  </si>
  <si>
    <t>20.</t>
  </si>
  <si>
    <t>Vysoká škola ekonomická v Praze</t>
  </si>
  <si>
    <t>21.</t>
  </si>
  <si>
    <t>Vysoká škola chemicko-technologická v Praze</t>
  </si>
  <si>
    <t>22.</t>
  </si>
  <si>
    <t>Vysoká škola polytechnická Jihlava</t>
  </si>
  <si>
    <t>23.</t>
  </si>
  <si>
    <t>Vysoká škola technická a ekonomická v Českých Budějovicích</t>
  </si>
  <si>
    <t>24.</t>
  </si>
  <si>
    <t>Vysoká škola uměleckoprůmyslová v Praze</t>
  </si>
  <si>
    <t>25.</t>
  </si>
  <si>
    <t>Vysoké učení technické v Brně</t>
  </si>
  <si>
    <t>26.</t>
  </si>
  <si>
    <t>Západočeská univerzita v Plzni</t>
  </si>
  <si>
    <t>Institucionální rozvojové plány 2012</t>
  </si>
  <si>
    <t>finanční prostředky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</si>
</sst>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140625" defaultRowHeight="15"/>
  <cols>
    <col min="1" max="1" width="4.421875" style="2" customWidth="1"/>
    <col min="2" max="2" width="55.8515625" style="2" bestFit="1" customWidth="1"/>
    <col min="3" max="3" width="10.57421875" style="2" customWidth="1"/>
    <col min="4" max="4" width="12.421875" style="2" customWidth="1"/>
    <col min="5" max="5" width="9.7109375" style="2" customWidth="1"/>
    <col min="6" max="7" width="10.57421875" style="2" customWidth="1"/>
    <col min="8" max="16384" width="9.140625" style="2" customWidth="1"/>
  </cols>
  <sheetData>
    <row r="1" spans="1:7" ht="15">
      <c r="A1" s="26" t="s">
        <v>58</v>
      </c>
      <c r="B1" s="27"/>
      <c r="C1" s="27"/>
      <c r="D1" s="27"/>
      <c r="E1" s="27"/>
      <c r="F1" s="28"/>
      <c r="G1" s="1"/>
    </row>
    <row r="2" spans="1:7" ht="15">
      <c r="A2" s="3"/>
      <c r="C2" s="29" t="s">
        <v>59</v>
      </c>
      <c r="D2" s="30"/>
      <c r="E2" s="30"/>
      <c r="F2" s="31"/>
      <c r="G2" s="1"/>
    </row>
    <row r="3" spans="1:8" ht="30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5"/>
      <c r="H3" s="4"/>
    </row>
    <row r="4" spans="1:8" ht="15">
      <c r="A4" s="10" t="s">
        <v>6</v>
      </c>
      <c r="B4" s="11" t="s">
        <v>7</v>
      </c>
      <c r="C4" s="12">
        <v>10716</v>
      </c>
      <c r="D4" s="13">
        <v>8626</v>
      </c>
      <c r="E4" s="13">
        <v>2090</v>
      </c>
      <c r="F4" s="14">
        <f>SUM(D4:E4)</f>
        <v>10716</v>
      </c>
      <c r="G4" s="1"/>
      <c r="H4" s="4"/>
    </row>
    <row r="5" spans="1:8" ht="15">
      <c r="A5" s="10" t="s">
        <v>8</v>
      </c>
      <c r="B5" s="11" t="s">
        <v>9</v>
      </c>
      <c r="C5" s="15">
        <v>2395</v>
      </c>
      <c r="D5" s="16">
        <v>2395</v>
      </c>
      <c r="E5" s="16">
        <v>0</v>
      </c>
      <c r="F5" s="14">
        <f aca="true" t="shared" si="0" ref="F5:F28">SUM(D5:E5)</f>
        <v>2395</v>
      </c>
      <c r="G5" s="5"/>
      <c r="H5" s="4"/>
    </row>
    <row r="6" spans="1:8" ht="15">
      <c r="A6" s="10" t="s">
        <v>10</v>
      </c>
      <c r="B6" s="11" t="s">
        <v>11</v>
      </c>
      <c r="C6" s="12">
        <v>39539</v>
      </c>
      <c r="D6" s="13">
        <v>20399</v>
      </c>
      <c r="E6" s="13">
        <v>19140</v>
      </c>
      <c r="F6" s="14">
        <f t="shared" si="0"/>
        <v>39539</v>
      </c>
      <c r="G6" s="1"/>
      <c r="H6" s="4"/>
    </row>
    <row r="7" spans="1:8" ht="15">
      <c r="A7" s="17" t="s">
        <v>12</v>
      </c>
      <c r="B7" s="11" t="s">
        <v>13</v>
      </c>
      <c r="C7" s="15">
        <v>67016</v>
      </c>
      <c r="D7" s="16">
        <v>41349</v>
      </c>
      <c r="E7" s="16">
        <v>25667</v>
      </c>
      <c r="F7" s="14">
        <f t="shared" si="0"/>
        <v>67016</v>
      </c>
      <c r="G7" s="5"/>
      <c r="H7" s="4"/>
    </row>
    <row r="8" spans="1:8" ht="15">
      <c r="A8" s="10" t="s">
        <v>14</v>
      </c>
      <c r="B8" s="11" t="s">
        <v>15</v>
      </c>
      <c r="C8" s="15">
        <v>5063</v>
      </c>
      <c r="D8" s="16">
        <v>3563</v>
      </c>
      <c r="E8" s="16">
        <v>1500</v>
      </c>
      <c r="F8" s="14">
        <f t="shared" si="0"/>
        <v>5063</v>
      </c>
      <c r="G8" s="5"/>
      <c r="H8" s="4"/>
    </row>
    <row r="9" spans="1:8" ht="15">
      <c r="A9" s="10" t="s">
        <v>16</v>
      </c>
      <c r="B9" s="11" t="s">
        <v>17</v>
      </c>
      <c r="C9" s="12">
        <v>24630</v>
      </c>
      <c r="D9" s="13">
        <v>17119</v>
      </c>
      <c r="E9" s="13">
        <v>7511</v>
      </c>
      <c r="F9" s="14">
        <f t="shared" si="0"/>
        <v>24630</v>
      </c>
      <c r="G9" s="18"/>
      <c r="H9" s="4"/>
    </row>
    <row r="10" spans="1:8" ht="15">
      <c r="A10" s="17" t="s">
        <v>18</v>
      </c>
      <c r="B10" s="4" t="s">
        <v>19</v>
      </c>
      <c r="C10" s="15">
        <v>92843</v>
      </c>
      <c r="D10" s="16">
        <v>86043</v>
      </c>
      <c r="E10" s="16">
        <v>6800</v>
      </c>
      <c r="F10" s="14">
        <f t="shared" si="0"/>
        <v>92843</v>
      </c>
      <c r="G10" s="5"/>
      <c r="H10" s="4"/>
    </row>
    <row r="11" spans="1:8" ht="15">
      <c r="A11" s="10" t="s">
        <v>20</v>
      </c>
      <c r="B11" s="11" t="s">
        <v>21</v>
      </c>
      <c r="C11" s="12">
        <v>24389</v>
      </c>
      <c r="D11" s="13">
        <v>12029</v>
      </c>
      <c r="E11" s="13">
        <v>12360</v>
      </c>
      <c r="F11" s="14">
        <f t="shared" si="0"/>
        <v>24389</v>
      </c>
      <c r="G11" s="1"/>
      <c r="H11" s="4"/>
    </row>
    <row r="12" spans="1:8" ht="15">
      <c r="A12" s="10" t="s">
        <v>22</v>
      </c>
      <c r="B12" s="11" t="s">
        <v>23</v>
      </c>
      <c r="C12" s="12">
        <v>19761</v>
      </c>
      <c r="D12" s="13">
        <v>15761</v>
      </c>
      <c r="E12" s="13">
        <v>4000</v>
      </c>
      <c r="F12" s="14">
        <f t="shared" si="0"/>
        <v>19761</v>
      </c>
      <c r="G12" s="1"/>
      <c r="H12" s="4"/>
    </row>
    <row r="13" spans="1:8" ht="15">
      <c r="A13" s="10" t="s">
        <v>24</v>
      </c>
      <c r="B13" s="11" t="s">
        <v>25</v>
      </c>
      <c r="C13" s="12">
        <v>13434</v>
      </c>
      <c r="D13" s="13">
        <v>8077</v>
      </c>
      <c r="E13" s="13">
        <v>5357</v>
      </c>
      <c r="F13" s="14">
        <f t="shared" si="0"/>
        <v>13434</v>
      </c>
      <c r="G13" s="1"/>
      <c r="H13" s="4"/>
    </row>
    <row r="14" spans="1:8" ht="15">
      <c r="A14" s="17" t="s">
        <v>26</v>
      </c>
      <c r="B14" s="4" t="s">
        <v>27</v>
      </c>
      <c r="C14" s="15">
        <v>20832</v>
      </c>
      <c r="D14" s="16">
        <v>9995</v>
      </c>
      <c r="E14" s="16">
        <v>10837</v>
      </c>
      <c r="F14" s="14">
        <f t="shared" si="0"/>
        <v>20832</v>
      </c>
      <c r="G14" s="1"/>
      <c r="H14" s="4"/>
    </row>
    <row r="15" spans="1:8" ht="15">
      <c r="A15" s="17" t="s">
        <v>28</v>
      </c>
      <c r="B15" s="4" t="s">
        <v>29</v>
      </c>
      <c r="C15" s="15">
        <v>16375</v>
      </c>
      <c r="D15" s="16">
        <v>7867</v>
      </c>
      <c r="E15" s="16">
        <v>8508</v>
      </c>
      <c r="F15" s="14">
        <f t="shared" si="0"/>
        <v>16375</v>
      </c>
      <c r="G15" s="1"/>
      <c r="H15" s="4"/>
    </row>
    <row r="16" spans="1:8" ht="15">
      <c r="A16" s="17" t="s">
        <v>30</v>
      </c>
      <c r="B16" s="4" t="s">
        <v>31</v>
      </c>
      <c r="C16" s="15">
        <v>21463</v>
      </c>
      <c r="D16" s="16">
        <v>7947</v>
      </c>
      <c r="E16" s="16">
        <v>13516</v>
      </c>
      <c r="F16" s="14">
        <f t="shared" si="0"/>
        <v>21463</v>
      </c>
      <c r="G16" s="5"/>
      <c r="H16" s="4"/>
    </row>
    <row r="17" spans="1:8" ht="15">
      <c r="A17" s="17" t="s">
        <v>32</v>
      </c>
      <c r="B17" s="4" t="s">
        <v>33</v>
      </c>
      <c r="C17" s="15">
        <v>138898</v>
      </c>
      <c r="D17" s="16">
        <v>120120</v>
      </c>
      <c r="E17" s="16">
        <v>18778</v>
      </c>
      <c r="F17" s="14">
        <f t="shared" si="0"/>
        <v>138898</v>
      </c>
      <c r="G17" s="5"/>
      <c r="H17" s="4"/>
    </row>
    <row r="18" spans="1:8" ht="15">
      <c r="A18" s="10" t="s">
        <v>34</v>
      </c>
      <c r="B18" s="11" t="s">
        <v>35</v>
      </c>
      <c r="C18" s="12">
        <v>49439</v>
      </c>
      <c r="D18" s="13">
        <v>23036</v>
      </c>
      <c r="E18" s="13">
        <v>26403</v>
      </c>
      <c r="F18" s="14">
        <f t="shared" si="0"/>
        <v>49439</v>
      </c>
      <c r="G18" s="1"/>
      <c r="H18" s="4"/>
    </row>
    <row r="19" spans="1:8" ht="15">
      <c r="A19" s="10" t="s">
        <v>36</v>
      </c>
      <c r="B19" s="11" t="s">
        <v>37</v>
      </c>
      <c r="C19" s="12">
        <v>22265</v>
      </c>
      <c r="D19" s="13">
        <v>6265</v>
      </c>
      <c r="E19" s="13">
        <v>16000</v>
      </c>
      <c r="F19" s="14">
        <f t="shared" si="0"/>
        <v>22265</v>
      </c>
      <c r="G19" s="1"/>
      <c r="H19" s="4"/>
    </row>
    <row r="20" spans="1:8" ht="15">
      <c r="A20" s="17" t="s">
        <v>38</v>
      </c>
      <c r="B20" s="4" t="s">
        <v>39</v>
      </c>
      <c r="C20" s="15">
        <v>23844</v>
      </c>
      <c r="D20" s="16">
        <v>13347</v>
      </c>
      <c r="E20" s="16">
        <v>10497</v>
      </c>
      <c r="F20" s="14">
        <f t="shared" si="0"/>
        <v>23844</v>
      </c>
      <c r="G20" s="1"/>
      <c r="H20" s="4"/>
    </row>
    <row r="21" spans="1:8" ht="15">
      <c r="A21" s="10" t="s">
        <v>40</v>
      </c>
      <c r="B21" s="11" t="s">
        <v>41</v>
      </c>
      <c r="C21" s="12">
        <v>9050</v>
      </c>
      <c r="D21" s="13">
        <v>0</v>
      </c>
      <c r="E21" s="13">
        <v>9050</v>
      </c>
      <c r="F21" s="14">
        <f t="shared" si="0"/>
        <v>9050</v>
      </c>
      <c r="G21" s="1"/>
      <c r="H21" s="4"/>
    </row>
    <row r="22" spans="1:8" ht="15">
      <c r="A22" s="17" t="s">
        <v>42</v>
      </c>
      <c r="B22" s="4" t="s">
        <v>43</v>
      </c>
      <c r="C22" s="15">
        <v>44819</v>
      </c>
      <c r="D22" s="16">
        <v>29595</v>
      </c>
      <c r="E22" s="16">
        <v>15224</v>
      </c>
      <c r="F22" s="14">
        <f t="shared" si="0"/>
        <v>44819</v>
      </c>
      <c r="G22" s="5"/>
      <c r="H22" s="4"/>
    </row>
    <row r="23" spans="1:8" ht="15">
      <c r="A23" s="10" t="s">
        <v>44</v>
      </c>
      <c r="B23" s="11" t="s">
        <v>45</v>
      </c>
      <c r="C23" s="12">
        <v>34975</v>
      </c>
      <c r="D23" s="13">
        <v>32025</v>
      </c>
      <c r="E23" s="13">
        <v>2950</v>
      </c>
      <c r="F23" s="14">
        <f t="shared" si="0"/>
        <v>34975</v>
      </c>
      <c r="G23" s="1"/>
      <c r="H23" s="4"/>
    </row>
    <row r="24" spans="1:8" ht="15">
      <c r="A24" s="10" t="s">
        <v>46</v>
      </c>
      <c r="B24" s="11" t="s">
        <v>47</v>
      </c>
      <c r="C24" s="12">
        <v>14371</v>
      </c>
      <c r="D24" s="13">
        <v>8421</v>
      </c>
      <c r="E24" s="13">
        <v>5950</v>
      </c>
      <c r="F24" s="14">
        <f t="shared" si="0"/>
        <v>14371</v>
      </c>
      <c r="G24" s="1"/>
      <c r="H24" s="4"/>
    </row>
    <row r="25" spans="1:8" ht="15">
      <c r="A25" s="10" t="s">
        <v>48</v>
      </c>
      <c r="B25" s="11" t="s">
        <v>49</v>
      </c>
      <c r="C25" s="12">
        <v>4522</v>
      </c>
      <c r="D25" s="13">
        <v>3982</v>
      </c>
      <c r="E25" s="13">
        <v>540</v>
      </c>
      <c r="F25" s="14">
        <f t="shared" si="0"/>
        <v>4522</v>
      </c>
      <c r="G25" s="1"/>
      <c r="H25" s="4"/>
    </row>
    <row r="26" spans="1:8" ht="15">
      <c r="A26" s="10" t="s">
        <v>50</v>
      </c>
      <c r="B26" s="11" t="s">
        <v>51</v>
      </c>
      <c r="C26" s="15">
        <v>2618</v>
      </c>
      <c r="D26" s="16">
        <v>2318</v>
      </c>
      <c r="E26" s="16">
        <v>300</v>
      </c>
      <c r="F26" s="14">
        <f t="shared" si="0"/>
        <v>2618</v>
      </c>
      <c r="G26" s="5"/>
      <c r="H26" s="4"/>
    </row>
    <row r="27" spans="1:8" ht="15">
      <c r="A27" s="10" t="s">
        <v>52</v>
      </c>
      <c r="B27" s="11" t="s">
        <v>53</v>
      </c>
      <c r="C27" s="12">
        <v>3041</v>
      </c>
      <c r="D27" s="13">
        <v>3041</v>
      </c>
      <c r="E27" s="13">
        <v>0</v>
      </c>
      <c r="F27" s="14">
        <f t="shared" si="0"/>
        <v>3041</v>
      </c>
      <c r="G27" s="1"/>
      <c r="H27" s="4"/>
    </row>
    <row r="28" spans="1:8" ht="15">
      <c r="A28" s="10" t="s">
        <v>54</v>
      </c>
      <c r="B28" s="11" t="s">
        <v>55</v>
      </c>
      <c r="C28" s="12">
        <v>52188</v>
      </c>
      <c r="D28" s="13">
        <v>50688</v>
      </c>
      <c r="E28" s="13">
        <v>1500</v>
      </c>
      <c r="F28" s="14">
        <f t="shared" si="0"/>
        <v>52188</v>
      </c>
      <c r="G28" s="1"/>
      <c r="H28" s="4"/>
    </row>
    <row r="29" spans="1:8" ht="15">
      <c r="A29" s="10" t="s">
        <v>56</v>
      </c>
      <c r="B29" s="11" t="s">
        <v>57</v>
      </c>
      <c r="C29" s="12">
        <v>33813</v>
      </c>
      <c r="D29" s="13">
        <v>27713</v>
      </c>
      <c r="E29" s="13">
        <v>6100</v>
      </c>
      <c r="F29" s="14">
        <f>SUM(D29:E29)</f>
        <v>33813</v>
      </c>
      <c r="G29" s="5"/>
      <c r="H29" s="4"/>
    </row>
    <row r="30" spans="1:8" ht="15">
      <c r="A30" s="3"/>
      <c r="B30" s="4"/>
      <c r="C30" s="19"/>
      <c r="D30" s="19"/>
      <c r="E30" s="19"/>
      <c r="F30" s="20"/>
      <c r="G30" s="5"/>
      <c r="H30" s="4"/>
    </row>
    <row r="31" spans="1:8" ht="15.75" thickBot="1">
      <c r="A31" s="21"/>
      <c r="B31" s="22" t="s">
        <v>5</v>
      </c>
      <c r="C31" s="23">
        <f>SUM(C4:C29)</f>
        <v>792299</v>
      </c>
      <c r="D31" s="23">
        <f>SUM(D4:D29)</f>
        <v>561721</v>
      </c>
      <c r="E31" s="23">
        <f>SUM(E4:E29)</f>
        <v>230578</v>
      </c>
      <c r="F31" s="24">
        <f>SUM(F4:F29)</f>
        <v>792299</v>
      </c>
      <c r="G31" s="5"/>
      <c r="H31" s="4"/>
    </row>
    <row r="32" spans="1:6" ht="15">
      <c r="A32" s="25"/>
      <c r="B32" s="25"/>
      <c r="C32" s="25"/>
      <c r="D32" s="25"/>
      <c r="E32" s="25"/>
      <c r="F32" s="25"/>
    </row>
  </sheetData>
  <sheetProtection/>
  <mergeCells count="2">
    <mergeCell ref="A1:F1"/>
    <mergeCell ref="C2:F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4" r:id="rId1"/>
  <ignoredErrors>
    <ignoredError sqref="F4:F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johanekj</cp:lastModifiedBy>
  <cp:lastPrinted>2012-02-07T14:03:06Z</cp:lastPrinted>
  <dcterms:created xsi:type="dcterms:W3CDTF">2012-01-26T12:36:34Z</dcterms:created>
  <dcterms:modified xsi:type="dcterms:W3CDTF">2012-02-09T17:08:10Z</dcterms:modified>
  <cp:category/>
  <cp:version/>
  <cp:contentType/>
  <cp:contentStatus/>
</cp:coreProperties>
</file>