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3395" windowHeight="8895" tabRatio="698" activeTab="0"/>
  </bookViews>
  <sheets>
    <sheet name="Obsah" sheetId="1" r:id="rId1"/>
    <sheet name="Text" sheetId="2" r:id="rId2"/>
    <sheet name="E1.1" sheetId="3" r:id="rId3"/>
    <sheet name="E1.2" sheetId="4" r:id="rId4"/>
    <sheet name="E1.3" sheetId="5" r:id="rId5"/>
    <sheet name="E2.1" sheetId="6" r:id="rId6"/>
    <sheet name="E2.2" sheetId="7" r:id="rId7"/>
    <sheet name="E2.3" sheetId="8" r:id="rId8"/>
    <sheet name="E3" sheetId="9" r:id="rId9"/>
    <sheet name="E4" sheetId="10" r:id="rId10"/>
    <sheet name="E4.1" sheetId="11" r:id="rId11"/>
    <sheet name="E5" sheetId="12" r:id="rId12"/>
  </sheets>
  <definedNames>
    <definedName name="Datova_oblast" localSheetId="2">'E1.1'!$H$9:$R$35</definedName>
    <definedName name="Datova_oblast" localSheetId="3">'E1.2'!$H$9:$R$35</definedName>
    <definedName name="Datova_oblast" localSheetId="4">'E1.3'!$H$9:$R$35</definedName>
    <definedName name="Datova_oblast" localSheetId="5">'E2.1'!$H$9:$M$35</definedName>
    <definedName name="Datova_oblast" localSheetId="6">'E2.2'!$H$9:$M$35</definedName>
    <definedName name="Datova_oblast" localSheetId="7">'E2.3'!$H$9:$M$35</definedName>
    <definedName name="Datova_oblast" localSheetId="8">'E3'!$H$10:$M$35</definedName>
    <definedName name="Datova_oblast" localSheetId="9">'E4'!$H$10:$S$35</definedName>
    <definedName name="Datova_oblast" localSheetId="10">'E4.1'!$H$10:$Q$35</definedName>
    <definedName name="Datova_oblast" localSheetId="11">'E5'!$H$10:$M$47</definedName>
    <definedName name="Datova_oblast">#REF!</definedName>
    <definedName name="_xlnm.Print_Area" localSheetId="2">'E1.1'!$B$2:$R$36</definedName>
    <definedName name="_xlnm.Print_Area" localSheetId="3">'E1.2'!$B$2:$R$36</definedName>
    <definedName name="_xlnm.Print_Area" localSheetId="4">'E1.3'!$B$2:$R$36</definedName>
    <definedName name="_xlnm.Print_Area" localSheetId="5">'E2.1'!$B$2:$M$36</definedName>
    <definedName name="_xlnm.Print_Area" localSheetId="6">'E2.2'!$B$2:$M$36</definedName>
    <definedName name="_xlnm.Print_Area" localSheetId="7">'E2.3'!$B$2:$M$36</definedName>
    <definedName name="_xlnm.Print_Area" localSheetId="8">'E3'!$B$2:$M$36</definedName>
    <definedName name="_xlnm.Print_Area" localSheetId="9">'E4'!$B$2:$S$37</definedName>
    <definedName name="_xlnm.Print_Area" localSheetId="10">'E4.1'!$B$2:$Q$37</definedName>
    <definedName name="_xlnm.Print_Area" localSheetId="11">'E5'!$B$2:$M$48</definedName>
    <definedName name="_xlnm.Print_Area" localSheetId="0">'Obsah'!$C$3:$F$26</definedName>
    <definedName name="_xlnm.Print_Area" localSheetId="1">'Text'!$D$3:$D$28</definedName>
  </definedNames>
  <calcPr fullCalcOnLoad="1"/>
</workbook>
</file>

<file path=xl/sharedStrings.xml><?xml version="1.0" encoding="utf-8"?>
<sst xmlns="http://schemas.openxmlformats.org/spreadsheetml/2006/main" count="517" uniqueCount="187">
  <si>
    <t/>
  </si>
  <si>
    <t>v tom</t>
  </si>
  <si>
    <t>Veřejné vysoké školy celkem</t>
  </si>
  <si>
    <t>Vysoká škola</t>
  </si>
  <si>
    <t>z toho</t>
  </si>
  <si>
    <t>v tis. Kč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</si>
  <si>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</si>
  <si>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</si>
  <si>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</si>
  <si>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</si>
  <si>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</si>
  <si>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</si>
  <si>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Mendelova zemědělská a lesnická univerzita v Brně</t>
  </si>
  <si>
    <t>Ostravská univerzita v Ostravě</t>
  </si>
  <si>
    <t>Slezská univerzita v Opavě</t>
  </si>
  <si>
    <t>Technická univerzita v Liberci</t>
  </si>
  <si>
    <t>Univerzita Jana Evangelisty Purkyně v Ústí nad Labem</t>
  </si>
  <si>
    <t>Univerzita Palackého v Olomouci</t>
  </si>
  <si>
    <t>Vysoká škola ekonomická v Praze</t>
  </si>
  <si>
    <t>Vysoká škola chemicko-technologická v Praze</t>
  </si>
  <si>
    <t>Vysoká škola umělecko-průmyslová v Praze</t>
  </si>
  <si>
    <t>Vysoké učení technické v Brně</t>
  </si>
  <si>
    <t>Západočeská univerzita v Plzni</t>
  </si>
  <si>
    <t>Univerzita Tomáše Bati ve Zlíně</t>
  </si>
  <si>
    <t>cestovné</t>
  </si>
  <si>
    <t>Výnosy
celkem</t>
  </si>
  <si>
    <t>Univerzita Karlova v Praze</t>
  </si>
  <si>
    <t>z ÚSC</t>
  </si>
  <si>
    <t>Univerzita Pardubice</t>
  </si>
  <si>
    <t>Univerzita Hradec Králové</t>
  </si>
  <si>
    <t>Institucionální dotace</t>
  </si>
  <si>
    <t>Účelová dotace</t>
  </si>
  <si>
    <t>Veterinární a farmaceutická univerzita Brno</t>
  </si>
  <si>
    <t>Vysoká škola báňská - Technická univerzita Ostrava</t>
  </si>
  <si>
    <t>ostatní
(například
ze
zahraničí)</t>
  </si>
  <si>
    <t>Vysoká škola polytechnická Jihlava</t>
  </si>
  <si>
    <t>Neinvest.
dotace
na výzkum
a vývoj
celkem</t>
  </si>
  <si>
    <t>Veřejné VŠ – výnosy celkem – podle vysokých škol</t>
  </si>
  <si>
    <t>Veřejné VŠ – výnosy z hlavní činnosti – podle vysokých škol</t>
  </si>
  <si>
    <t>Veřejné VŠ – výnosy z hospodářské činnosti – podle vysokých škol</t>
  </si>
  <si>
    <t>Veřejné VŠ – osobní náklady na hlavní činnost – podle vysokých škol</t>
  </si>
  <si>
    <t>Veřejné VŠ – neinvestiční dotace na výzkum a vývoj – podle vysokých škol</t>
  </si>
  <si>
    <t>Veřejné VŠ – náklady na hospodářskou činnost – podle vysokých škol</t>
  </si>
  <si>
    <t>Výnosy
z hlavní
činnosti
celkem</t>
  </si>
  <si>
    <t>Výnosy
z hospodář.
činnosti
celkem</t>
  </si>
  <si>
    <t>Veřejné VŠ – dotace a příspěvky (včetně VaV) – podle vysokých škol</t>
  </si>
  <si>
    <t>Veřejné VŠ – náklady celkem – podle vysokých škol</t>
  </si>
  <si>
    <t>Veřejné VŠ – náklady na hlavní činnost – podle vysokých škol</t>
  </si>
  <si>
    <t>Dotace soukromé školy celkem</t>
  </si>
  <si>
    <t>Bankovní institut vysoká škola, a.s.</t>
  </si>
  <si>
    <t>Moravská vysoká škola Olomouc, o.p.s.</t>
  </si>
  <si>
    <t>Pražský techologický institut, o.p.s.</t>
  </si>
  <si>
    <t>Soukromá vysoká škola ekonomických studií, s.r.o.</t>
  </si>
  <si>
    <t>Vysoká škola v Plzni, o.p.s.</t>
  </si>
  <si>
    <t>Vysoká škola finanční a správní, o.p.s.</t>
  </si>
  <si>
    <t>Vysoká škola Karla Engliše v Brně, a.s.</t>
  </si>
  <si>
    <t>Vysoká škola mezinárodních a veřejných vztahů Praha, o.p.s.</t>
  </si>
  <si>
    <t>Vysoká škola obchodní v Praze, o.p.s.</t>
  </si>
  <si>
    <t>Vysoká škola podnikání, a.s.</t>
  </si>
  <si>
    <t>Vysoká škola zdravotnická, o.p.s.</t>
  </si>
  <si>
    <t>Západomoravská vysoká škola Třebíč, o.p.s.</t>
  </si>
  <si>
    <t>Stipendijní dotace</t>
  </si>
  <si>
    <t>celkem</t>
  </si>
  <si>
    <t>Soukromé VŠ – poskytnutné neinvestiční dotace – podle vysokých škol</t>
  </si>
  <si>
    <t>Zdroj: MŠMT</t>
  </si>
  <si>
    <t>Vysoká škola evropských a regionálních studií, o.p.s.</t>
  </si>
  <si>
    <t>Masarykova univerzita</t>
  </si>
  <si>
    <t>Evropský polytechnický institut, s. r. o.</t>
  </si>
  <si>
    <t>Vysoká škola hotelová v Praze 8, spol. s r.o.</t>
  </si>
  <si>
    <t>Univerzity of New York in Prague, s.r.o.</t>
  </si>
  <si>
    <t>Středočeský vysokoškolský institut, s.r.o.</t>
  </si>
  <si>
    <t>Newton College, a.s.</t>
  </si>
  <si>
    <t>Vysoká škola cestovního ruchu, hotelnictví a lázeňství, s.r.o.</t>
  </si>
  <si>
    <t>AKADEMIE STING, o.p.s.</t>
  </si>
  <si>
    <t>Soukromá vysoká škola ekonomická Znojmo, s.r.o.</t>
  </si>
  <si>
    <t>Pražská vysoká škola psychosociálních studií, s.r.o.</t>
  </si>
  <si>
    <t>Granty</t>
  </si>
  <si>
    <t>ostatní
(například
ze
zahraničí, dary apod.)</t>
  </si>
  <si>
    <t>Filmová akademie Miroslava Ondříčka v Písku, o.p.s.</t>
  </si>
  <si>
    <t>Unicorn College, s.r.o.</t>
  </si>
  <si>
    <t>Komentáře:</t>
  </si>
  <si>
    <t>Náklady
celkem</t>
  </si>
  <si>
    <t>osobní
náklady</t>
  </si>
  <si>
    <t>mzdové
náklady</t>
  </si>
  <si>
    <t>sociální náklady
(včetně pojištění)</t>
  </si>
  <si>
    <t>spotřeba
materiálu</t>
  </si>
  <si>
    <t>spotřeba
energie</t>
  </si>
  <si>
    <t>opravy
a udržování</t>
  </si>
  <si>
    <t>ostatní
služby</t>
  </si>
  <si>
    <t>odpisy
dlouhodobého
HIM a NHIM</t>
  </si>
  <si>
    <t>Náklady
na hlavní
činnost
celkem</t>
  </si>
  <si>
    <t>Náklady na
hospodář.
činnost
celkem</t>
  </si>
  <si>
    <t>tržby
z prodeje
služeb</t>
  </si>
  <si>
    <t>tržby
za vlastní
výrobky</t>
  </si>
  <si>
    <t>tržby
za prodané
zboží</t>
  </si>
  <si>
    <t>jiné ostatní
výnosy</t>
  </si>
  <si>
    <t>provozní
dotace</t>
  </si>
  <si>
    <t>Osobní
náklady</t>
  </si>
  <si>
    <t>zákonné
sociální
pojištění</t>
  </si>
  <si>
    <t>ostatní
sociální
pojištění</t>
  </si>
  <si>
    <t>zákonné
sociální
náklady</t>
  </si>
  <si>
    <t>ostatní
sociální
náklady</t>
  </si>
  <si>
    <t>Neinvestiční
dotace
a příspěvky
celkem</t>
  </si>
  <si>
    <t>Dotace
celkem</t>
  </si>
  <si>
    <t>kapitola
MŠMT</t>
  </si>
  <si>
    <t>ostatní
kapitoly</t>
  </si>
  <si>
    <t>územní
samosprávné
celky</t>
  </si>
  <si>
    <t>dotace ze
zahraničí,
dary apod.</t>
  </si>
  <si>
    <t>Příspěvky na
vzdělávání
(kapitola MŠMT)</t>
  </si>
  <si>
    <t>Kapitálové
dotace
a příspěvky</t>
  </si>
  <si>
    <t>z kapitoly
MŠMT</t>
  </si>
  <si>
    <t>z ostatních
kapitol SR</t>
  </si>
  <si>
    <t>sociální
stipendia</t>
  </si>
  <si>
    <t>ubytovací
stipendia</t>
  </si>
  <si>
    <t>Vysoká škola technická a ekonomická v Č. Budějovicích</t>
  </si>
  <si>
    <t>Literární akademie (Soukromá vysoká škola Josefa Škvoreckého), s.r.o.</t>
  </si>
  <si>
    <t>Rašínova vysoká škola, s.r.o.</t>
  </si>
  <si>
    <t>ŠKODA AUTO, a.s. Vysoká škola</t>
  </si>
  <si>
    <t xml:space="preserve">Vysoká škola ekonomie a managementu, o. p. s. </t>
  </si>
  <si>
    <t>Vysoká škola logistiky, o.p.s.</t>
  </si>
  <si>
    <t>Vysoká škola obchodní a hotelová, s. r. o.</t>
  </si>
  <si>
    <t>Vzhledem ke změně podoby přílohy (doplňujících údajů o VVŠ) jsou finanční prostředky na granty sledovány odděleně od finančích prostředků určených na výzkum a vývoj.</t>
  </si>
  <si>
    <t>jiné ostatní náklady</t>
  </si>
  <si>
    <t>Metropolitní univerzita Praha, o.p.s.</t>
  </si>
  <si>
    <t>Institut Franka Dysona - realitní vysoká škola, s.r.o., Brno</t>
  </si>
  <si>
    <t>CEVRO Institut, o.p.s.</t>
  </si>
  <si>
    <t>Vysoká škola sociálně-správní, o.p.s.</t>
  </si>
  <si>
    <t>Univerzita Jana Amose Komenského Praha, s.r.o.</t>
  </si>
  <si>
    <t>Tabulka uvádí skutečnost k 31. 12. 2008.</t>
  </si>
  <si>
    <t>ostatní
zdroje</t>
  </si>
  <si>
    <t>Vysoká škola tělesné výchovy a sportu PALESTRA, spol.  s. r. o.</t>
  </si>
  <si>
    <t xml:space="preserve">Vysoká škola cestovního ruchu a teritoriálních studií v Praze, spol. s r.o. </t>
  </si>
  <si>
    <t>B.I.B.S., a.s.</t>
  </si>
  <si>
    <t>Dotace –
činnost školy</t>
  </si>
  <si>
    <t>Dotace –
handicapovaní
studenti</t>
  </si>
  <si>
    <t>E1.1</t>
  </si>
  <si>
    <t xml:space="preserve">Veřejné VŠ – náklady celkem – podle vysokých škol </t>
  </si>
  <si>
    <t>E1.2</t>
  </si>
  <si>
    <t xml:space="preserve">Veřejné VŠ – náklady na hlavní činnost – podle vysokých škol </t>
  </si>
  <si>
    <t>E1.3</t>
  </si>
  <si>
    <t xml:space="preserve">Veřejné VŠ – náklady na hospodářskou činnost – podle vysokých škol </t>
  </si>
  <si>
    <t>E2.1</t>
  </si>
  <si>
    <t xml:space="preserve">Veřejné VŠ – výnosy celkem – podle vysokých škol </t>
  </si>
  <si>
    <t>E2.2</t>
  </si>
  <si>
    <t xml:space="preserve">Veřejné VŠ – výnosy z hlavní činnosti – podle vysokých škol </t>
  </si>
  <si>
    <t>E2.3</t>
  </si>
  <si>
    <t xml:space="preserve">Veřejné VŠ – výnosy z hospodářské činnosti – podle vysokých škol </t>
  </si>
  <si>
    <t>E3</t>
  </si>
  <si>
    <t xml:space="preserve">Veřejné VŠ – osobní náklady na hlavní činnost – podle vysokých škol </t>
  </si>
  <si>
    <t>E4</t>
  </si>
  <si>
    <t xml:space="preserve">Veřejné VŠ – dotace a příspěvky (včetně VaV) – podle vysokých škol </t>
  </si>
  <si>
    <t>E4.1</t>
  </si>
  <si>
    <t xml:space="preserve">Veřejné VŠ – neinvestiční dotace na výzkum a vývoj – podle vysokých škol </t>
  </si>
  <si>
    <t>E5</t>
  </si>
  <si>
    <t xml:space="preserve">Soukromé VŠ – poskytnutné neinvestiční dotace – podle vysokých škol </t>
  </si>
  <si>
    <t>Tab. E1.1:</t>
  </si>
  <si>
    <t>(údaje za rok 2008)</t>
  </si>
  <si>
    <t>Zdroj: MÚZO Praha s.r.o. (Výkaz zisků a ztráty Úč OÚPO 4-02)</t>
  </si>
  <si>
    <t>Tab. E1.2:</t>
  </si>
  <si>
    <t>Tab. E1.3:</t>
  </si>
  <si>
    <t>Tab. E2.1:</t>
  </si>
  <si>
    <t>Tab. E2.2:</t>
  </si>
  <si>
    <t>Tab. E2.3:</t>
  </si>
  <si>
    <t>Tab. E3:</t>
  </si>
  <si>
    <t>Tab. E4:</t>
  </si>
  <si>
    <t>Tab. E4.1:</t>
  </si>
  <si>
    <t>Tab. E5:</t>
  </si>
  <si>
    <t>KrRo.muj</t>
  </si>
  <si>
    <t>KrRo.soft</t>
  </si>
  <si>
    <t>E. Vysoké školy – úvod</t>
  </si>
  <si>
    <t>Vysoké školy prošly od  roku 1989 významnými změnami. V roce 1995 se vysoké školy transformovaly z rozpočtových na příspěvkové organizace. Od roku 1999 na základě zákona č. 111/1998 Sb., o vysokých školách a o změně a doplnění dalších zákonů (zákon o vysokých školách), ve znění pozdějších předpisů, působí jako veřejné nebo státní (vojenské a policejní VŠ) instituce a vznikají soukromé vysoké školy. Od roku 1999 jsou veřejné vysoké školy samostatnými právnickými osobami, které získávají z rozpočtu MŠMT dotace a od roku 2006 též příspěvky na svoji činnost. Zákonem č. 624/2006 Sb. byla zpřesněna definice příspěvku na činnost  veřejných VŠ, došlo ke změně účelovosti a k upřesnění jeho vypořádání se státním rozpočtem.</t>
  </si>
  <si>
    <t>Příspěvky se veřejné vysoké škole poskytují na vzdělávací a vědeckou, výzkumnou, vývojovou, uměleckou nebo další tvůrčí činnost, a to na základě žádosti veřejné vysoké školy. Pro stanovení výše příspěvku je rozhodující typ a finanční náročnost akreditovaných studijních programů a programů celoživotního vzdělávání, počet studentů a dosažené výsledky ve vzdělávací a vědecké, výzkumné, vývojové, umělecké nebo další tvůrčí činnosti a její náročnost. Dále je pro výši příspěvku a též dotace rozhodný dlouhodobý záměr veřejné vysoké školy a dlouhodobý záměr vzdělávací a vědecké, výzkumné, vývojové, umělecké a další tvůrčí činnosti pro oblast vysokých škol vypracovaný Ministerstvem školství, mládeže a tělovýchovy a jeho každoroční aktualizace. Dotace je poskytována na rozvoj vysoké školy. Dále škola může obdržet dotace zejména na ubytování a stravování studentů, podporu výzkumu a vývoje, může též získat účelovou podporu z evropských fondů atd.</t>
  </si>
  <si>
    <t xml:space="preserve">Veřejné vysoké školy se řídí opatřením MF č. 111/92 208/2000 a  vykazují účetní závěrku na výkazech jiného typu. </t>
  </si>
  <si>
    <t>Výdaje veřejných vysokých škol obsahují náklady na hlavní činnost, které jsou hrazeny ze státního rozpočtu a z mimorozpočtových zdrojů. Dále jsou uvedeny i náklady na hospodářskou činnost.</t>
  </si>
  <si>
    <t>Soukromé vysoké školy jsou povinny zajistit finanční prostředky pro vzdělávací a vědeckou nebo výzkumnou, vývojovou, uměleckou a další tvůrčí činnost. Primárním zdrojem financování je školné pocházející od studentů. MŠMT může přidělit finanční prostředky soukromé vysoké škole působící jako obecně prospěšná společnost na uskutečňování akreditovaných studijních programů a programů celoživotního vzdělávání, s nimi spojenou vědeckou, výzkumnou, vývojovou, uměleckou nebo další tvůrčí činnost. Všem soukromým vysokým školám může být poskytnuta dotace na ubytovací stipendia a na sociální stipendia na základě posouzení jejich žádostí podle Pravidel pro poskytování dotací soukromým vysokým školám.</t>
  </si>
  <si>
    <t>Základní členění dat v tabulkách:</t>
  </si>
  <si>
    <t>Členění podle zřizovatele:</t>
  </si>
  <si>
    <t>veřejné vysoké školy</t>
  </si>
  <si>
    <t>soukromé vysoké školy (jen tabulka E.5)</t>
  </si>
  <si>
    <t>Členění podle formy hospodaření:</t>
  </si>
  <si>
    <r>
      <t>Kapitola E obsahuje základní údaje z oblasti financování veřejných vysokých škol</t>
    </r>
    <r>
      <rPr>
        <sz val="10"/>
        <color indexed="18"/>
        <rFont val="Arial Narrow"/>
        <family val="2"/>
      </rPr>
      <t>, najdete zde výnosy, náklady, osobní náklady, dotace na investice, dotace na rozvoj, na ubytování a stravování studentů a příspěvky  na vzdělávací a vědeckou, výzkumnou, vývojovou, uměleckou nebo další tvůrčí činnost podle jednotlivých vysokých škol. Dále jsou prezentovány údaje týkající se dotací soukromým školám. Údaje za státní vysoké školy nejsou k dispozici.</t>
    </r>
  </si>
  <si>
    <r>
      <t>V roce 2004 byla zřízena veřejná vysoká škola zákonem č. 375/2004 Sb. ze dne 3. 6. 2004 – Vysoká škola polytechnická Jihlava. Zákonem č. 162/2006 Sb. byla v roce 2006 zřízena veřejná vysoká škola – Vysoká škola technická a ekonomická v Českých Budějovicích. V roce 2008 se počet veřejných vysokých škol nezměnil, shodně jich působilo 26. Soukromých škol působilo v roce 2008 celkem 45. Dotace, jak je patrné z tabulky E.5</t>
    </r>
    <r>
      <rPr>
        <sz val="10"/>
        <rFont val="Arial Narrow"/>
        <family val="2"/>
      </rPr>
      <t>, byla poskytnuta 38 z </t>
    </r>
    <r>
      <rPr>
        <sz val="10"/>
        <color indexed="18"/>
        <rFont val="Arial Narrow"/>
        <family val="2"/>
      </rPr>
      <t>nich.</t>
    </r>
  </si>
  <si>
    <r>
      <t xml:space="preserve">Zdroj dat: </t>
    </r>
    <r>
      <rPr>
        <sz val="10"/>
        <color indexed="18"/>
        <rFont val="Arial Narrow"/>
        <family val="2"/>
      </rPr>
      <t>MÚZO Praha s.r.o. (Výkaz zisků a ztrát Úč OÚPO 4-02)</t>
    </r>
  </si>
  <si>
    <t>Text</t>
  </si>
  <si>
    <t>Úvod</t>
  </si>
  <si>
    <t>Stránkování</t>
  </si>
  <si>
    <t>E. Vysoké školy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</si>
</sst>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.000_ ;[Red]\-#,##0.000\ ;\–\ "/>
    <numFmt numFmtId="195" formatCode="0.000"/>
    <numFmt numFmtId="196" formatCode="#,##0.0_ ;[Red]\-#,##0.0\ ;\–\ "/>
    <numFmt numFmtId="197" formatCode="#,##0_ ;[Red]\-#,##0\ ;\–\ 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7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hair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hair"/>
      <top style="double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hair"/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double"/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hidden="1"/>
    </xf>
    <xf numFmtId="49" fontId="2" fillId="0" borderId="11" xfId="0" applyNumberFormat="1" applyFont="1" applyFill="1" applyBorder="1" applyAlignment="1" applyProtection="1">
      <alignment vertical="center"/>
      <protection hidden="1"/>
    </xf>
    <xf numFmtId="49" fontId="6" fillId="0" borderId="11" xfId="0" applyNumberFormat="1" applyFont="1" applyFill="1" applyBorder="1" applyAlignment="1" applyProtection="1">
      <alignment vertical="center"/>
      <protection hidden="1"/>
    </xf>
    <xf numFmtId="49" fontId="1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hidden="1"/>
    </xf>
    <xf numFmtId="196" fontId="2" fillId="2" borderId="0" xfId="0" applyNumberFormat="1" applyFont="1" applyFill="1" applyAlignment="1" applyProtection="1">
      <alignment vertical="center"/>
      <protection hidden="1"/>
    </xf>
    <xf numFmtId="198" fontId="2" fillId="2" borderId="0" xfId="0" applyNumberFormat="1" applyFont="1" applyFill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2" fillId="3" borderId="20" xfId="0" applyNumberFormat="1" applyFont="1" applyFill="1" applyBorder="1" applyAlignment="1" applyProtection="1">
      <alignment horizontal="left" vertical="center"/>
      <protection locked="0"/>
    </xf>
    <xf numFmtId="49" fontId="2" fillId="3" borderId="21" xfId="0" applyNumberFormat="1" applyFont="1" applyFill="1" applyBorder="1" applyAlignment="1" applyProtection="1">
      <alignment horizontal="left" vertical="center"/>
      <protection locked="0"/>
    </xf>
    <xf numFmtId="49" fontId="2" fillId="3" borderId="22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/>
      <protection hidden="1"/>
    </xf>
    <xf numFmtId="196" fontId="1" fillId="0" borderId="26" xfId="0" applyNumberFormat="1" applyFont="1" applyFill="1" applyBorder="1" applyAlignment="1" applyProtection="1">
      <alignment horizontal="right" vertical="center"/>
      <protection locked="0"/>
    </xf>
    <xf numFmtId="196" fontId="1" fillId="0" borderId="10" xfId="0" applyNumberFormat="1" applyFont="1" applyFill="1" applyBorder="1" applyAlignment="1" applyProtection="1">
      <alignment horizontal="right" vertical="center"/>
      <protection locked="0"/>
    </xf>
    <xf numFmtId="196" fontId="1" fillId="0" borderId="27" xfId="0" applyNumberFormat="1" applyFont="1" applyFill="1" applyBorder="1" applyAlignment="1" applyProtection="1">
      <alignment horizontal="right" vertical="center"/>
      <protection locked="0"/>
    </xf>
    <xf numFmtId="196" fontId="1" fillId="0" borderId="28" xfId="0" applyNumberFormat="1" applyFont="1" applyFill="1" applyBorder="1" applyAlignment="1" applyProtection="1">
      <alignment horizontal="right" vertical="center"/>
      <protection locked="0"/>
    </xf>
    <xf numFmtId="196" fontId="1" fillId="0" borderId="29" xfId="0" applyNumberFormat="1" applyFont="1" applyFill="1" applyBorder="1" applyAlignment="1" applyProtection="1">
      <alignment horizontal="right" vertical="center"/>
      <protection locked="0"/>
    </xf>
    <xf numFmtId="196" fontId="1" fillId="0" borderId="30" xfId="0" applyNumberFormat="1" applyFont="1" applyFill="1" applyBorder="1" applyAlignment="1" applyProtection="1">
      <alignment horizontal="right" vertical="center"/>
      <protection locked="0"/>
    </xf>
    <xf numFmtId="196" fontId="1" fillId="0" borderId="31" xfId="0" applyNumberFormat="1" applyFont="1" applyFill="1" applyBorder="1" applyAlignment="1" applyProtection="1">
      <alignment horizontal="right" vertical="center"/>
      <protection locked="0"/>
    </xf>
    <xf numFmtId="196" fontId="2" fillId="0" borderId="15" xfId="0" applyNumberFormat="1" applyFont="1" applyFill="1" applyBorder="1" applyAlignment="1" applyProtection="1">
      <alignment horizontal="right" vertical="center"/>
      <protection locked="0"/>
    </xf>
    <xf numFmtId="196" fontId="2" fillId="0" borderId="32" xfId="0" applyNumberFormat="1" applyFont="1" applyFill="1" applyBorder="1" applyAlignment="1" applyProtection="1">
      <alignment horizontal="right" vertical="center"/>
      <protection locked="0"/>
    </xf>
    <xf numFmtId="196" fontId="2" fillId="0" borderId="33" xfId="0" applyNumberFormat="1" applyFont="1" applyFill="1" applyBorder="1" applyAlignment="1" applyProtection="1">
      <alignment horizontal="right" vertical="center"/>
      <protection locked="0"/>
    </xf>
    <xf numFmtId="196" fontId="2" fillId="0" borderId="34" xfId="0" applyNumberFormat="1" applyFont="1" applyFill="1" applyBorder="1" applyAlignment="1" applyProtection="1">
      <alignment horizontal="right" vertical="center"/>
      <protection locked="0"/>
    </xf>
    <xf numFmtId="196" fontId="2" fillId="0" borderId="35" xfId="0" applyNumberFormat="1" applyFont="1" applyFill="1" applyBorder="1" applyAlignment="1" applyProtection="1">
      <alignment horizontal="right" vertical="center"/>
      <protection locked="0"/>
    </xf>
    <xf numFmtId="196" fontId="1" fillId="0" borderId="36" xfId="0" applyNumberFormat="1" applyFont="1" applyFill="1" applyBorder="1" applyAlignment="1" applyProtection="1">
      <alignment horizontal="right" vertical="center"/>
      <protection locked="0"/>
    </xf>
    <xf numFmtId="196" fontId="2" fillId="0" borderId="18" xfId="0" applyNumberFormat="1" applyFont="1" applyFill="1" applyBorder="1" applyAlignment="1" applyProtection="1">
      <alignment horizontal="right" vertical="center"/>
      <protection locked="0"/>
    </xf>
    <xf numFmtId="196" fontId="2" fillId="0" borderId="37" xfId="0" applyNumberFormat="1" applyFont="1" applyFill="1" applyBorder="1" applyAlignment="1" applyProtection="1">
      <alignment horizontal="right" vertical="center"/>
      <protection locked="0"/>
    </xf>
    <xf numFmtId="196" fontId="2" fillId="0" borderId="38" xfId="0" applyNumberFormat="1" applyFont="1" applyFill="1" applyBorder="1" applyAlignment="1" applyProtection="1">
      <alignment horizontal="right" vertical="center"/>
      <protection locked="0"/>
    </xf>
    <xf numFmtId="196" fontId="2" fillId="0" borderId="39" xfId="0" applyNumberFormat="1" applyFont="1" applyFill="1" applyBorder="1" applyAlignment="1" applyProtection="1">
      <alignment horizontal="right" vertical="center"/>
      <protection locked="0"/>
    </xf>
    <xf numFmtId="196" fontId="2" fillId="0" borderId="40" xfId="0" applyNumberFormat="1" applyFont="1" applyFill="1" applyBorder="1" applyAlignment="1" applyProtection="1">
      <alignment horizontal="right" vertical="center"/>
      <protection locked="0"/>
    </xf>
    <xf numFmtId="196" fontId="1" fillId="0" borderId="41" xfId="0" applyNumberFormat="1" applyFont="1" applyFill="1" applyBorder="1" applyAlignment="1" applyProtection="1">
      <alignment horizontal="right" vertical="center"/>
      <protection locked="0"/>
    </xf>
    <xf numFmtId="196" fontId="2" fillId="0" borderId="19" xfId="0" applyNumberFormat="1" applyFont="1" applyFill="1" applyBorder="1" applyAlignment="1" applyProtection="1">
      <alignment horizontal="right" vertical="center"/>
      <protection locked="0"/>
    </xf>
    <xf numFmtId="196" fontId="2" fillId="0" borderId="42" xfId="0" applyNumberFormat="1" applyFont="1" applyFill="1" applyBorder="1" applyAlignment="1" applyProtection="1">
      <alignment horizontal="right" vertical="center"/>
      <protection locked="0"/>
    </xf>
    <xf numFmtId="196" fontId="2" fillId="0" borderId="43" xfId="0" applyNumberFormat="1" applyFont="1" applyFill="1" applyBorder="1" applyAlignment="1" applyProtection="1">
      <alignment horizontal="right" vertical="center"/>
      <protection locked="0"/>
    </xf>
    <xf numFmtId="196" fontId="2" fillId="0" borderId="44" xfId="0" applyNumberFormat="1" applyFont="1" applyFill="1" applyBorder="1" applyAlignment="1" applyProtection="1">
      <alignment horizontal="right" vertical="center"/>
      <protection locked="0"/>
    </xf>
    <xf numFmtId="196" fontId="2" fillId="0" borderId="45" xfId="0" applyNumberFormat="1" applyFont="1" applyFill="1" applyBorder="1" applyAlignment="1" applyProtection="1">
      <alignment horizontal="right" vertical="center"/>
      <protection locked="0"/>
    </xf>
    <xf numFmtId="196" fontId="1" fillId="0" borderId="46" xfId="0" applyNumberFormat="1" applyFont="1" applyFill="1" applyBorder="1" applyAlignment="1" applyProtection="1">
      <alignment horizontal="right" vertical="center"/>
      <protection locked="0"/>
    </xf>
    <xf numFmtId="196" fontId="1" fillId="0" borderId="47" xfId="0" applyNumberFormat="1" applyFont="1" applyFill="1" applyBorder="1" applyAlignment="1" applyProtection="1">
      <alignment horizontal="right" vertical="center"/>
      <protection locked="0"/>
    </xf>
    <xf numFmtId="196" fontId="1" fillId="0" borderId="48" xfId="0" applyNumberFormat="1" applyFont="1" applyFill="1" applyBorder="1" applyAlignment="1" applyProtection="1">
      <alignment horizontal="right" vertical="center"/>
      <protection locked="0"/>
    </xf>
    <xf numFmtId="196" fontId="1" fillId="0" borderId="49" xfId="0" applyNumberFormat="1" applyFont="1" applyFill="1" applyBorder="1" applyAlignment="1" applyProtection="1">
      <alignment horizontal="right" vertical="center"/>
      <protection locked="0"/>
    </xf>
    <xf numFmtId="196" fontId="2" fillId="0" borderId="50" xfId="0" applyNumberFormat="1" applyFont="1" applyFill="1" applyBorder="1" applyAlignment="1" applyProtection="1">
      <alignment horizontal="right" vertical="center"/>
      <protection locked="0"/>
    </xf>
    <xf numFmtId="196" fontId="2" fillId="0" borderId="51" xfId="0" applyNumberFormat="1" applyFont="1" applyFill="1" applyBorder="1" applyAlignment="1" applyProtection="1">
      <alignment horizontal="right" vertical="center"/>
      <protection locked="0"/>
    </xf>
    <xf numFmtId="196" fontId="1" fillId="0" borderId="52" xfId="0" applyNumberFormat="1" applyFont="1" applyFill="1" applyBorder="1" applyAlignment="1" applyProtection="1">
      <alignment horizontal="right" vertical="center"/>
      <protection locked="0"/>
    </xf>
    <xf numFmtId="196" fontId="2" fillId="0" borderId="53" xfId="0" applyNumberFormat="1" applyFont="1" applyFill="1" applyBorder="1" applyAlignment="1" applyProtection="1">
      <alignment horizontal="right" vertical="center"/>
      <protection locked="0"/>
    </xf>
    <xf numFmtId="196" fontId="2" fillId="0" borderId="54" xfId="0" applyNumberFormat="1" applyFont="1" applyFill="1" applyBorder="1" applyAlignment="1" applyProtection="1">
      <alignment horizontal="right" vertical="center"/>
      <protection locked="0"/>
    </xf>
    <xf numFmtId="196" fontId="1" fillId="0" borderId="55" xfId="0" applyNumberFormat="1" applyFont="1" applyFill="1" applyBorder="1" applyAlignment="1" applyProtection="1">
      <alignment horizontal="right" vertical="center"/>
      <protection locked="0"/>
    </xf>
    <xf numFmtId="196" fontId="2" fillId="0" borderId="56" xfId="0" applyNumberFormat="1" applyFont="1" applyFill="1" applyBorder="1" applyAlignment="1" applyProtection="1">
      <alignment horizontal="right" vertical="center"/>
      <protection locked="0"/>
    </xf>
    <xf numFmtId="196" fontId="2" fillId="0" borderId="57" xfId="0" applyNumberFormat="1" applyFont="1" applyFill="1" applyBorder="1" applyAlignment="1" applyProtection="1">
      <alignment horizontal="right" vertical="center"/>
      <protection locked="0"/>
    </xf>
    <xf numFmtId="196" fontId="1" fillId="0" borderId="58" xfId="0" applyNumberFormat="1" applyFont="1" applyFill="1" applyBorder="1" applyAlignment="1" applyProtection="1">
      <alignment horizontal="right" vertical="center"/>
      <protection locked="0"/>
    </xf>
    <xf numFmtId="197" fontId="1" fillId="0" borderId="27" xfId="0" applyNumberFormat="1" applyFont="1" applyFill="1" applyBorder="1" applyAlignment="1" applyProtection="1">
      <alignment horizontal="right" vertical="center"/>
      <protection locked="0"/>
    </xf>
    <xf numFmtId="196" fontId="1" fillId="0" borderId="59" xfId="0" applyNumberFormat="1" applyFont="1" applyFill="1" applyBorder="1" applyAlignment="1" applyProtection="1">
      <alignment horizontal="right" vertical="center"/>
      <protection locked="0"/>
    </xf>
    <xf numFmtId="197" fontId="2" fillId="0" borderId="60" xfId="0" applyNumberFormat="1" applyFont="1" applyFill="1" applyBorder="1" applyAlignment="1" applyProtection="1">
      <alignment horizontal="right" vertical="center"/>
      <protection locked="0"/>
    </xf>
    <xf numFmtId="196" fontId="2" fillId="0" borderId="61" xfId="0" applyNumberFormat="1" applyFont="1" applyFill="1" applyBorder="1" applyAlignment="1" applyProtection="1">
      <alignment horizontal="right" vertical="center"/>
      <protection locked="0"/>
    </xf>
    <xf numFmtId="196" fontId="2" fillId="0" borderId="62" xfId="0" applyNumberFormat="1" applyFont="1" applyFill="1" applyBorder="1" applyAlignment="1" applyProtection="1">
      <alignment horizontal="right" vertical="center"/>
      <protection locked="0"/>
    </xf>
    <xf numFmtId="196" fontId="1" fillId="0" borderId="63" xfId="0" applyNumberFormat="1" applyFont="1" applyFill="1" applyBorder="1" applyAlignment="1" applyProtection="1">
      <alignment horizontal="right" vertical="center"/>
      <protection locked="0"/>
    </xf>
    <xf numFmtId="197" fontId="2" fillId="0" borderId="37" xfId="0" applyNumberFormat="1" applyFont="1" applyFill="1" applyBorder="1" applyAlignment="1" applyProtection="1">
      <alignment horizontal="right" vertical="center"/>
      <protection locked="0"/>
    </xf>
    <xf numFmtId="196" fontId="1" fillId="0" borderId="64" xfId="0" applyNumberFormat="1" applyFont="1" applyFill="1" applyBorder="1" applyAlignment="1" applyProtection="1">
      <alignment horizontal="right" vertical="center"/>
      <protection locked="0"/>
    </xf>
    <xf numFmtId="197" fontId="2" fillId="0" borderId="42" xfId="0" applyNumberFormat="1" applyFont="1" applyFill="1" applyBorder="1" applyAlignment="1" applyProtection="1">
      <alignment horizontal="right" vertical="center"/>
      <protection locked="0"/>
    </xf>
    <xf numFmtId="196" fontId="2" fillId="0" borderId="60" xfId="0" applyNumberFormat="1" applyFont="1" applyFill="1" applyBorder="1" applyAlignment="1" applyProtection="1">
      <alignment horizontal="right" vertical="center"/>
      <protection locked="0"/>
    </xf>
    <xf numFmtId="196" fontId="1" fillId="0" borderId="65" xfId="0" applyNumberFormat="1" applyFont="1" applyFill="1" applyBorder="1" applyAlignment="1" applyProtection="1">
      <alignment horizontal="right" vertical="center"/>
      <protection locked="0"/>
    </xf>
    <xf numFmtId="196" fontId="1" fillId="0" borderId="66" xfId="0" applyNumberFormat="1" applyFont="1" applyFill="1" applyBorder="1" applyAlignment="1" applyProtection="1">
      <alignment horizontal="right" vertical="center"/>
      <protection locked="0"/>
    </xf>
    <xf numFmtId="196" fontId="2" fillId="0" borderId="67" xfId="0" applyNumberFormat="1" applyFont="1" applyFill="1" applyBorder="1" applyAlignment="1" applyProtection="1">
      <alignment horizontal="right" vertical="center"/>
      <protection locked="0"/>
    </xf>
    <xf numFmtId="196" fontId="2" fillId="0" borderId="68" xfId="0" applyNumberFormat="1" applyFont="1" applyFill="1" applyBorder="1" applyAlignment="1" applyProtection="1">
      <alignment horizontal="right" vertical="center"/>
      <protection locked="0"/>
    </xf>
    <xf numFmtId="196" fontId="2" fillId="0" borderId="69" xfId="0" applyNumberFormat="1" applyFont="1" applyFill="1" applyBorder="1" applyAlignment="1" applyProtection="1">
      <alignment horizontal="right" vertical="center"/>
      <protection locked="0"/>
    </xf>
    <xf numFmtId="196" fontId="2" fillId="0" borderId="70" xfId="0" applyNumberFormat="1" applyFont="1" applyFill="1" applyBorder="1" applyAlignment="1" applyProtection="1">
      <alignment horizontal="right" vertical="center"/>
      <protection locked="0"/>
    </xf>
    <xf numFmtId="196" fontId="2" fillId="0" borderId="71" xfId="0" applyNumberFormat="1" applyFont="1" applyFill="1" applyBorder="1" applyAlignment="1" applyProtection="1">
      <alignment horizontal="right" vertical="center"/>
      <protection locked="0"/>
    </xf>
    <xf numFmtId="196" fontId="1" fillId="0" borderId="72" xfId="0" applyNumberFormat="1" applyFont="1" applyFill="1" applyBorder="1" applyAlignment="1" applyProtection="1">
      <alignment horizontal="right" vertical="center"/>
      <protection locked="0"/>
    </xf>
    <xf numFmtId="196" fontId="1" fillId="0" borderId="73" xfId="0" applyNumberFormat="1" applyFont="1" applyFill="1" applyBorder="1" applyAlignment="1" applyProtection="1">
      <alignment horizontal="right" vertical="center"/>
      <protection locked="0"/>
    </xf>
    <xf numFmtId="196" fontId="1" fillId="0" borderId="74" xfId="0" applyNumberFormat="1" applyFont="1" applyFill="1" applyBorder="1" applyAlignment="1" applyProtection="1">
      <alignment horizontal="right" vertical="center"/>
      <protection locked="0"/>
    </xf>
    <xf numFmtId="196" fontId="1" fillId="0" borderId="75" xfId="0" applyNumberFormat="1" applyFont="1" applyFill="1" applyBorder="1" applyAlignment="1" applyProtection="1">
      <alignment horizontal="right" vertical="center"/>
      <protection locked="0"/>
    </xf>
    <xf numFmtId="196" fontId="1" fillId="0" borderId="76" xfId="0" applyNumberFormat="1" applyFont="1" applyFill="1" applyBorder="1" applyAlignment="1" applyProtection="1">
      <alignment horizontal="right" vertical="center"/>
      <protection locked="0"/>
    </xf>
    <xf numFmtId="196" fontId="1" fillId="0" borderId="77" xfId="0" applyNumberFormat="1" applyFont="1" applyFill="1" applyBorder="1" applyAlignment="1" applyProtection="1">
      <alignment horizontal="right" vertical="center"/>
      <protection locked="0"/>
    </xf>
    <xf numFmtId="196" fontId="1" fillId="0" borderId="78" xfId="0" applyNumberFormat="1" applyFont="1" applyFill="1" applyBorder="1" applyAlignment="1" applyProtection="1">
      <alignment horizontal="right" vertical="center"/>
      <protection locked="0"/>
    </xf>
    <xf numFmtId="196" fontId="1" fillId="0" borderId="79" xfId="0" applyNumberFormat="1" applyFont="1" applyFill="1" applyBorder="1" applyAlignment="1" applyProtection="1">
      <alignment horizontal="right" vertical="center"/>
      <protection locked="0"/>
    </xf>
    <xf numFmtId="196" fontId="1" fillId="0" borderId="49" xfId="0" applyNumberFormat="1" applyFont="1" applyFill="1" applyBorder="1" applyAlignment="1" applyProtection="1">
      <alignment horizontal="right" vertical="center"/>
      <protection locked="0"/>
    </xf>
    <xf numFmtId="196" fontId="2" fillId="0" borderId="51" xfId="0" applyNumberFormat="1" applyFont="1" applyFill="1" applyBorder="1" applyAlignment="1" applyProtection="1">
      <alignment horizontal="right" vertical="center"/>
      <protection locked="0"/>
    </xf>
    <xf numFmtId="196" fontId="2" fillId="0" borderId="34" xfId="0" applyNumberFormat="1" applyFont="1" applyFill="1" applyBorder="1" applyAlignment="1" applyProtection="1">
      <alignment horizontal="right" vertical="center"/>
      <protection locked="0"/>
    </xf>
    <xf numFmtId="196" fontId="2" fillId="0" borderId="35" xfId="0" applyNumberFormat="1" applyFont="1" applyFill="1" applyBorder="1" applyAlignment="1" applyProtection="1">
      <alignment horizontal="right" vertical="center"/>
      <protection locked="0"/>
    </xf>
    <xf numFmtId="196" fontId="2" fillId="0" borderId="80" xfId="0" applyNumberFormat="1" applyFont="1" applyFill="1" applyBorder="1" applyAlignment="1" applyProtection="1">
      <alignment horizontal="right" vertical="center"/>
      <protection locked="0"/>
    </xf>
    <xf numFmtId="196" fontId="1" fillId="0" borderId="15" xfId="0" applyNumberFormat="1" applyFont="1" applyFill="1" applyBorder="1" applyAlignment="1" applyProtection="1">
      <alignment horizontal="right" vertical="center"/>
      <protection locked="0"/>
    </xf>
    <xf numFmtId="196" fontId="2" fillId="0" borderId="33" xfId="0" applyNumberFormat="1" applyFont="1" applyFill="1" applyBorder="1" applyAlignment="1" applyProtection="1">
      <alignment horizontal="right" vertical="center"/>
      <protection locked="0"/>
    </xf>
    <xf numFmtId="196" fontId="1" fillId="0" borderId="81" xfId="0" applyNumberFormat="1" applyFont="1" applyFill="1" applyBorder="1" applyAlignment="1" applyProtection="1">
      <alignment horizontal="right" vertical="center"/>
      <protection locked="0"/>
    </xf>
    <xf numFmtId="196" fontId="1" fillId="0" borderId="52" xfId="0" applyNumberFormat="1" applyFont="1" applyFill="1" applyBorder="1" applyAlignment="1" applyProtection="1">
      <alignment horizontal="right" vertical="center"/>
      <protection locked="0"/>
    </xf>
    <xf numFmtId="196" fontId="2" fillId="0" borderId="54" xfId="0" applyNumberFormat="1" applyFont="1" applyFill="1" applyBorder="1" applyAlignment="1" applyProtection="1">
      <alignment horizontal="right" vertical="center"/>
      <protection locked="0"/>
    </xf>
    <xf numFmtId="196" fontId="2" fillId="0" borderId="39" xfId="0" applyNumberFormat="1" applyFont="1" applyFill="1" applyBorder="1" applyAlignment="1" applyProtection="1">
      <alignment horizontal="right" vertical="center"/>
      <protection locked="0"/>
    </xf>
    <xf numFmtId="196" fontId="2" fillId="0" borderId="40" xfId="0" applyNumberFormat="1" applyFont="1" applyFill="1" applyBorder="1" applyAlignment="1" applyProtection="1">
      <alignment horizontal="right" vertical="center"/>
      <protection locked="0"/>
    </xf>
    <xf numFmtId="196" fontId="2" fillId="0" borderId="82" xfId="0" applyNumberFormat="1" applyFont="1" applyFill="1" applyBorder="1" applyAlignment="1" applyProtection="1">
      <alignment horizontal="right" vertical="center"/>
      <protection locked="0"/>
    </xf>
    <xf numFmtId="196" fontId="1" fillId="0" borderId="18" xfId="0" applyNumberFormat="1" applyFont="1" applyFill="1" applyBorder="1" applyAlignment="1" applyProtection="1">
      <alignment horizontal="right" vertical="center"/>
      <protection locked="0"/>
    </xf>
    <xf numFmtId="196" fontId="2" fillId="0" borderId="38" xfId="0" applyNumberFormat="1" applyFont="1" applyFill="1" applyBorder="1" applyAlignment="1" applyProtection="1">
      <alignment horizontal="right" vertical="center"/>
      <protection locked="0"/>
    </xf>
    <xf numFmtId="196" fontId="1" fillId="0" borderId="83" xfId="0" applyNumberFormat="1" applyFont="1" applyFill="1" applyBorder="1" applyAlignment="1" applyProtection="1">
      <alignment horizontal="right" vertical="center"/>
      <protection locked="0"/>
    </xf>
    <xf numFmtId="196" fontId="1" fillId="0" borderId="55" xfId="0" applyNumberFormat="1" applyFont="1" applyFill="1" applyBorder="1" applyAlignment="1" applyProtection="1">
      <alignment horizontal="right" vertical="center"/>
      <protection locked="0"/>
    </xf>
    <xf numFmtId="196" fontId="2" fillId="0" borderId="57" xfId="0" applyNumberFormat="1" applyFont="1" applyFill="1" applyBorder="1" applyAlignment="1" applyProtection="1">
      <alignment horizontal="right" vertical="center"/>
      <protection locked="0"/>
    </xf>
    <xf numFmtId="196" fontId="2" fillId="0" borderId="44" xfId="0" applyNumberFormat="1" applyFont="1" applyFill="1" applyBorder="1" applyAlignment="1" applyProtection="1">
      <alignment horizontal="right" vertical="center"/>
      <protection locked="0"/>
    </xf>
    <xf numFmtId="196" fontId="2" fillId="0" borderId="45" xfId="0" applyNumberFormat="1" applyFont="1" applyFill="1" applyBorder="1" applyAlignment="1" applyProtection="1">
      <alignment horizontal="right" vertical="center"/>
      <protection locked="0"/>
    </xf>
    <xf numFmtId="196" fontId="2" fillId="0" borderId="84" xfId="0" applyNumberFormat="1" applyFont="1" applyFill="1" applyBorder="1" applyAlignment="1" applyProtection="1">
      <alignment horizontal="right" vertical="center"/>
      <protection locked="0"/>
    </xf>
    <xf numFmtId="196" fontId="1" fillId="0" borderId="19" xfId="0" applyNumberFormat="1" applyFont="1" applyFill="1" applyBorder="1" applyAlignment="1" applyProtection="1">
      <alignment horizontal="right" vertical="center"/>
      <protection locked="0"/>
    </xf>
    <xf numFmtId="196" fontId="2" fillId="0" borderId="43" xfId="0" applyNumberFormat="1" applyFont="1" applyFill="1" applyBorder="1" applyAlignment="1" applyProtection="1">
      <alignment horizontal="right" vertical="center"/>
      <protection locked="0"/>
    </xf>
    <xf numFmtId="196" fontId="1" fillId="0" borderId="85" xfId="0" applyNumberFormat="1" applyFont="1" applyFill="1" applyBorder="1" applyAlignment="1" applyProtection="1">
      <alignment horizontal="right" vertical="center"/>
      <protection locked="0"/>
    </xf>
    <xf numFmtId="196" fontId="1" fillId="0" borderId="46" xfId="0" applyNumberFormat="1" applyFont="1" applyFill="1" applyBorder="1" applyAlignment="1" applyProtection="1">
      <alignment horizontal="right" vertical="center"/>
      <protection locked="0"/>
    </xf>
    <xf numFmtId="196" fontId="1" fillId="0" borderId="47" xfId="0" applyNumberFormat="1" applyFont="1" applyFill="1" applyBorder="1" applyAlignment="1" applyProtection="1">
      <alignment horizontal="right" vertical="center"/>
      <protection locked="0"/>
    </xf>
    <xf numFmtId="196" fontId="1" fillId="0" borderId="86" xfId="0" applyNumberFormat="1" applyFont="1" applyFill="1" applyBorder="1" applyAlignment="1" applyProtection="1">
      <alignment horizontal="right" vertical="center"/>
      <protection locked="0"/>
    </xf>
    <xf numFmtId="196" fontId="1" fillId="0" borderId="65" xfId="0" applyNumberFormat="1" applyFont="1" applyFill="1" applyBorder="1" applyAlignment="1" applyProtection="1">
      <alignment horizontal="right" vertical="center"/>
      <protection locked="0"/>
    </xf>
    <xf numFmtId="196" fontId="1" fillId="0" borderId="66" xfId="0" applyNumberFormat="1" applyFont="1" applyFill="1" applyBorder="1" applyAlignment="1" applyProtection="1">
      <alignment horizontal="right" vertical="center"/>
      <protection locked="0"/>
    </xf>
    <xf numFmtId="196" fontId="1" fillId="0" borderId="87" xfId="0" applyNumberFormat="1" applyFont="1" applyFill="1" applyBorder="1" applyAlignment="1" applyProtection="1">
      <alignment horizontal="right" vertical="center"/>
      <protection locked="0"/>
    </xf>
    <xf numFmtId="196" fontId="1" fillId="0" borderId="88" xfId="0" applyNumberFormat="1" applyFont="1" applyFill="1" applyBorder="1" applyAlignment="1" applyProtection="1">
      <alignment horizontal="right" vertical="center"/>
      <protection locked="0"/>
    </xf>
    <xf numFmtId="196" fontId="2" fillId="0" borderId="50" xfId="0" applyNumberFormat="1" applyFont="1" applyFill="1" applyBorder="1" applyAlignment="1" applyProtection="1">
      <alignment horizontal="right" vertical="center"/>
      <protection locked="0"/>
    </xf>
    <xf numFmtId="196" fontId="2" fillId="0" borderId="89" xfId="0" applyNumberFormat="1" applyFont="1" applyFill="1" applyBorder="1" applyAlignment="1" applyProtection="1">
      <alignment horizontal="right" vertical="center"/>
      <protection locked="0"/>
    </xf>
    <xf numFmtId="196" fontId="2" fillId="0" borderId="67" xfId="0" applyNumberFormat="1" applyFont="1" applyFill="1" applyBorder="1" applyAlignment="1" applyProtection="1">
      <alignment horizontal="right" vertical="center"/>
      <protection locked="0"/>
    </xf>
    <xf numFmtId="196" fontId="2" fillId="0" borderId="68" xfId="0" applyNumberFormat="1" applyFont="1" applyFill="1" applyBorder="1" applyAlignment="1" applyProtection="1">
      <alignment horizontal="right" vertical="center"/>
      <protection locked="0"/>
    </xf>
    <xf numFmtId="196" fontId="2" fillId="0" borderId="89" xfId="0" applyNumberFormat="1" applyFont="1" applyFill="1" applyBorder="1" applyAlignment="1" applyProtection="1">
      <alignment horizontal="right" vertical="center"/>
      <protection locked="0"/>
    </xf>
    <xf numFmtId="196" fontId="2" fillId="0" borderId="90" xfId="0" applyNumberFormat="1" applyFont="1" applyFill="1" applyBorder="1" applyAlignment="1" applyProtection="1">
      <alignment horizontal="right" vertical="center"/>
      <protection locked="0"/>
    </xf>
    <xf numFmtId="196" fontId="1" fillId="0" borderId="91" xfId="0" applyNumberFormat="1" applyFont="1" applyFill="1" applyBorder="1" applyAlignment="1" applyProtection="1">
      <alignment horizontal="right" vertical="center"/>
      <protection locked="0"/>
    </xf>
    <xf numFmtId="196" fontId="2" fillId="0" borderId="53" xfId="0" applyNumberFormat="1" applyFont="1" applyFill="1" applyBorder="1" applyAlignment="1" applyProtection="1">
      <alignment horizontal="right" vertical="center"/>
      <protection locked="0"/>
    </xf>
    <xf numFmtId="196" fontId="2" fillId="0" borderId="92" xfId="0" applyNumberFormat="1" applyFont="1" applyFill="1" applyBorder="1" applyAlignment="1" applyProtection="1">
      <alignment horizontal="right" vertical="center"/>
      <protection locked="0"/>
    </xf>
    <xf numFmtId="196" fontId="2" fillId="0" borderId="69" xfId="0" applyNumberFormat="1" applyFont="1" applyFill="1" applyBorder="1" applyAlignment="1" applyProtection="1">
      <alignment horizontal="right" vertical="center"/>
      <protection locked="0"/>
    </xf>
    <xf numFmtId="196" fontId="2" fillId="0" borderId="70" xfId="0" applyNumberFormat="1" applyFont="1" applyFill="1" applyBorder="1" applyAlignment="1" applyProtection="1">
      <alignment horizontal="right" vertical="center"/>
      <protection locked="0"/>
    </xf>
    <xf numFmtId="196" fontId="2" fillId="0" borderId="92" xfId="0" applyNumberFormat="1" applyFont="1" applyFill="1" applyBorder="1" applyAlignment="1" applyProtection="1">
      <alignment horizontal="right" vertical="center"/>
      <protection locked="0"/>
    </xf>
    <xf numFmtId="196" fontId="2" fillId="0" borderId="93" xfId="0" applyNumberFormat="1" applyFont="1" applyFill="1" applyBorder="1" applyAlignment="1" applyProtection="1">
      <alignment horizontal="right" vertical="center"/>
      <protection locked="0"/>
    </xf>
    <xf numFmtId="196" fontId="1" fillId="0" borderId="94" xfId="0" applyNumberFormat="1" applyFont="1" applyFill="1" applyBorder="1" applyAlignment="1" applyProtection="1">
      <alignment horizontal="right" vertical="center"/>
      <protection locked="0"/>
    </xf>
    <xf numFmtId="196" fontId="2" fillId="0" borderId="56" xfId="0" applyNumberFormat="1" applyFont="1" applyFill="1" applyBorder="1" applyAlignment="1" applyProtection="1">
      <alignment horizontal="right" vertical="center"/>
      <protection locked="0"/>
    </xf>
    <xf numFmtId="196" fontId="2" fillId="0" borderId="95" xfId="0" applyNumberFormat="1" applyFont="1" applyFill="1" applyBorder="1" applyAlignment="1" applyProtection="1">
      <alignment horizontal="right" vertical="center"/>
      <protection locked="0"/>
    </xf>
    <xf numFmtId="196" fontId="2" fillId="0" borderId="71" xfId="0" applyNumberFormat="1" applyFont="1" applyFill="1" applyBorder="1" applyAlignment="1" applyProtection="1">
      <alignment horizontal="right" vertical="center"/>
      <protection locked="0"/>
    </xf>
    <xf numFmtId="196" fontId="2" fillId="0" borderId="96" xfId="0" applyNumberFormat="1" applyFont="1" applyFill="1" applyBorder="1" applyAlignment="1" applyProtection="1">
      <alignment horizontal="right" vertical="center"/>
      <protection locked="0"/>
    </xf>
    <xf numFmtId="196" fontId="2" fillId="0" borderId="95" xfId="0" applyNumberFormat="1" applyFont="1" applyFill="1" applyBorder="1" applyAlignment="1" applyProtection="1">
      <alignment horizontal="right" vertical="center"/>
      <protection locked="0"/>
    </xf>
    <xf numFmtId="196" fontId="2" fillId="0" borderId="97" xfId="0" applyNumberFormat="1" applyFont="1" applyFill="1" applyBorder="1" applyAlignment="1" applyProtection="1">
      <alignment horizontal="right" vertical="center"/>
      <protection locked="0"/>
    </xf>
    <xf numFmtId="196" fontId="1" fillId="0" borderId="98" xfId="0" applyNumberFormat="1" applyFont="1" applyFill="1" applyBorder="1" applyAlignment="1" applyProtection="1">
      <alignment horizontal="right" vertical="center"/>
      <protection locked="0"/>
    </xf>
    <xf numFmtId="196" fontId="1" fillId="0" borderId="58" xfId="0" applyNumberFormat="1" applyFont="1" applyFill="1" applyBorder="1" applyAlignment="1" applyProtection="1">
      <alignment horizontal="right" vertical="center"/>
      <protection locked="0"/>
    </xf>
    <xf numFmtId="196" fontId="1" fillId="0" borderId="29" xfId="0" applyNumberFormat="1" applyFont="1" applyFill="1" applyBorder="1" applyAlignment="1" applyProtection="1">
      <alignment horizontal="right" vertical="center"/>
      <protection locked="0"/>
    </xf>
    <xf numFmtId="196" fontId="1" fillId="0" borderId="28" xfId="0" applyNumberFormat="1" applyFont="1" applyFill="1" applyBorder="1" applyAlignment="1" applyProtection="1">
      <alignment horizontal="right" vertical="center"/>
      <protection locked="0"/>
    </xf>
    <xf numFmtId="196" fontId="1" fillId="0" borderId="59" xfId="0" applyNumberFormat="1" applyFont="1" applyFill="1" applyBorder="1" applyAlignment="1" applyProtection="1">
      <alignment horizontal="right" vertical="center"/>
      <protection locked="0"/>
    </xf>
    <xf numFmtId="196" fontId="1" fillId="0" borderId="99" xfId="0" applyNumberFormat="1" applyFont="1" applyFill="1" applyBorder="1" applyAlignment="1" applyProtection="1">
      <alignment horizontal="right" vertical="center"/>
      <protection locked="0"/>
    </xf>
    <xf numFmtId="196" fontId="2" fillId="0" borderId="100" xfId="0" applyNumberFormat="1" applyFont="1" applyFill="1" applyBorder="1" applyAlignment="1" applyProtection="1">
      <alignment horizontal="right" vertical="center"/>
      <protection locked="0"/>
    </xf>
    <xf numFmtId="196" fontId="2" fillId="0" borderId="101" xfId="0" applyNumberFormat="1" applyFont="1" applyFill="1" applyBorder="1" applyAlignment="1" applyProtection="1">
      <alignment horizontal="right" vertical="center"/>
      <protection locked="0"/>
    </xf>
    <xf numFmtId="196" fontId="1" fillId="0" borderId="63" xfId="0" applyNumberFormat="1" applyFont="1" applyFill="1" applyBorder="1" applyAlignment="1" applyProtection="1">
      <alignment horizontal="right" vertical="center"/>
      <protection locked="0"/>
    </xf>
    <xf numFmtId="196" fontId="1" fillId="0" borderId="92" xfId="0" applyNumberFormat="1" applyFont="1" applyFill="1" applyBorder="1" applyAlignment="1" applyProtection="1">
      <alignment horizontal="right" vertical="center"/>
      <protection locked="0"/>
    </xf>
    <xf numFmtId="196" fontId="1" fillId="0" borderId="102" xfId="0" applyNumberFormat="1" applyFont="1" applyFill="1" applyBorder="1" applyAlignment="1" applyProtection="1">
      <alignment horizontal="right" vertical="center"/>
      <protection locked="0"/>
    </xf>
    <xf numFmtId="196" fontId="1" fillId="0" borderId="103" xfId="0" applyNumberFormat="1" applyFont="1" applyFill="1" applyBorder="1" applyAlignment="1" applyProtection="1">
      <alignment horizontal="right" vertical="center"/>
      <protection locked="0"/>
    </xf>
    <xf numFmtId="196" fontId="1" fillId="0" borderId="64" xfId="0" applyNumberFormat="1" applyFont="1" applyFill="1" applyBorder="1" applyAlignment="1" applyProtection="1">
      <alignment horizontal="right" vertical="center"/>
      <protection locked="0"/>
    </xf>
    <xf numFmtId="196" fontId="1" fillId="0" borderId="95" xfId="0" applyNumberFormat="1" applyFont="1" applyFill="1" applyBorder="1" applyAlignment="1" applyProtection="1">
      <alignment horizontal="right" vertical="center"/>
      <protection locked="0"/>
    </xf>
    <xf numFmtId="0" fontId="15" fillId="4" borderId="0" xfId="20" applyFont="1" applyFill="1" applyAlignment="1">
      <alignment horizontal="center" wrapText="1"/>
      <protection/>
    </xf>
    <xf numFmtId="0" fontId="15" fillId="4" borderId="0" xfId="20" applyFont="1" applyFill="1" applyAlignment="1" applyProtection="1">
      <alignment horizontal="center" wrapText="1"/>
      <protection/>
    </xf>
    <xf numFmtId="0" fontId="15" fillId="4" borderId="0" xfId="20" applyFont="1" applyFill="1" applyAlignment="1">
      <alignment horizontal="left" wrapText="1"/>
      <protection/>
    </xf>
    <xf numFmtId="0" fontId="9" fillId="4" borderId="0" xfId="20" applyFont="1" applyFill="1" applyAlignment="1">
      <alignment horizontal="justify" wrapText="1"/>
      <protection/>
    </xf>
    <xf numFmtId="0" fontId="15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5" fillId="4" borderId="0" xfId="20" applyFont="1" applyFill="1" applyAlignment="1">
      <alignment horizontal="justify" vertical="center" wrapText="1"/>
      <protection/>
    </xf>
    <xf numFmtId="0" fontId="15" fillId="4" borderId="0" xfId="20" applyNumberFormat="1" applyFont="1" applyFill="1" applyAlignment="1">
      <alignment horizontal="justify" wrapText="1"/>
      <protection/>
    </xf>
    <xf numFmtId="0" fontId="8" fillId="4" borderId="0" xfId="20" applyFont="1" applyFill="1" applyAlignment="1">
      <alignment horizontal="center" wrapText="1"/>
      <protection/>
    </xf>
    <xf numFmtId="0" fontId="8" fillId="4" borderId="0" xfId="20" applyFont="1" applyFill="1" applyAlignment="1">
      <alignment wrapText="1"/>
      <protection/>
    </xf>
    <xf numFmtId="0" fontId="15" fillId="4" borderId="0" xfId="20" applyFont="1" applyFill="1" applyAlignment="1">
      <alignment horizontal="left" wrapText="1" indent="6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6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" fillId="4" borderId="104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6" fillId="4" borderId="0" xfId="0" applyFont="1" applyFill="1" applyBorder="1" applyAlignment="1" applyProtection="1">
      <alignment horizontal="centerContinuous" vertical="center"/>
      <protection hidden="1" locked="0"/>
    </xf>
    <xf numFmtId="49" fontId="1" fillId="3" borderId="10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49" fontId="2" fillId="3" borderId="10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9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49" fontId="11" fillId="3" borderId="11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49" fontId="2" fillId="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1" fillId="3" borderId="11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1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2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49" fontId="2" fillId="3" borderId="1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5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49" fontId="1" fillId="3" borderId="1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7" xfId="0" applyFont="1" applyBorder="1" applyAlignment="1">
      <alignment horizontal="center" vertical="center" wrapText="1"/>
    </xf>
    <xf numFmtId="0" fontId="12" fillId="0" borderId="128" xfId="0" applyFont="1" applyBorder="1" applyAlignment="1">
      <alignment horizontal="center" vertical="center" wrapText="1"/>
    </xf>
    <xf numFmtId="49" fontId="1" fillId="3" borderId="12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0" xfId="0" applyFont="1" applyBorder="1" applyAlignment="1">
      <alignment horizontal="center" vertical="center" wrapText="1"/>
    </xf>
    <xf numFmtId="0" fontId="12" fillId="0" borderId="131" xfId="0" applyFont="1" applyBorder="1" applyAlignment="1">
      <alignment horizontal="center" vertical="center" wrapText="1"/>
    </xf>
    <xf numFmtId="49" fontId="2" fillId="3" borderId="1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3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5" xfId="0" applyFont="1" applyBorder="1" applyAlignment="1">
      <alignment horizontal="center" vertical="center" wrapText="1"/>
    </xf>
    <xf numFmtId="0" fontId="0" fillId="0" borderId="136" xfId="0" applyFont="1" applyBorder="1" applyAlignment="1">
      <alignment horizontal="center" vertical="center" wrapText="1"/>
    </xf>
    <xf numFmtId="49" fontId="2" fillId="3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7" xfId="0" applyFont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49" fontId="2" fillId="3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9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49" fontId="2" fillId="3" borderId="1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9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49" fontId="2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vertical="center"/>
    </xf>
    <xf numFmtId="0" fontId="0" fillId="0" borderId="78" xfId="0" applyBorder="1" applyAlignment="1">
      <alignment vertical="center"/>
    </xf>
    <xf numFmtId="49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12" fillId="0" borderId="150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1" xfId="0" applyFont="1" applyBorder="1" applyAlignment="1">
      <alignment horizontal="center" vertical="center" wrapText="1"/>
    </xf>
    <xf numFmtId="0" fontId="0" fillId="0" borderId="152" xfId="0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153" xfId="0" applyFont="1" applyBorder="1" applyAlignment="1">
      <alignment horizontal="center" vertical="center" wrapText="1"/>
    </xf>
    <xf numFmtId="49" fontId="1" fillId="3" borderId="15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4" xfId="0" applyFont="1" applyBorder="1" applyAlignment="1">
      <alignment horizontal="center" vertical="center" wrapText="1"/>
    </xf>
    <xf numFmtId="0" fontId="12" fillId="0" borderId="155" xfId="0" applyFont="1" applyBorder="1" applyAlignment="1">
      <alignment horizontal="center" vertical="center" wrapText="1"/>
    </xf>
    <xf numFmtId="49" fontId="2" fillId="3" borderId="1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49" fontId="2" fillId="3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9" xfId="0" applyBorder="1" applyAlignment="1">
      <alignment vertical="center"/>
    </xf>
    <xf numFmtId="0" fontId="0" fillId="0" borderId="75" xfId="0" applyBorder="1" applyAlignment="1">
      <alignment vertical="center"/>
    </xf>
    <xf numFmtId="49" fontId="2" fillId="3" borderId="1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8" xfId="0" applyBorder="1" applyAlignment="1">
      <alignment vertical="center"/>
    </xf>
    <xf numFmtId="0" fontId="0" fillId="0" borderId="76" xfId="0" applyBorder="1" applyAlignment="1">
      <alignment vertical="center"/>
    </xf>
    <xf numFmtId="49" fontId="2" fillId="3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7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49" fontId="1" fillId="3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0" xfId="0" applyBorder="1" applyAlignment="1">
      <alignment horizontal="center" vertical="center" wrapText="1"/>
    </xf>
    <xf numFmtId="0" fontId="0" fillId="0" borderId="161" xfId="0" applyBorder="1" applyAlignment="1">
      <alignment horizontal="center" vertical="center" wrapText="1"/>
    </xf>
    <xf numFmtId="49" fontId="1" fillId="5" borderId="142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33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49" fontId="2" fillId="3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4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49" fontId="1" fillId="3" borderId="10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3" xfId="0" applyBorder="1" applyAlignment="1">
      <alignment horizontal="center" vertical="center" wrapText="1"/>
    </xf>
    <xf numFmtId="49" fontId="2" fillId="3" borderId="16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49" fontId="1" fillId="3" borderId="13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0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49" fontId="1" fillId="3" borderId="168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6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186" hidden="1" customWidth="1"/>
    <col min="2" max="2" width="2.75390625" style="186" customWidth="1"/>
    <col min="3" max="3" width="6.75390625" style="197" customWidth="1"/>
    <col min="4" max="4" width="3.75390625" style="186" customWidth="1"/>
    <col min="5" max="5" width="77.25390625" style="186" customWidth="1"/>
    <col min="6" max="6" width="9.75390625" style="186" customWidth="1"/>
    <col min="7" max="16384" width="9.125" style="186" customWidth="1"/>
  </cols>
  <sheetData>
    <row r="1" ht="18" customHeight="1" hidden="1"/>
    <row r="2" s="187" customFormat="1" ht="15" customHeight="1">
      <c r="C2" s="191"/>
    </row>
    <row r="3" spans="3:6" s="187" customFormat="1" ht="18" customHeight="1">
      <c r="C3" s="201" t="s">
        <v>186</v>
      </c>
      <c r="D3" s="188"/>
      <c r="E3" s="188"/>
      <c r="F3" s="199" t="s">
        <v>185</v>
      </c>
    </row>
    <row r="4" spans="3:6" s="187" customFormat="1" ht="16.5" customHeight="1">
      <c r="C4" s="189"/>
      <c r="E4" s="190"/>
      <c r="F4" s="200"/>
    </row>
    <row r="5" s="187" customFormat="1" ht="16.5" customHeight="1">
      <c r="C5" s="191"/>
    </row>
    <row r="6" spans="3:6" s="187" customFormat="1" ht="16.5" customHeight="1">
      <c r="C6" s="198" t="s">
        <v>183</v>
      </c>
      <c r="D6" s="191"/>
      <c r="E6" s="195" t="s">
        <v>184</v>
      </c>
      <c r="F6" s="195"/>
    </row>
    <row r="7" spans="3:6" s="187" customFormat="1" ht="6" customHeight="1">
      <c r="C7" s="192"/>
      <c r="D7" s="193"/>
      <c r="E7" s="194"/>
      <c r="F7" s="194"/>
    </row>
    <row r="8" spans="3:6" s="187" customFormat="1" ht="16.5" customHeight="1">
      <c r="C8" s="198" t="s">
        <v>135</v>
      </c>
      <c r="D8" s="191"/>
      <c r="E8" s="195" t="s">
        <v>136</v>
      </c>
      <c r="F8" s="195"/>
    </row>
    <row r="9" spans="3:6" s="187" customFormat="1" ht="6" customHeight="1">
      <c r="C9" s="192"/>
      <c r="D9" s="193"/>
      <c r="E9" s="196"/>
      <c r="F9" s="196"/>
    </row>
    <row r="10" spans="3:6" s="187" customFormat="1" ht="16.5" customHeight="1">
      <c r="C10" s="198" t="s">
        <v>137</v>
      </c>
      <c r="D10" s="191"/>
      <c r="E10" s="195" t="s">
        <v>138</v>
      </c>
      <c r="F10" s="195"/>
    </row>
    <row r="11" spans="3:6" s="187" customFormat="1" ht="6" customHeight="1">
      <c r="C11" s="192"/>
      <c r="D11" s="193"/>
      <c r="E11" s="196"/>
      <c r="F11" s="196"/>
    </row>
    <row r="12" spans="3:6" s="187" customFormat="1" ht="16.5" customHeight="1">
      <c r="C12" s="198" t="s">
        <v>139</v>
      </c>
      <c r="D12" s="191"/>
      <c r="E12" s="195" t="s">
        <v>140</v>
      </c>
      <c r="F12" s="195"/>
    </row>
    <row r="13" spans="3:6" s="187" customFormat="1" ht="6" customHeight="1">
      <c r="C13" s="192"/>
      <c r="D13" s="193"/>
      <c r="E13" s="196"/>
      <c r="F13" s="196"/>
    </row>
    <row r="14" spans="3:6" s="187" customFormat="1" ht="16.5" customHeight="1">
      <c r="C14" s="198" t="s">
        <v>141</v>
      </c>
      <c r="D14" s="191"/>
      <c r="E14" s="195" t="s">
        <v>142</v>
      </c>
      <c r="F14" s="195"/>
    </row>
    <row r="15" spans="3:6" s="187" customFormat="1" ht="6" customHeight="1">
      <c r="C15" s="192"/>
      <c r="D15" s="193"/>
      <c r="E15" s="196"/>
      <c r="F15" s="196"/>
    </row>
    <row r="16" spans="3:6" s="187" customFormat="1" ht="16.5" customHeight="1">
      <c r="C16" s="198" t="s">
        <v>143</v>
      </c>
      <c r="D16" s="191"/>
      <c r="E16" s="195" t="s">
        <v>144</v>
      </c>
      <c r="F16" s="195"/>
    </row>
    <row r="17" spans="3:6" s="187" customFormat="1" ht="6" customHeight="1">
      <c r="C17" s="192"/>
      <c r="D17" s="193"/>
      <c r="E17" s="194"/>
      <c r="F17" s="194"/>
    </row>
    <row r="18" spans="3:6" s="187" customFormat="1" ht="16.5" customHeight="1">
      <c r="C18" s="198" t="s">
        <v>145</v>
      </c>
      <c r="D18" s="191"/>
      <c r="E18" s="195" t="s">
        <v>146</v>
      </c>
      <c r="F18" s="195"/>
    </row>
    <row r="19" spans="3:6" s="187" customFormat="1" ht="6" customHeight="1">
      <c r="C19" s="192"/>
      <c r="D19" s="193"/>
      <c r="E19" s="196"/>
      <c r="F19" s="196"/>
    </row>
    <row r="20" spans="3:6" s="187" customFormat="1" ht="16.5" customHeight="1">
      <c r="C20" s="198" t="s">
        <v>147</v>
      </c>
      <c r="D20" s="191"/>
      <c r="E20" s="195" t="s">
        <v>148</v>
      </c>
      <c r="F20" s="195"/>
    </row>
    <row r="21" spans="3:6" s="187" customFormat="1" ht="6" customHeight="1">
      <c r="C21" s="192"/>
      <c r="D21" s="193"/>
      <c r="E21" s="196"/>
      <c r="F21" s="196"/>
    </row>
    <row r="22" spans="3:6" s="187" customFormat="1" ht="16.5" customHeight="1">
      <c r="C22" s="198" t="s">
        <v>149</v>
      </c>
      <c r="D22" s="191"/>
      <c r="E22" s="195" t="s">
        <v>150</v>
      </c>
      <c r="F22" s="195"/>
    </row>
    <row r="23" spans="3:6" s="187" customFormat="1" ht="6" customHeight="1">
      <c r="C23" s="192"/>
      <c r="D23" s="193"/>
      <c r="E23" s="196"/>
      <c r="F23" s="196"/>
    </row>
    <row r="24" spans="3:6" s="187" customFormat="1" ht="16.5" customHeight="1">
      <c r="C24" s="198" t="s">
        <v>151</v>
      </c>
      <c r="D24" s="191"/>
      <c r="E24" s="195" t="s">
        <v>152</v>
      </c>
      <c r="F24" s="195"/>
    </row>
    <row r="25" ht="6" customHeight="1"/>
    <row r="26" spans="3:6" s="187" customFormat="1" ht="16.5" customHeight="1">
      <c r="C26" s="198" t="s">
        <v>153</v>
      </c>
      <c r="D26" s="191"/>
      <c r="E26" s="195" t="s">
        <v>154</v>
      </c>
      <c r="F26" s="195"/>
    </row>
    <row r="27" ht="6" customHeight="1"/>
    <row r="29" ht="6" customHeight="1"/>
    <row r="31" ht="6" customHeight="1"/>
    <row r="33" ht="6" customHeight="1"/>
    <row r="35" ht="6" customHeight="1"/>
    <row r="37" ht="6" customHeight="1"/>
    <row r="39" ht="6" customHeight="1"/>
    <row r="41" ht="6" customHeight="1"/>
    <row r="43" ht="6" customHeight="1"/>
    <row r="45" ht="6" customHeight="1"/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A1:T3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3.25390625" style="2" customWidth="1"/>
    <col min="6" max="6" width="21.00390625" style="2" customWidth="1"/>
    <col min="7" max="7" width="1.12109375" style="2" customWidth="1"/>
    <col min="8" max="8" width="9.625" style="2" customWidth="1"/>
    <col min="9" max="9" width="9.00390625" style="2" customWidth="1"/>
    <col min="10" max="10" width="8.625" style="2" customWidth="1"/>
    <col min="11" max="11" width="8.75390625" style="2" customWidth="1"/>
    <col min="12" max="12" width="9.25390625" style="2" customWidth="1"/>
    <col min="13" max="13" width="7.625" style="2" customWidth="1"/>
    <col min="14" max="14" width="9.875" style="2" customWidth="1"/>
    <col min="15" max="15" width="9.75390625" style="2" customWidth="1"/>
    <col min="16" max="16" width="9.25390625" style="2" customWidth="1"/>
    <col min="17" max="17" width="7.375" style="2" customWidth="1"/>
    <col min="18" max="18" width="7.875" style="2" customWidth="1"/>
    <col min="19" max="19" width="8.875" style="2" customWidth="1"/>
    <col min="20" max="43" width="1.75390625" style="2" customWidth="1"/>
    <col min="44" max="16384" width="9.125" style="2" customWidth="1"/>
  </cols>
  <sheetData>
    <row r="1" spans="1:19" ht="9" customHeight="1">
      <c r="A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s="3" customFormat="1" ht="15.75">
      <c r="B2" s="7" t="s">
        <v>164</v>
      </c>
      <c r="C2" s="7"/>
      <c r="D2" s="7"/>
      <c r="E2" s="7"/>
      <c r="F2" s="6" t="s">
        <v>45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22" t="s">
        <v>156</v>
      </c>
      <c r="C3" s="23"/>
      <c r="D3" s="23"/>
      <c r="E3" s="23"/>
      <c r="F3" s="23"/>
      <c r="G3" s="24"/>
      <c r="H3" s="39"/>
      <c r="I3" s="39"/>
      <c r="J3" s="39"/>
      <c r="K3" s="39"/>
      <c r="L3" s="39"/>
      <c r="M3" s="39"/>
      <c r="N3" s="39"/>
      <c r="O3" s="40"/>
      <c r="P3" s="40"/>
      <c r="Q3" s="40"/>
      <c r="R3" s="40"/>
      <c r="S3" s="40" t="s">
        <v>5</v>
      </c>
      <c r="T3" s="1" t="s">
        <v>0</v>
      </c>
    </row>
    <row r="4" spans="1:20" ht="15" customHeight="1" thickBot="1">
      <c r="A4" s="12"/>
      <c r="B4" s="220" t="s">
        <v>3</v>
      </c>
      <c r="C4" s="221"/>
      <c r="D4" s="221"/>
      <c r="E4" s="221"/>
      <c r="F4" s="221"/>
      <c r="G4" s="222"/>
      <c r="H4" s="291" t="s">
        <v>102</v>
      </c>
      <c r="I4" s="285" t="s">
        <v>103</v>
      </c>
      <c r="J4" s="296" t="s">
        <v>1</v>
      </c>
      <c r="K4" s="297"/>
      <c r="L4" s="297"/>
      <c r="M4" s="297"/>
      <c r="N4" s="294" t="s">
        <v>108</v>
      </c>
      <c r="O4" s="281" t="s">
        <v>109</v>
      </c>
      <c r="P4" s="44"/>
      <c r="Q4" s="45" t="s">
        <v>1</v>
      </c>
      <c r="R4" s="46"/>
      <c r="S4" s="288" t="s">
        <v>76</v>
      </c>
      <c r="T4" s="13"/>
    </row>
    <row r="5" spans="1:20" ht="15" customHeight="1" thickBot="1">
      <c r="A5" s="12"/>
      <c r="B5" s="223"/>
      <c r="C5" s="224"/>
      <c r="D5" s="224"/>
      <c r="E5" s="224"/>
      <c r="F5" s="224"/>
      <c r="G5" s="225"/>
      <c r="H5" s="292"/>
      <c r="I5" s="286"/>
      <c r="J5" s="301" t="s">
        <v>104</v>
      </c>
      <c r="K5" s="301" t="s">
        <v>105</v>
      </c>
      <c r="L5" s="301" t="s">
        <v>106</v>
      </c>
      <c r="M5" s="301" t="s">
        <v>107</v>
      </c>
      <c r="N5" s="294"/>
      <c r="O5" s="282"/>
      <c r="P5" s="298" t="s">
        <v>104</v>
      </c>
      <c r="Q5" s="301" t="s">
        <v>105</v>
      </c>
      <c r="R5" s="278" t="s">
        <v>129</v>
      </c>
      <c r="S5" s="289"/>
      <c r="T5" s="13"/>
    </row>
    <row r="6" spans="1:20" ht="15" customHeight="1" thickBot="1">
      <c r="A6" s="12"/>
      <c r="B6" s="223"/>
      <c r="C6" s="224"/>
      <c r="D6" s="224"/>
      <c r="E6" s="224"/>
      <c r="F6" s="224"/>
      <c r="G6" s="225"/>
      <c r="H6" s="292"/>
      <c r="I6" s="286"/>
      <c r="J6" s="302"/>
      <c r="K6" s="302"/>
      <c r="L6" s="302"/>
      <c r="M6" s="302"/>
      <c r="N6" s="294"/>
      <c r="O6" s="282"/>
      <c r="P6" s="299"/>
      <c r="Q6" s="302"/>
      <c r="R6" s="279"/>
      <c r="S6" s="289"/>
      <c r="T6" s="13"/>
    </row>
    <row r="7" spans="1:20" ht="7.5" customHeight="1" thickBot="1">
      <c r="A7" s="12"/>
      <c r="B7" s="223"/>
      <c r="C7" s="224"/>
      <c r="D7" s="224"/>
      <c r="E7" s="224"/>
      <c r="F7" s="224"/>
      <c r="G7" s="225"/>
      <c r="H7" s="292"/>
      <c r="I7" s="286"/>
      <c r="J7" s="302"/>
      <c r="K7" s="302"/>
      <c r="L7" s="302"/>
      <c r="M7" s="302"/>
      <c r="N7" s="294"/>
      <c r="O7" s="282"/>
      <c r="P7" s="299"/>
      <c r="Q7" s="302"/>
      <c r="R7" s="279"/>
      <c r="S7" s="289"/>
      <c r="T7" s="13"/>
    </row>
    <row r="8" spans="1:20" ht="7.5" customHeight="1" thickBot="1">
      <c r="A8" s="12"/>
      <c r="B8" s="226"/>
      <c r="C8" s="227"/>
      <c r="D8" s="227"/>
      <c r="E8" s="227"/>
      <c r="F8" s="227"/>
      <c r="G8" s="228"/>
      <c r="H8" s="293"/>
      <c r="I8" s="287"/>
      <c r="J8" s="303"/>
      <c r="K8" s="303"/>
      <c r="L8" s="303"/>
      <c r="M8" s="303"/>
      <c r="N8" s="295"/>
      <c r="O8" s="283"/>
      <c r="P8" s="300"/>
      <c r="Q8" s="303"/>
      <c r="R8" s="280"/>
      <c r="S8" s="290"/>
      <c r="T8" s="13"/>
    </row>
    <row r="9" spans="1:20" ht="14.25" thickBot="1" thickTop="1">
      <c r="A9" s="21"/>
      <c r="B9" s="20"/>
      <c r="C9" s="231" t="s">
        <v>2</v>
      </c>
      <c r="D9" s="231"/>
      <c r="E9" s="231"/>
      <c r="F9" s="231"/>
      <c r="G9" s="232"/>
      <c r="H9" s="102">
        <v>27572819.83</v>
      </c>
      <c r="I9" s="103">
        <v>9218013.3</v>
      </c>
      <c r="J9" s="104">
        <v>6772752.8</v>
      </c>
      <c r="K9" s="104">
        <v>1538245.3</v>
      </c>
      <c r="L9" s="104">
        <v>75953.92</v>
      </c>
      <c r="M9" s="105">
        <v>831061.28</v>
      </c>
      <c r="N9" s="106">
        <v>18354806.53</v>
      </c>
      <c r="O9" s="107">
        <v>4874698.31</v>
      </c>
      <c r="P9" s="105">
        <v>4674571.57</v>
      </c>
      <c r="Q9" s="104">
        <v>78520.4</v>
      </c>
      <c r="R9" s="108">
        <v>121606.34</v>
      </c>
      <c r="S9" s="109">
        <v>1588668.31</v>
      </c>
      <c r="T9" s="13"/>
    </row>
    <row r="10" spans="1:20" ht="13.5" customHeight="1" thickTop="1">
      <c r="A10" s="21"/>
      <c r="B10" s="30"/>
      <c r="C10" s="31" t="s">
        <v>6</v>
      </c>
      <c r="D10" s="31"/>
      <c r="E10" s="31"/>
      <c r="F10" s="31"/>
      <c r="G10" s="32"/>
      <c r="H10" s="110">
        <v>303579.82</v>
      </c>
      <c r="I10" s="111">
        <v>53963.36</v>
      </c>
      <c r="J10" s="112">
        <v>37027.09</v>
      </c>
      <c r="K10" s="112">
        <v>7836.63</v>
      </c>
      <c r="L10" s="112">
        <v>625.82</v>
      </c>
      <c r="M10" s="113">
        <v>8473.82</v>
      </c>
      <c r="N10" s="114">
        <v>249616.46</v>
      </c>
      <c r="O10" s="115">
        <v>24536.46</v>
      </c>
      <c r="P10" s="113">
        <v>24536.46</v>
      </c>
      <c r="Q10" s="112">
        <v>0</v>
      </c>
      <c r="R10" s="116">
        <v>0</v>
      </c>
      <c r="S10" s="117">
        <v>5230.83</v>
      </c>
      <c r="T10" s="13"/>
    </row>
    <row r="11" spans="1:20" ht="12.75" customHeight="1">
      <c r="A11" s="21"/>
      <c r="B11" s="33"/>
      <c r="C11" s="16" t="s">
        <v>7</v>
      </c>
      <c r="D11" s="16"/>
      <c r="E11" s="16"/>
      <c r="F11" s="16"/>
      <c r="G11" s="14"/>
      <c r="H11" s="118">
        <v>76799.42</v>
      </c>
      <c r="I11" s="119">
        <v>11690.12</v>
      </c>
      <c r="J11" s="120">
        <v>11280.12</v>
      </c>
      <c r="K11" s="120">
        <v>0</v>
      </c>
      <c r="L11" s="120">
        <v>0</v>
      </c>
      <c r="M11" s="121">
        <v>410</v>
      </c>
      <c r="N11" s="122">
        <v>65109.3</v>
      </c>
      <c r="O11" s="123">
        <v>3432.08</v>
      </c>
      <c r="P11" s="121">
        <v>3432.08</v>
      </c>
      <c r="Q11" s="120">
        <v>0</v>
      </c>
      <c r="R11" s="124">
        <v>0</v>
      </c>
      <c r="S11" s="125">
        <v>808</v>
      </c>
      <c r="T11" s="13"/>
    </row>
    <row r="12" spans="1:20" ht="12.75" customHeight="1">
      <c r="A12" s="21"/>
      <c r="B12" s="33"/>
      <c r="C12" s="16" t="s">
        <v>8</v>
      </c>
      <c r="D12" s="16"/>
      <c r="E12" s="16"/>
      <c r="F12" s="16"/>
      <c r="G12" s="14"/>
      <c r="H12" s="118">
        <v>1253643.82</v>
      </c>
      <c r="I12" s="119">
        <v>292258.82</v>
      </c>
      <c r="J12" s="120">
        <v>187490.63</v>
      </c>
      <c r="K12" s="120">
        <v>69081.39</v>
      </c>
      <c r="L12" s="120">
        <v>4111.49</v>
      </c>
      <c r="M12" s="121">
        <v>31575.31</v>
      </c>
      <c r="N12" s="122">
        <v>961385</v>
      </c>
      <c r="O12" s="123">
        <v>153793.2</v>
      </c>
      <c r="P12" s="121">
        <v>144901.06</v>
      </c>
      <c r="Q12" s="120">
        <v>4056.04</v>
      </c>
      <c r="R12" s="124">
        <v>4836.1</v>
      </c>
      <c r="S12" s="125">
        <v>63435.88</v>
      </c>
      <c r="T12" s="13"/>
    </row>
    <row r="13" spans="1:20" ht="12.75" customHeight="1">
      <c r="A13" s="21"/>
      <c r="B13" s="33"/>
      <c r="C13" s="16" t="s">
        <v>9</v>
      </c>
      <c r="D13" s="16"/>
      <c r="E13" s="16"/>
      <c r="F13" s="16"/>
      <c r="G13" s="14"/>
      <c r="H13" s="118">
        <v>2803825.53</v>
      </c>
      <c r="I13" s="119">
        <v>1256154.53</v>
      </c>
      <c r="J13" s="120">
        <v>936755.92</v>
      </c>
      <c r="K13" s="120">
        <v>163153.3</v>
      </c>
      <c r="L13" s="120">
        <v>0</v>
      </c>
      <c r="M13" s="121">
        <v>156245.31</v>
      </c>
      <c r="N13" s="122">
        <v>1547671</v>
      </c>
      <c r="O13" s="123">
        <v>318730.93</v>
      </c>
      <c r="P13" s="121">
        <v>309876.57</v>
      </c>
      <c r="Q13" s="120">
        <v>8761.32</v>
      </c>
      <c r="R13" s="124">
        <v>93.04</v>
      </c>
      <c r="S13" s="125">
        <v>171914.62</v>
      </c>
      <c r="T13" s="13"/>
    </row>
    <row r="14" spans="1:20" ht="12.75" customHeight="1">
      <c r="A14" s="21"/>
      <c r="B14" s="33"/>
      <c r="C14" s="16" t="s">
        <v>10</v>
      </c>
      <c r="D14" s="16"/>
      <c r="E14" s="16"/>
      <c r="F14" s="16"/>
      <c r="G14" s="14"/>
      <c r="H14" s="118">
        <v>151769.32</v>
      </c>
      <c r="I14" s="119">
        <v>14356.36</v>
      </c>
      <c r="J14" s="120">
        <v>8602.49</v>
      </c>
      <c r="K14" s="120">
        <v>1289.95</v>
      </c>
      <c r="L14" s="120">
        <v>1132</v>
      </c>
      <c r="M14" s="121">
        <v>3331.92</v>
      </c>
      <c r="N14" s="122">
        <v>137412.96</v>
      </c>
      <c r="O14" s="123">
        <v>15177.95</v>
      </c>
      <c r="P14" s="121">
        <v>15177.95</v>
      </c>
      <c r="Q14" s="120">
        <v>0</v>
      </c>
      <c r="R14" s="124">
        <v>0</v>
      </c>
      <c r="S14" s="125">
        <v>1029.95</v>
      </c>
      <c r="T14" s="13"/>
    </row>
    <row r="15" spans="1:20" ht="12.75" customHeight="1">
      <c r="A15" s="21"/>
      <c r="B15" s="33"/>
      <c r="C15" s="16" t="s">
        <v>11</v>
      </c>
      <c r="D15" s="16"/>
      <c r="E15" s="16"/>
      <c r="F15" s="16"/>
      <c r="G15" s="14"/>
      <c r="H15" s="118">
        <v>936258.33</v>
      </c>
      <c r="I15" s="119">
        <v>289380.33</v>
      </c>
      <c r="J15" s="120">
        <v>188739.36</v>
      </c>
      <c r="K15" s="120">
        <v>82635.22</v>
      </c>
      <c r="L15" s="120">
        <v>2249.76</v>
      </c>
      <c r="M15" s="121">
        <v>15755.99</v>
      </c>
      <c r="N15" s="122">
        <v>646878</v>
      </c>
      <c r="O15" s="123">
        <v>180862.88</v>
      </c>
      <c r="P15" s="121">
        <v>133428.54</v>
      </c>
      <c r="Q15" s="120">
        <v>3915.43</v>
      </c>
      <c r="R15" s="124">
        <v>43518.91</v>
      </c>
      <c r="S15" s="125">
        <v>76626.61</v>
      </c>
      <c r="T15" s="13"/>
    </row>
    <row r="16" spans="1:20" ht="12.75" customHeight="1">
      <c r="A16" s="21"/>
      <c r="B16" s="33"/>
      <c r="C16" s="16" t="s">
        <v>66</v>
      </c>
      <c r="D16" s="16"/>
      <c r="E16" s="16"/>
      <c r="F16" s="16"/>
      <c r="G16" s="14"/>
      <c r="H16" s="118">
        <v>2945164.29</v>
      </c>
      <c r="I16" s="119">
        <v>1016553.29</v>
      </c>
      <c r="J16" s="120">
        <v>779949.45</v>
      </c>
      <c r="K16" s="120">
        <v>156155.2</v>
      </c>
      <c r="L16" s="120">
        <v>2215.28</v>
      </c>
      <c r="M16" s="121">
        <v>78233.36</v>
      </c>
      <c r="N16" s="122">
        <v>1928611</v>
      </c>
      <c r="O16" s="123">
        <v>538995.75</v>
      </c>
      <c r="P16" s="121">
        <v>535111.12</v>
      </c>
      <c r="Q16" s="120">
        <v>1705.13</v>
      </c>
      <c r="R16" s="124">
        <v>2179.5</v>
      </c>
      <c r="S16" s="125">
        <v>153438.94</v>
      </c>
      <c r="T16" s="13"/>
    </row>
    <row r="17" spans="1:20" ht="12.75" customHeight="1">
      <c r="A17" s="21"/>
      <c r="B17" s="33"/>
      <c r="C17" s="16" t="s">
        <v>12</v>
      </c>
      <c r="D17" s="16"/>
      <c r="E17" s="16"/>
      <c r="F17" s="16"/>
      <c r="G17" s="14"/>
      <c r="H17" s="118">
        <v>988283.03</v>
      </c>
      <c r="I17" s="119">
        <v>294242.03</v>
      </c>
      <c r="J17" s="120">
        <v>214878.52</v>
      </c>
      <c r="K17" s="120">
        <v>44345</v>
      </c>
      <c r="L17" s="120">
        <v>25316.68</v>
      </c>
      <c r="M17" s="121">
        <v>9701.83</v>
      </c>
      <c r="N17" s="122">
        <v>694041</v>
      </c>
      <c r="O17" s="123">
        <v>145508.44</v>
      </c>
      <c r="P17" s="121">
        <v>139095.61</v>
      </c>
      <c r="Q17" s="120">
        <v>2950</v>
      </c>
      <c r="R17" s="124">
        <v>3462.83</v>
      </c>
      <c r="S17" s="125">
        <v>42425.72</v>
      </c>
      <c r="T17" s="13"/>
    </row>
    <row r="18" spans="1:20" ht="12.75" customHeight="1">
      <c r="A18" s="21"/>
      <c r="B18" s="33"/>
      <c r="C18" s="16" t="s">
        <v>13</v>
      </c>
      <c r="D18" s="16"/>
      <c r="E18" s="16"/>
      <c r="F18" s="16"/>
      <c r="G18" s="14"/>
      <c r="H18" s="118">
        <v>591085.44</v>
      </c>
      <c r="I18" s="119">
        <v>79846.44</v>
      </c>
      <c r="J18" s="120">
        <v>50471.74</v>
      </c>
      <c r="K18" s="120">
        <v>0</v>
      </c>
      <c r="L18" s="120">
        <v>3931.08</v>
      </c>
      <c r="M18" s="121">
        <v>25443.62</v>
      </c>
      <c r="N18" s="122">
        <v>511239</v>
      </c>
      <c r="O18" s="123">
        <v>31711</v>
      </c>
      <c r="P18" s="121">
        <v>30411</v>
      </c>
      <c r="Q18" s="120">
        <v>0</v>
      </c>
      <c r="R18" s="124">
        <v>1300</v>
      </c>
      <c r="S18" s="125">
        <v>26819.6</v>
      </c>
      <c r="T18" s="13"/>
    </row>
    <row r="19" spans="1:20" ht="12.75" customHeight="1">
      <c r="A19" s="21"/>
      <c r="B19" s="33"/>
      <c r="C19" s="16" t="s">
        <v>14</v>
      </c>
      <c r="D19" s="16"/>
      <c r="E19" s="16"/>
      <c r="F19" s="16"/>
      <c r="G19" s="14"/>
      <c r="H19" s="118">
        <v>368740.72</v>
      </c>
      <c r="I19" s="119">
        <v>81003.72</v>
      </c>
      <c r="J19" s="120">
        <v>67335.76</v>
      </c>
      <c r="K19" s="120">
        <v>0</v>
      </c>
      <c r="L19" s="120">
        <v>949.16</v>
      </c>
      <c r="M19" s="121">
        <v>12718.8</v>
      </c>
      <c r="N19" s="122">
        <v>287737</v>
      </c>
      <c r="O19" s="123">
        <v>63249</v>
      </c>
      <c r="P19" s="121">
        <v>63249</v>
      </c>
      <c r="Q19" s="120">
        <v>0</v>
      </c>
      <c r="R19" s="124">
        <v>0</v>
      </c>
      <c r="S19" s="125">
        <v>4658</v>
      </c>
      <c r="T19" s="13"/>
    </row>
    <row r="20" spans="1:20" ht="12.75" customHeight="1">
      <c r="A20" s="21"/>
      <c r="B20" s="33"/>
      <c r="C20" s="16" t="s">
        <v>15</v>
      </c>
      <c r="D20" s="16"/>
      <c r="E20" s="16"/>
      <c r="F20" s="16"/>
      <c r="G20" s="14"/>
      <c r="H20" s="118">
        <v>714262.53</v>
      </c>
      <c r="I20" s="119">
        <v>246065.2</v>
      </c>
      <c r="J20" s="120">
        <v>209457.57</v>
      </c>
      <c r="K20" s="120">
        <v>23814.61</v>
      </c>
      <c r="L20" s="120">
        <v>4379.45</v>
      </c>
      <c r="M20" s="121">
        <v>8413.57</v>
      </c>
      <c r="N20" s="122">
        <v>468197.33</v>
      </c>
      <c r="O20" s="123">
        <v>158443.04</v>
      </c>
      <c r="P20" s="121">
        <v>155756.25</v>
      </c>
      <c r="Q20" s="120">
        <v>890</v>
      </c>
      <c r="R20" s="124">
        <v>1796.79</v>
      </c>
      <c r="S20" s="125">
        <v>23814.61</v>
      </c>
      <c r="T20" s="13"/>
    </row>
    <row r="21" spans="1:20" ht="12.75" customHeight="1">
      <c r="A21" s="21"/>
      <c r="B21" s="33"/>
      <c r="C21" s="16" t="s">
        <v>29</v>
      </c>
      <c r="D21" s="16"/>
      <c r="E21" s="16"/>
      <c r="F21" s="16"/>
      <c r="G21" s="14"/>
      <c r="H21" s="118">
        <v>416252.29</v>
      </c>
      <c r="I21" s="119">
        <v>63073.29</v>
      </c>
      <c r="J21" s="120">
        <v>44879.82</v>
      </c>
      <c r="K21" s="120">
        <v>0</v>
      </c>
      <c r="L21" s="120">
        <v>237.53</v>
      </c>
      <c r="M21" s="121">
        <v>17955.94</v>
      </c>
      <c r="N21" s="122">
        <v>353179</v>
      </c>
      <c r="O21" s="123">
        <v>73478</v>
      </c>
      <c r="P21" s="121">
        <v>73478</v>
      </c>
      <c r="Q21" s="120">
        <v>0</v>
      </c>
      <c r="R21" s="124">
        <v>0</v>
      </c>
      <c r="S21" s="125">
        <v>4586</v>
      </c>
      <c r="T21" s="13"/>
    </row>
    <row r="22" spans="1:20" ht="12.75" customHeight="1">
      <c r="A22" s="21"/>
      <c r="B22" s="33"/>
      <c r="C22" s="16" t="s">
        <v>16</v>
      </c>
      <c r="D22" s="16"/>
      <c r="E22" s="16"/>
      <c r="F22" s="16"/>
      <c r="G22" s="16"/>
      <c r="H22" s="118">
        <v>592810.83</v>
      </c>
      <c r="I22" s="119">
        <v>76283.83</v>
      </c>
      <c r="J22" s="120">
        <v>34629.81</v>
      </c>
      <c r="K22" s="120">
        <v>18920.67</v>
      </c>
      <c r="L22" s="120">
        <v>38</v>
      </c>
      <c r="M22" s="121">
        <v>22695.35</v>
      </c>
      <c r="N22" s="122">
        <v>516527</v>
      </c>
      <c r="O22" s="123">
        <v>144336.95</v>
      </c>
      <c r="P22" s="121">
        <v>136927.05</v>
      </c>
      <c r="Q22" s="120">
        <v>1949.9</v>
      </c>
      <c r="R22" s="124">
        <v>5460</v>
      </c>
      <c r="S22" s="125">
        <v>18920.67</v>
      </c>
      <c r="T22" s="13"/>
    </row>
    <row r="23" spans="1:20" ht="12.75" customHeight="1">
      <c r="A23" s="21"/>
      <c r="B23" s="33"/>
      <c r="C23" s="16" t="s">
        <v>26</v>
      </c>
      <c r="D23" s="16"/>
      <c r="E23" s="16"/>
      <c r="F23" s="16"/>
      <c r="G23" s="14"/>
      <c r="H23" s="118">
        <v>5252576.26</v>
      </c>
      <c r="I23" s="119">
        <v>2468004.41</v>
      </c>
      <c r="J23" s="120">
        <v>1832282.05</v>
      </c>
      <c r="K23" s="120">
        <v>478346.81</v>
      </c>
      <c r="L23" s="120">
        <v>8037.74</v>
      </c>
      <c r="M23" s="121">
        <v>149337.81</v>
      </c>
      <c r="N23" s="122">
        <v>2784571.85</v>
      </c>
      <c r="O23" s="123">
        <v>580635.94</v>
      </c>
      <c r="P23" s="121">
        <v>571750.57</v>
      </c>
      <c r="Q23" s="120">
        <v>8611.71</v>
      </c>
      <c r="R23" s="124">
        <v>273.66</v>
      </c>
      <c r="S23" s="125">
        <v>455451.46</v>
      </c>
      <c r="T23" s="13"/>
    </row>
    <row r="24" spans="1:20" ht="12.75" customHeight="1">
      <c r="A24" s="21"/>
      <c r="B24" s="33"/>
      <c r="C24" s="16" t="s">
        <v>17</v>
      </c>
      <c r="D24" s="16"/>
      <c r="E24" s="16"/>
      <c r="F24" s="16"/>
      <c r="G24" s="14"/>
      <c r="H24" s="118">
        <v>1612268.68</v>
      </c>
      <c r="I24" s="119">
        <v>591746.05</v>
      </c>
      <c r="J24" s="120">
        <v>422459.95</v>
      </c>
      <c r="K24" s="120">
        <v>90561.62</v>
      </c>
      <c r="L24" s="120">
        <v>6490</v>
      </c>
      <c r="M24" s="121">
        <v>72234.48</v>
      </c>
      <c r="N24" s="122">
        <v>1020522.63</v>
      </c>
      <c r="O24" s="123">
        <v>760747.92</v>
      </c>
      <c r="P24" s="121">
        <v>728761.69</v>
      </c>
      <c r="Q24" s="120">
        <v>1884</v>
      </c>
      <c r="R24" s="124">
        <v>30102.23</v>
      </c>
      <c r="S24" s="125">
        <v>88474.67</v>
      </c>
      <c r="T24" s="13"/>
    </row>
    <row r="25" spans="1:20" ht="12.75" customHeight="1">
      <c r="A25" s="21"/>
      <c r="B25" s="33"/>
      <c r="C25" s="16" t="s">
        <v>28</v>
      </c>
      <c r="D25" s="16"/>
      <c r="E25" s="16"/>
      <c r="F25" s="16"/>
      <c r="G25" s="14"/>
      <c r="H25" s="118">
        <v>690932.87</v>
      </c>
      <c r="I25" s="119">
        <v>163326.87</v>
      </c>
      <c r="J25" s="120">
        <v>120791.2</v>
      </c>
      <c r="K25" s="120">
        <v>28426.74</v>
      </c>
      <c r="L25" s="120">
        <v>357</v>
      </c>
      <c r="M25" s="121">
        <v>13751.93</v>
      </c>
      <c r="N25" s="122">
        <v>527606</v>
      </c>
      <c r="O25" s="123">
        <v>630424.97</v>
      </c>
      <c r="P25" s="121">
        <v>629369</v>
      </c>
      <c r="Q25" s="120">
        <v>104.26</v>
      </c>
      <c r="R25" s="124">
        <v>951.71</v>
      </c>
      <c r="S25" s="125">
        <v>31491.77</v>
      </c>
      <c r="T25" s="13"/>
    </row>
    <row r="26" spans="1:20" ht="12.75" customHeight="1">
      <c r="A26" s="21"/>
      <c r="B26" s="33"/>
      <c r="C26" s="16" t="s">
        <v>23</v>
      </c>
      <c r="D26" s="16"/>
      <c r="E26" s="16"/>
      <c r="F26" s="16"/>
      <c r="G26" s="14"/>
      <c r="H26" s="118">
        <v>762551.83</v>
      </c>
      <c r="I26" s="119">
        <v>156658.83</v>
      </c>
      <c r="J26" s="120">
        <v>118641.8</v>
      </c>
      <c r="K26" s="120">
        <v>22329.7</v>
      </c>
      <c r="L26" s="120">
        <v>3597.25</v>
      </c>
      <c r="M26" s="121">
        <v>12090.08</v>
      </c>
      <c r="N26" s="122">
        <v>605893</v>
      </c>
      <c r="O26" s="123">
        <v>250528.88</v>
      </c>
      <c r="P26" s="121">
        <v>221507.62</v>
      </c>
      <c r="Q26" s="120">
        <v>28841.97</v>
      </c>
      <c r="R26" s="124">
        <v>179.29</v>
      </c>
      <c r="S26" s="125">
        <v>69247.47</v>
      </c>
      <c r="T26" s="13"/>
    </row>
    <row r="27" spans="1:20" ht="12.75" customHeight="1">
      <c r="A27" s="21"/>
      <c r="B27" s="33"/>
      <c r="C27" s="16" t="s">
        <v>32</v>
      </c>
      <c r="D27" s="16"/>
      <c r="E27" s="16"/>
      <c r="F27" s="16"/>
      <c r="G27" s="14"/>
      <c r="H27" s="118">
        <v>406834.76</v>
      </c>
      <c r="I27" s="119">
        <v>93816.76</v>
      </c>
      <c r="J27" s="120">
        <v>80591.75</v>
      </c>
      <c r="K27" s="120">
        <v>12078.64</v>
      </c>
      <c r="L27" s="120">
        <v>1146.37</v>
      </c>
      <c r="M27" s="121">
        <v>0</v>
      </c>
      <c r="N27" s="122">
        <v>313018</v>
      </c>
      <c r="O27" s="123">
        <v>66643</v>
      </c>
      <c r="P27" s="121">
        <v>66643</v>
      </c>
      <c r="Q27" s="120">
        <v>0</v>
      </c>
      <c r="R27" s="124">
        <v>0</v>
      </c>
      <c r="S27" s="125">
        <v>11778</v>
      </c>
      <c r="T27" s="13"/>
    </row>
    <row r="28" spans="1:20" ht="12.75" customHeight="1">
      <c r="A28" s="21"/>
      <c r="B28" s="33"/>
      <c r="C28" s="16" t="s">
        <v>33</v>
      </c>
      <c r="D28" s="16"/>
      <c r="E28" s="16"/>
      <c r="F28" s="16"/>
      <c r="G28" s="14"/>
      <c r="H28" s="118">
        <v>1547995.74</v>
      </c>
      <c r="I28" s="119">
        <v>344809.74</v>
      </c>
      <c r="J28" s="120">
        <v>197476.37</v>
      </c>
      <c r="K28" s="120">
        <v>100683.27</v>
      </c>
      <c r="L28" s="120">
        <v>8378.98</v>
      </c>
      <c r="M28" s="121">
        <v>38271.12</v>
      </c>
      <c r="N28" s="122">
        <v>1203186</v>
      </c>
      <c r="O28" s="123">
        <v>379248.79</v>
      </c>
      <c r="P28" s="121">
        <v>347161.65</v>
      </c>
      <c r="Q28" s="120">
        <v>13337.64</v>
      </c>
      <c r="R28" s="124">
        <v>18749.5</v>
      </c>
      <c r="S28" s="125">
        <v>99917.55</v>
      </c>
      <c r="T28" s="13"/>
    </row>
    <row r="29" spans="1:20" ht="12.75" customHeight="1">
      <c r="A29" s="21"/>
      <c r="B29" s="33"/>
      <c r="C29" s="16" t="s">
        <v>18</v>
      </c>
      <c r="D29" s="16"/>
      <c r="E29" s="16"/>
      <c r="F29" s="16"/>
      <c r="G29" s="14"/>
      <c r="H29" s="118">
        <v>853931</v>
      </c>
      <c r="I29" s="119">
        <v>171640</v>
      </c>
      <c r="J29" s="120">
        <v>149769</v>
      </c>
      <c r="K29" s="120">
        <v>4453</v>
      </c>
      <c r="L29" s="120">
        <v>0</v>
      </c>
      <c r="M29" s="121">
        <v>17418</v>
      </c>
      <c r="N29" s="122">
        <v>682291</v>
      </c>
      <c r="O29" s="123">
        <v>14232</v>
      </c>
      <c r="P29" s="121">
        <v>14232</v>
      </c>
      <c r="Q29" s="120">
        <v>0</v>
      </c>
      <c r="R29" s="124">
        <v>0</v>
      </c>
      <c r="S29" s="125">
        <v>23392</v>
      </c>
      <c r="T29" s="13"/>
    </row>
    <row r="30" spans="1:20" ht="12.75" customHeight="1">
      <c r="A30" s="21"/>
      <c r="B30" s="33"/>
      <c r="C30" s="16" t="s">
        <v>19</v>
      </c>
      <c r="D30" s="16"/>
      <c r="E30" s="16"/>
      <c r="F30" s="16"/>
      <c r="G30" s="14"/>
      <c r="H30" s="118">
        <v>814329.89</v>
      </c>
      <c r="I30" s="119">
        <v>419276.89</v>
      </c>
      <c r="J30" s="120">
        <v>321715.51</v>
      </c>
      <c r="K30" s="120">
        <v>63911.5</v>
      </c>
      <c r="L30" s="120">
        <v>0</v>
      </c>
      <c r="M30" s="121">
        <v>33649.88</v>
      </c>
      <c r="N30" s="122">
        <v>395053</v>
      </c>
      <c r="O30" s="123">
        <v>65352.56</v>
      </c>
      <c r="P30" s="121">
        <v>64961.56</v>
      </c>
      <c r="Q30" s="120">
        <v>391</v>
      </c>
      <c r="R30" s="124">
        <v>0</v>
      </c>
      <c r="S30" s="125">
        <v>64302.5</v>
      </c>
      <c r="T30" s="13"/>
    </row>
    <row r="31" spans="1:20" ht="12.75" customHeight="1">
      <c r="A31" s="21"/>
      <c r="B31" s="33"/>
      <c r="C31" s="16" t="s">
        <v>35</v>
      </c>
      <c r="D31" s="16"/>
      <c r="E31" s="16"/>
      <c r="F31" s="16"/>
      <c r="G31" s="14"/>
      <c r="H31" s="118">
        <v>84231.34</v>
      </c>
      <c r="I31" s="119">
        <v>5195.34</v>
      </c>
      <c r="J31" s="120">
        <v>3467</v>
      </c>
      <c r="K31" s="120">
        <v>0</v>
      </c>
      <c r="L31" s="120">
        <v>0</v>
      </c>
      <c r="M31" s="121">
        <v>1728.34</v>
      </c>
      <c r="N31" s="122">
        <v>79036</v>
      </c>
      <c r="O31" s="123">
        <v>1386.97</v>
      </c>
      <c r="P31" s="121">
        <v>1386.97</v>
      </c>
      <c r="Q31" s="120">
        <v>0</v>
      </c>
      <c r="R31" s="124">
        <v>0</v>
      </c>
      <c r="S31" s="125">
        <v>0</v>
      </c>
      <c r="T31" s="13"/>
    </row>
    <row r="32" spans="1:20" ht="12.75" customHeight="1">
      <c r="A32" s="21"/>
      <c r="B32" s="33"/>
      <c r="C32" s="16" t="s">
        <v>114</v>
      </c>
      <c r="D32" s="16"/>
      <c r="E32" s="16"/>
      <c r="F32" s="16"/>
      <c r="G32" s="14"/>
      <c r="H32" s="118">
        <v>32200.74</v>
      </c>
      <c r="I32" s="119">
        <v>1057.74</v>
      </c>
      <c r="J32" s="120">
        <v>477.59</v>
      </c>
      <c r="K32" s="120">
        <v>0</v>
      </c>
      <c r="L32" s="120">
        <v>0</v>
      </c>
      <c r="M32" s="121">
        <v>580.15</v>
      </c>
      <c r="N32" s="122">
        <v>31143</v>
      </c>
      <c r="O32" s="123">
        <v>350</v>
      </c>
      <c r="P32" s="121">
        <v>350</v>
      </c>
      <c r="Q32" s="120">
        <v>0</v>
      </c>
      <c r="R32" s="124">
        <v>0</v>
      </c>
      <c r="S32" s="125">
        <v>0</v>
      </c>
      <c r="T32" s="13"/>
    </row>
    <row r="33" spans="1:20" ht="12.75" customHeight="1">
      <c r="A33" s="21"/>
      <c r="B33" s="33"/>
      <c r="C33" s="16" t="s">
        <v>20</v>
      </c>
      <c r="D33" s="16"/>
      <c r="E33" s="16"/>
      <c r="F33" s="16"/>
      <c r="G33" s="14"/>
      <c r="H33" s="118">
        <v>100164</v>
      </c>
      <c r="I33" s="119">
        <v>7590</v>
      </c>
      <c r="J33" s="120">
        <v>4560.65</v>
      </c>
      <c r="K33" s="120">
        <v>340</v>
      </c>
      <c r="L33" s="120">
        <v>170</v>
      </c>
      <c r="M33" s="121">
        <v>2519.35</v>
      </c>
      <c r="N33" s="122">
        <v>92574</v>
      </c>
      <c r="O33" s="123">
        <v>1409.82</v>
      </c>
      <c r="P33" s="121">
        <v>1409.82</v>
      </c>
      <c r="Q33" s="120">
        <v>0</v>
      </c>
      <c r="R33" s="124">
        <v>0</v>
      </c>
      <c r="S33" s="125">
        <v>468.41</v>
      </c>
      <c r="T33" s="13"/>
    </row>
    <row r="34" spans="1:20" ht="12.75" customHeight="1">
      <c r="A34" s="21"/>
      <c r="B34" s="33"/>
      <c r="C34" s="16" t="s">
        <v>21</v>
      </c>
      <c r="D34" s="16"/>
      <c r="E34" s="16"/>
      <c r="F34" s="16"/>
      <c r="G34" s="14"/>
      <c r="H34" s="118">
        <v>2090325.91</v>
      </c>
      <c r="I34" s="119">
        <v>715951.91</v>
      </c>
      <c r="J34" s="120">
        <v>510032.83</v>
      </c>
      <c r="K34" s="120">
        <v>136458.66</v>
      </c>
      <c r="L34" s="120">
        <v>565.57</v>
      </c>
      <c r="M34" s="121">
        <v>68894.85</v>
      </c>
      <c r="N34" s="122">
        <v>1374374</v>
      </c>
      <c r="O34" s="123">
        <v>221110.1</v>
      </c>
      <c r="P34" s="121">
        <v>217616</v>
      </c>
      <c r="Q34" s="120">
        <v>0</v>
      </c>
      <c r="R34" s="124">
        <v>3494.1</v>
      </c>
      <c r="S34" s="125">
        <v>116209.66</v>
      </c>
      <c r="T34" s="13"/>
    </row>
    <row r="35" spans="1:20" ht="13.5" customHeight="1" thickBot="1">
      <c r="A35" s="21"/>
      <c r="B35" s="34"/>
      <c r="C35" s="17" t="s">
        <v>22</v>
      </c>
      <c r="D35" s="17"/>
      <c r="E35" s="17"/>
      <c r="F35" s="17"/>
      <c r="G35" s="15"/>
      <c r="H35" s="126">
        <v>1182001.44</v>
      </c>
      <c r="I35" s="127">
        <v>304067.44</v>
      </c>
      <c r="J35" s="128">
        <v>238988.82</v>
      </c>
      <c r="K35" s="128">
        <v>33423.39</v>
      </c>
      <c r="L35" s="128">
        <v>2024.76</v>
      </c>
      <c r="M35" s="129">
        <v>29630.47</v>
      </c>
      <c r="N35" s="130">
        <v>877934</v>
      </c>
      <c r="O35" s="131">
        <v>50371.68</v>
      </c>
      <c r="P35" s="129">
        <v>44041</v>
      </c>
      <c r="Q35" s="128">
        <v>1122</v>
      </c>
      <c r="R35" s="132">
        <v>5208.68</v>
      </c>
      <c r="S35" s="133">
        <v>34225.39</v>
      </c>
      <c r="T35" s="13"/>
    </row>
    <row r="36" spans="2:20" ht="13.5">
      <c r="B36" s="8" t="s">
        <v>80</v>
      </c>
      <c r="C36" s="9"/>
      <c r="D36" s="9"/>
      <c r="E36" s="9"/>
      <c r="F36" s="9"/>
      <c r="G36" s="8"/>
      <c r="H36" s="8"/>
      <c r="I36" s="8"/>
      <c r="J36" s="8"/>
      <c r="K36" s="8"/>
      <c r="L36" s="8"/>
      <c r="M36" s="8"/>
      <c r="N36" s="8"/>
      <c r="O36" s="35"/>
      <c r="P36" s="35"/>
      <c r="Q36" s="35"/>
      <c r="R36" s="35"/>
      <c r="S36" s="35" t="s">
        <v>157</v>
      </c>
      <c r="T36" s="2" t="s">
        <v>0</v>
      </c>
    </row>
    <row r="37" spans="2:19" ht="12.75">
      <c r="B37" s="10"/>
      <c r="C37" s="284" t="s">
        <v>128</v>
      </c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</row>
  </sheetData>
  <sheetProtection/>
  <mergeCells count="16">
    <mergeCell ref="P5:P8"/>
    <mergeCell ref="Q5:Q8"/>
    <mergeCell ref="J5:J8"/>
    <mergeCell ref="K5:K8"/>
    <mergeCell ref="L5:L8"/>
    <mergeCell ref="M5:M8"/>
    <mergeCell ref="R5:R8"/>
    <mergeCell ref="O4:O8"/>
    <mergeCell ref="C9:G9"/>
    <mergeCell ref="C37:S37"/>
    <mergeCell ref="B4:G8"/>
    <mergeCell ref="I4:I8"/>
    <mergeCell ref="S4:S8"/>
    <mergeCell ref="H4:H8"/>
    <mergeCell ref="N4:N8"/>
    <mergeCell ref="J4:M4"/>
  </mergeCells>
  <conditionalFormatting sqref="E3">
    <cfRule type="expression" priority="1" dxfId="0" stopIfTrue="1">
      <formula>T3=" "</formula>
    </cfRule>
  </conditionalFormatting>
  <conditionalFormatting sqref="E2">
    <cfRule type="expression" priority="2" dxfId="0" stopIfTrue="1">
      <formula>#REF!=" ?"</formula>
    </cfRule>
  </conditionalFormatting>
  <conditionalFormatting sqref="O36:R36">
    <cfRule type="expression" priority="3" dxfId="0" stopIfTrue="1">
      <formula>#REF!=" "</formula>
    </cfRule>
  </conditionalFormatting>
  <conditionalFormatting sqref="S36">
    <cfRule type="expression" priority="4" dxfId="0" stopIfTrue="1">
      <formula>T36="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R3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3.25390625" style="2" customWidth="1"/>
    <col min="6" max="6" width="21.00390625" style="2" customWidth="1"/>
    <col min="7" max="7" width="1.12109375" style="2" customWidth="1"/>
    <col min="8" max="10" width="9.625" style="2" customWidth="1"/>
    <col min="11" max="11" width="7.25390625" style="2" bestFit="1" customWidth="1"/>
    <col min="12" max="12" width="8.625" style="2" customWidth="1"/>
    <col min="13" max="14" width="9.625" style="2" customWidth="1"/>
    <col min="15" max="15" width="8.25390625" style="2" bestFit="1" customWidth="1"/>
    <col min="16" max="16" width="8.75390625" style="2" customWidth="1"/>
    <col min="17" max="17" width="9.375" style="2" customWidth="1"/>
    <col min="18" max="41" width="1.75390625" style="2" customWidth="1"/>
    <col min="42" max="16384" width="9.125" style="2" customWidth="1"/>
  </cols>
  <sheetData>
    <row r="1" spans="1:17" ht="9" customHeight="1">
      <c r="A1" s="1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3" customFormat="1" ht="15.75">
      <c r="B2" s="7" t="s">
        <v>165</v>
      </c>
      <c r="C2" s="7"/>
      <c r="D2" s="7"/>
      <c r="E2" s="7"/>
      <c r="F2" s="6" t="s">
        <v>41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8" s="4" customFormat="1" ht="21" customHeight="1" thickBot="1">
      <c r="B3" s="22" t="s">
        <v>156</v>
      </c>
      <c r="C3" s="23"/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39"/>
      <c r="Q3" s="25" t="s">
        <v>5</v>
      </c>
      <c r="R3" s="1" t="s">
        <v>0</v>
      </c>
    </row>
    <row r="4" spans="1:18" ht="15" customHeight="1">
      <c r="A4" s="12"/>
      <c r="B4" s="220" t="s">
        <v>3</v>
      </c>
      <c r="C4" s="221"/>
      <c r="D4" s="221"/>
      <c r="E4" s="221"/>
      <c r="F4" s="221"/>
      <c r="G4" s="222"/>
      <c r="H4" s="319" t="s">
        <v>36</v>
      </c>
      <c r="I4" s="320" t="s">
        <v>30</v>
      </c>
      <c r="J4" s="320"/>
      <c r="K4" s="321"/>
      <c r="L4" s="321"/>
      <c r="M4" s="310" t="s">
        <v>31</v>
      </c>
      <c r="N4" s="311"/>
      <c r="O4" s="311"/>
      <c r="P4" s="312"/>
      <c r="Q4" s="307" t="s">
        <v>76</v>
      </c>
      <c r="R4" s="13"/>
    </row>
    <row r="5" spans="1:18" ht="15" customHeight="1">
      <c r="A5" s="12"/>
      <c r="B5" s="223"/>
      <c r="C5" s="224"/>
      <c r="D5" s="224"/>
      <c r="E5" s="224"/>
      <c r="F5" s="224"/>
      <c r="G5" s="225"/>
      <c r="H5" s="239"/>
      <c r="I5" s="313" t="s">
        <v>110</v>
      </c>
      <c r="J5" s="316" t="s">
        <v>111</v>
      </c>
      <c r="K5" s="316" t="s">
        <v>27</v>
      </c>
      <c r="L5" s="304" t="s">
        <v>77</v>
      </c>
      <c r="M5" s="313" t="s">
        <v>110</v>
      </c>
      <c r="N5" s="316" t="s">
        <v>111</v>
      </c>
      <c r="O5" s="316" t="s">
        <v>27</v>
      </c>
      <c r="P5" s="304" t="s">
        <v>77</v>
      </c>
      <c r="Q5" s="308" t="s">
        <v>34</v>
      </c>
      <c r="R5" s="13"/>
    </row>
    <row r="6" spans="1:18" ht="17.25" customHeight="1">
      <c r="A6" s="12"/>
      <c r="B6" s="223"/>
      <c r="C6" s="224"/>
      <c r="D6" s="224"/>
      <c r="E6" s="224"/>
      <c r="F6" s="224"/>
      <c r="G6" s="225"/>
      <c r="H6" s="239"/>
      <c r="I6" s="314"/>
      <c r="J6" s="317"/>
      <c r="K6" s="317"/>
      <c r="L6" s="305"/>
      <c r="M6" s="314"/>
      <c r="N6" s="317"/>
      <c r="O6" s="317"/>
      <c r="P6" s="305"/>
      <c r="Q6" s="308"/>
      <c r="R6" s="13"/>
    </row>
    <row r="7" spans="1:18" ht="17.25" customHeight="1">
      <c r="A7" s="12"/>
      <c r="B7" s="223"/>
      <c r="C7" s="224"/>
      <c r="D7" s="224"/>
      <c r="E7" s="224"/>
      <c r="F7" s="224"/>
      <c r="G7" s="225"/>
      <c r="H7" s="239"/>
      <c r="I7" s="314"/>
      <c r="J7" s="317"/>
      <c r="K7" s="317"/>
      <c r="L7" s="305"/>
      <c r="M7" s="314"/>
      <c r="N7" s="317"/>
      <c r="O7" s="317"/>
      <c r="P7" s="305"/>
      <c r="Q7" s="308"/>
      <c r="R7" s="13"/>
    </row>
    <row r="8" spans="1:18" ht="17.25" customHeight="1" thickBot="1">
      <c r="A8" s="12"/>
      <c r="B8" s="226"/>
      <c r="C8" s="227"/>
      <c r="D8" s="227"/>
      <c r="E8" s="227"/>
      <c r="F8" s="227"/>
      <c r="G8" s="228"/>
      <c r="H8" s="240"/>
      <c r="I8" s="315"/>
      <c r="J8" s="318"/>
      <c r="K8" s="318"/>
      <c r="L8" s="306"/>
      <c r="M8" s="315"/>
      <c r="N8" s="318"/>
      <c r="O8" s="318"/>
      <c r="P8" s="306"/>
      <c r="Q8" s="309"/>
      <c r="R8" s="13"/>
    </row>
    <row r="9" spans="1:18" ht="14.25" thickBot="1" thickTop="1">
      <c r="A9" s="21"/>
      <c r="B9" s="20"/>
      <c r="C9" s="231" t="s">
        <v>2</v>
      </c>
      <c r="D9" s="231"/>
      <c r="E9" s="231"/>
      <c r="F9" s="231"/>
      <c r="G9" s="232"/>
      <c r="H9" s="134">
        <v>6866397.27</v>
      </c>
      <c r="I9" s="135">
        <v>3790481.48</v>
      </c>
      <c r="J9" s="136">
        <v>0</v>
      </c>
      <c r="K9" s="137">
        <v>0</v>
      </c>
      <c r="L9" s="138">
        <v>0</v>
      </c>
      <c r="M9" s="135">
        <v>1239951.41</v>
      </c>
      <c r="N9" s="136">
        <v>1459820.95</v>
      </c>
      <c r="O9" s="137">
        <v>14113.52</v>
      </c>
      <c r="P9" s="139">
        <v>362029.91</v>
      </c>
      <c r="Q9" s="140">
        <v>1588668.31</v>
      </c>
      <c r="R9" s="13"/>
    </row>
    <row r="10" spans="1:18" ht="13.5" customHeight="1" thickTop="1">
      <c r="A10" s="21"/>
      <c r="B10" s="30"/>
      <c r="C10" s="31" t="s">
        <v>6</v>
      </c>
      <c r="D10" s="31"/>
      <c r="E10" s="31"/>
      <c r="F10" s="31"/>
      <c r="G10" s="32"/>
      <c r="H10" s="110">
        <v>27789.03</v>
      </c>
      <c r="I10" s="141">
        <v>4858</v>
      </c>
      <c r="J10" s="142">
        <v>0</v>
      </c>
      <c r="K10" s="143">
        <v>0</v>
      </c>
      <c r="L10" s="144">
        <v>0</v>
      </c>
      <c r="M10" s="76">
        <v>16225</v>
      </c>
      <c r="N10" s="145">
        <v>5230.83</v>
      </c>
      <c r="O10" s="97">
        <v>0</v>
      </c>
      <c r="P10" s="146">
        <v>1475.2</v>
      </c>
      <c r="Q10" s="147">
        <v>5230.83</v>
      </c>
      <c r="R10" s="13"/>
    </row>
    <row r="11" spans="1:18" ht="12.75" customHeight="1">
      <c r="A11" s="21"/>
      <c r="B11" s="33"/>
      <c r="C11" s="16" t="s">
        <v>7</v>
      </c>
      <c r="D11" s="16"/>
      <c r="E11" s="16"/>
      <c r="F11" s="16"/>
      <c r="G11" s="14"/>
      <c r="H11" s="118">
        <v>5162</v>
      </c>
      <c r="I11" s="148">
        <v>4399</v>
      </c>
      <c r="J11" s="149">
        <v>0</v>
      </c>
      <c r="K11" s="150">
        <v>0</v>
      </c>
      <c r="L11" s="151">
        <v>0</v>
      </c>
      <c r="M11" s="79">
        <v>763</v>
      </c>
      <c r="N11" s="152">
        <v>0</v>
      </c>
      <c r="O11" s="99">
        <v>0</v>
      </c>
      <c r="P11" s="153">
        <v>0</v>
      </c>
      <c r="Q11" s="154">
        <v>808</v>
      </c>
      <c r="R11" s="13"/>
    </row>
    <row r="12" spans="1:18" ht="12.75" customHeight="1">
      <c r="A12" s="21"/>
      <c r="B12" s="33"/>
      <c r="C12" s="16" t="s">
        <v>8</v>
      </c>
      <c r="D12" s="16"/>
      <c r="E12" s="16"/>
      <c r="F12" s="16"/>
      <c r="G12" s="14"/>
      <c r="H12" s="118">
        <v>171572.75</v>
      </c>
      <c r="I12" s="148">
        <v>106819</v>
      </c>
      <c r="J12" s="149">
        <v>0</v>
      </c>
      <c r="K12" s="150">
        <v>0</v>
      </c>
      <c r="L12" s="151">
        <v>0</v>
      </c>
      <c r="M12" s="79">
        <v>9736</v>
      </c>
      <c r="N12" s="152">
        <v>53056.4</v>
      </c>
      <c r="O12" s="99">
        <v>0</v>
      </c>
      <c r="P12" s="153">
        <v>1961.35</v>
      </c>
      <c r="Q12" s="154">
        <v>63435.88</v>
      </c>
      <c r="R12" s="13"/>
    </row>
    <row r="13" spans="1:18" ht="12.75" customHeight="1">
      <c r="A13" s="21"/>
      <c r="B13" s="33"/>
      <c r="C13" s="16" t="s">
        <v>9</v>
      </c>
      <c r="D13" s="16"/>
      <c r="E13" s="16"/>
      <c r="F13" s="16"/>
      <c r="G13" s="14"/>
      <c r="H13" s="118">
        <v>1075904.91</v>
      </c>
      <c r="I13" s="148">
        <v>530080.11</v>
      </c>
      <c r="J13" s="149">
        <v>0</v>
      </c>
      <c r="K13" s="150">
        <v>0</v>
      </c>
      <c r="L13" s="151">
        <v>0</v>
      </c>
      <c r="M13" s="79">
        <v>253602.98</v>
      </c>
      <c r="N13" s="152">
        <v>163153.3</v>
      </c>
      <c r="O13" s="99">
        <v>0</v>
      </c>
      <c r="P13" s="153">
        <v>129068.52</v>
      </c>
      <c r="Q13" s="154">
        <v>171914.62</v>
      </c>
      <c r="R13" s="13"/>
    </row>
    <row r="14" spans="1:18" ht="12.75" customHeight="1">
      <c r="A14" s="21"/>
      <c r="B14" s="33"/>
      <c r="C14" s="16" t="s">
        <v>10</v>
      </c>
      <c r="D14" s="16"/>
      <c r="E14" s="16"/>
      <c r="F14" s="16"/>
      <c r="G14" s="14"/>
      <c r="H14" s="118">
        <v>1437.95</v>
      </c>
      <c r="I14" s="148">
        <v>408</v>
      </c>
      <c r="J14" s="149">
        <v>0</v>
      </c>
      <c r="K14" s="150">
        <v>0</v>
      </c>
      <c r="L14" s="151">
        <v>0</v>
      </c>
      <c r="M14" s="79">
        <v>0</v>
      </c>
      <c r="N14" s="152">
        <v>1029.95</v>
      </c>
      <c r="O14" s="99">
        <v>0</v>
      </c>
      <c r="P14" s="153">
        <v>0</v>
      </c>
      <c r="Q14" s="154">
        <v>1029.95</v>
      </c>
      <c r="R14" s="13"/>
    </row>
    <row r="15" spans="1:18" ht="12.75" customHeight="1">
      <c r="A15" s="21"/>
      <c r="B15" s="33"/>
      <c r="C15" s="16" t="s">
        <v>11</v>
      </c>
      <c r="D15" s="16"/>
      <c r="E15" s="16"/>
      <c r="F15" s="16"/>
      <c r="G15" s="14"/>
      <c r="H15" s="118">
        <v>225075.56</v>
      </c>
      <c r="I15" s="148">
        <v>131167</v>
      </c>
      <c r="J15" s="149">
        <v>0</v>
      </c>
      <c r="K15" s="150">
        <v>0</v>
      </c>
      <c r="L15" s="151">
        <v>0</v>
      </c>
      <c r="M15" s="79">
        <v>18349.36</v>
      </c>
      <c r="N15" s="152">
        <v>72635.17</v>
      </c>
      <c r="O15" s="99">
        <v>602.43</v>
      </c>
      <c r="P15" s="153">
        <v>2321.6</v>
      </c>
      <c r="Q15" s="154">
        <v>76626.61</v>
      </c>
      <c r="R15" s="13"/>
    </row>
    <row r="16" spans="1:18" ht="12.75" customHeight="1">
      <c r="A16" s="21"/>
      <c r="B16" s="33"/>
      <c r="C16" s="16" t="s">
        <v>66</v>
      </c>
      <c r="D16" s="16"/>
      <c r="E16" s="16"/>
      <c r="F16" s="16"/>
      <c r="G16" s="14"/>
      <c r="H16" s="118">
        <v>775526.93</v>
      </c>
      <c r="I16" s="148">
        <v>443043.54</v>
      </c>
      <c r="J16" s="149">
        <v>0</v>
      </c>
      <c r="K16" s="150">
        <v>0</v>
      </c>
      <c r="L16" s="151">
        <v>0</v>
      </c>
      <c r="M16" s="79">
        <v>140637.58</v>
      </c>
      <c r="N16" s="152">
        <v>152567.81</v>
      </c>
      <c r="O16" s="99">
        <v>0</v>
      </c>
      <c r="P16" s="153">
        <v>39278</v>
      </c>
      <c r="Q16" s="154">
        <v>153438.94</v>
      </c>
      <c r="R16" s="13"/>
    </row>
    <row r="17" spans="1:18" ht="12.75" customHeight="1">
      <c r="A17" s="21"/>
      <c r="B17" s="33"/>
      <c r="C17" s="16" t="s">
        <v>12</v>
      </c>
      <c r="D17" s="16"/>
      <c r="E17" s="16"/>
      <c r="F17" s="16"/>
      <c r="G17" s="14"/>
      <c r="H17" s="118">
        <v>193153.24</v>
      </c>
      <c r="I17" s="148">
        <v>92840.72</v>
      </c>
      <c r="J17" s="149">
        <v>0</v>
      </c>
      <c r="K17" s="150">
        <v>0</v>
      </c>
      <c r="L17" s="151">
        <v>0</v>
      </c>
      <c r="M17" s="79">
        <v>60108</v>
      </c>
      <c r="N17" s="152">
        <v>39475.72</v>
      </c>
      <c r="O17" s="99">
        <v>0</v>
      </c>
      <c r="P17" s="153">
        <v>728.8</v>
      </c>
      <c r="Q17" s="154">
        <v>42425.72</v>
      </c>
      <c r="R17" s="13"/>
    </row>
    <row r="18" spans="1:18" ht="12.75" customHeight="1">
      <c r="A18" s="21"/>
      <c r="B18" s="33"/>
      <c r="C18" s="16" t="s">
        <v>13</v>
      </c>
      <c r="D18" s="16"/>
      <c r="E18" s="16"/>
      <c r="F18" s="16"/>
      <c r="G18" s="14"/>
      <c r="H18" s="118">
        <v>27983.09</v>
      </c>
      <c r="I18" s="148">
        <v>18717.31</v>
      </c>
      <c r="J18" s="149">
        <v>0</v>
      </c>
      <c r="K18" s="150">
        <v>0</v>
      </c>
      <c r="L18" s="151">
        <v>0</v>
      </c>
      <c r="M18" s="79">
        <v>143</v>
      </c>
      <c r="N18" s="152">
        <v>0</v>
      </c>
      <c r="O18" s="99">
        <v>0</v>
      </c>
      <c r="P18" s="153">
        <v>9122.78</v>
      </c>
      <c r="Q18" s="154">
        <v>26819.6</v>
      </c>
      <c r="R18" s="13"/>
    </row>
    <row r="19" spans="1:18" ht="12.75" customHeight="1">
      <c r="A19" s="21"/>
      <c r="B19" s="33"/>
      <c r="C19" s="16" t="s">
        <v>14</v>
      </c>
      <c r="D19" s="16"/>
      <c r="E19" s="16"/>
      <c r="F19" s="16"/>
      <c r="G19" s="14"/>
      <c r="H19" s="118">
        <v>34962</v>
      </c>
      <c r="I19" s="148">
        <v>31906</v>
      </c>
      <c r="J19" s="149">
        <v>0</v>
      </c>
      <c r="K19" s="150">
        <v>0</v>
      </c>
      <c r="L19" s="151">
        <v>0</v>
      </c>
      <c r="M19" s="79">
        <v>3056</v>
      </c>
      <c r="N19" s="152">
        <v>0</v>
      </c>
      <c r="O19" s="99">
        <v>0</v>
      </c>
      <c r="P19" s="153">
        <v>0</v>
      </c>
      <c r="Q19" s="154">
        <v>4658</v>
      </c>
      <c r="R19" s="13"/>
    </row>
    <row r="20" spans="1:18" ht="12.75" customHeight="1">
      <c r="A20" s="21"/>
      <c r="B20" s="33"/>
      <c r="C20" s="16" t="s">
        <v>15</v>
      </c>
      <c r="D20" s="16"/>
      <c r="E20" s="16"/>
      <c r="F20" s="16"/>
      <c r="G20" s="14"/>
      <c r="H20" s="118">
        <v>146938.63</v>
      </c>
      <c r="I20" s="148">
        <v>41941</v>
      </c>
      <c r="J20" s="149">
        <v>0</v>
      </c>
      <c r="K20" s="150">
        <v>0</v>
      </c>
      <c r="L20" s="151">
        <v>0</v>
      </c>
      <c r="M20" s="79">
        <v>68390</v>
      </c>
      <c r="N20" s="152">
        <v>23814.61</v>
      </c>
      <c r="O20" s="99">
        <v>4379.45</v>
      </c>
      <c r="P20" s="153">
        <v>8413.57</v>
      </c>
      <c r="Q20" s="154">
        <v>23814.61</v>
      </c>
      <c r="R20" s="13"/>
    </row>
    <row r="21" spans="1:18" ht="12.75" customHeight="1">
      <c r="A21" s="21"/>
      <c r="B21" s="33"/>
      <c r="C21" s="16" t="s">
        <v>29</v>
      </c>
      <c r="D21" s="16"/>
      <c r="E21" s="16"/>
      <c r="F21" s="16"/>
      <c r="G21" s="14"/>
      <c r="H21" s="118">
        <v>5576.7</v>
      </c>
      <c r="I21" s="148">
        <v>2158</v>
      </c>
      <c r="J21" s="149">
        <v>0</v>
      </c>
      <c r="K21" s="150">
        <v>0</v>
      </c>
      <c r="L21" s="151">
        <v>0</v>
      </c>
      <c r="M21" s="79">
        <v>1020</v>
      </c>
      <c r="N21" s="152">
        <v>0</v>
      </c>
      <c r="O21" s="99">
        <v>0</v>
      </c>
      <c r="P21" s="153">
        <v>2398.7</v>
      </c>
      <c r="Q21" s="154">
        <v>4586</v>
      </c>
      <c r="R21" s="13"/>
    </row>
    <row r="22" spans="1:18" ht="12.75" customHeight="1">
      <c r="A22" s="21"/>
      <c r="B22" s="33"/>
      <c r="C22" s="16" t="s">
        <v>16</v>
      </c>
      <c r="D22" s="16"/>
      <c r="E22" s="16"/>
      <c r="F22" s="16"/>
      <c r="G22" s="16"/>
      <c r="H22" s="118">
        <v>23092.67</v>
      </c>
      <c r="I22" s="148">
        <v>3791</v>
      </c>
      <c r="J22" s="149">
        <v>0</v>
      </c>
      <c r="K22" s="150">
        <v>0</v>
      </c>
      <c r="L22" s="151">
        <v>0</v>
      </c>
      <c r="M22" s="79">
        <v>987</v>
      </c>
      <c r="N22" s="152">
        <v>18314.67</v>
      </c>
      <c r="O22" s="99">
        <v>0</v>
      </c>
      <c r="P22" s="153">
        <v>0</v>
      </c>
      <c r="Q22" s="154">
        <v>18920.67</v>
      </c>
      <c r="R22" s="13"/>
    </row>
    <row r="23" spans="1:18" ht="12.75" customHeight="1">
      <c r="A23" s="21"/>
      <c r="B23" s="33"/>
      <c r="C23" s="16" t="s">
        <v>26</v>
      </c>
      <c r="D23" s="16"/>
      <c r="E23" s="16"/>
      <c r="F23" s="16"/>
      <c r="G23" s="14"/>
      <c r="H23" s="118">
        <v>1949603.09</v>
      </c>
      <c r="I23" s="148">
        <v>1160738.06</v>
      </c>
      <c r="J23" s="149">
        <v>0</v>
      </c>
      <c r="K23" s="150">
        <v>0</v>
      </c>
      <c r="L23" s="151">
        <v>0</v>
      </c>
      <c r="M23" s="79">
        <v>256478.48</v>
      </c>
      <c r="N23" s="152">
        <v>453304.36</v>
      </c>
      <c r="O23" s="99">
        <v>3165.88</v>
      </c>
      <c r="P23" s="153">
        <v>75916.31</v>
      </c>
      <c r="Q23" s="154">
        <v>455451.46</v>
      </c>
      <c r="R23" s="13"/>
    </row>
    <row r="24" spans="1:18" ht="12.75" customHeight="1">
      <c r="A24" s="21"/>
      <c r="B24" s="33"/>
      <c r="C24" s="16" t="s">
        <v>17</v>
      </c>
      <c r="D24" s="16"/>
      <c r="E24" s="16"/>
      <c r="F24" s="16"/>
      <c r="G24" s="14"/>
      <c r="H24" s="118">
        <v>433976.94</v>
      </c>
      <c r="I24" s="148">
        <v>259850.64</v>
      </c>
      <c r="J24" s="149">
        <v>0</v>
      </c>
      <c r="K24" s="150">
        <v>0</v>
      </c>
      <c r="L24" s="151">
        <v>0</v>
      </c>
      <c r="M24" s="79">
        <v>85738.18</v>
      </c>
      <c r="N24" s="152">
        <v>86590.68</v>
      </c>
      <c r="O24" s="99">
        <v>0</v>
      </c>
      <c r="P24" s="153">
        <v>1797.44</v>
      </c>
      <c r="Q24" s="154">
        <v>88474.67</v>
      </c>
      <c r="R24" s="13"/>
    </row>
    <row r="25" spans="1:18" ht="12.75" customHeight="1">
      <c r="A25" s="21"/>
      <c r="B25" s="33"/>
      <c r="C25" s="16" t="s">
        <v>28</v>
      </c>
      <c r="D25" s="16"/>
      <c r="E25" s="16"/>
      <c r="F25" s="16"/>
      <c r="G25" s="14"/>
      <c r="H25" s="118">
        <v>130491.21</v>
      </c>
      <c r="I25" s="148">
        <v>88982.78</v>
      </c>
      <c r="J25" s="149">
        <v>0</v>
      </c>
      <c r="K25" s="150">
        <v>0</v>
      </c>
      <c r="L25" s="151">
        <v>0</v>
      </c>
      <c r="M25" s="79">
        <v>10115.3</v>
      </c>
      <c r="N25" s="152">
        <v>28426.74</v>
      </c>
      <c r="O25" s="99">
        <v>0</v>
      </c>
      <c r="P25" s="153">
        <v>2966.39</v>
      </c>
      <c r="Q25" s="154">
        <v>31491.77</v>
      </c>
      <c r="R25" s="13"/>
    </row>
    <row r="26" spans="1:18" ht="12.75" customHeight="1">
      <c r="A26" s="21"/>
      <c r="B26" s="33"/>
      <c r="C26" s="16" t="s">
        <v>23</v>
      </c>
      <c r="D26" s="16"/>
      <c r="E26" s="16"/>
      <c r="F26" s="16"/>
      <c r="G26" s="14"/>
      <c r="H26" s="118">
        <v>78355.87</v>
      </c>
      <c r="I26" s="148">
        <v>54662.61</v>
      </c>
      <c r="J26" s="149">
        <v>0</v>
      </c>
      <c r="K26" s="150">
        <v>0</v>
      </c>
      <c r="L26" s="151">
        <v>0</v>
      </c>
      <c r="M26" s="79">
        <v>9081</v>
      </c>
      <c r="N26" s="152">
        <v>13031.61</v>
      </c>
      <c r="O26" s="99">
        <v>4.26</v>
      </c>
      <c r="P26" s="153">
        <v>1576.39</v>
      </c>
      <c r="Q26" s="154">
        <v>69247.47</v>
      </c>
      <c r="R26" s="13"/>
    </row>
    <row r="27" spans="1:18" ht="12.75" customHeight="1">
      <c r="A27" s="21"/>
      <c r="B27" s="33"/>
      <c r="C27" s="16" t="s">
        <v>32</v>
      </c>
      <c r="D27" s="16"/>
      <c r="E27" s="16"/>
      <c r="F27" s="16"/>
      <c r="G27" s="14"/>
      <c r="H27" s="118">
        <v>78609</v>
      </c>
      <c r="I27" s="148">
        <v>52184</v>
      </c>
      <c r="J27" s="149">
        <v>0</v>
      </c>
      <c r="K27" s="150">
        <v>0</v>
      </c>
      <c r="L27" s="151">
        <v>0</v>
      </c>
      <c r="M27" s="79">
        <v>14647</v>
      </c>
      <c r="N27" s="152">
        <v>11778</v>
      </c>
      <c r="O27" s="99">
        <v>0</v>
      </c>
      <c r="P27" s="153">
        <v>0</v>
      </c>
      <c r="Q27" s="154">
        <v>11778</v>
      </c>
      <c r="R27" s="13"/>
    </row>
    <row r="28" spans="1:18" ht="12.75" customHeight="1">
      <c r="A28" s="21"/>
      <c r="B28" s="33"/>
      <c r="C28" s="16" t="s">
        <v>33</v>
      </c>
      <c r="D28" s="16"/>
      <c r="E28" s="16"/>
      <c r="F28" s="16"/>
      <c r="G28" s="14"/>
      <c r="H28" s="118">
        <v>245630.22</v>
      </c>
      <c r="I28" s="148">
        <v>101597</v>
      </c>
      <c r="J28" s="149">
        <v>0</v>
      </c>
      <c r="K28" s="150">
        <v>0</v>
      </c>
      <c r="L28" s="151">
        <v>0</v>
      </c>
      <c r="M28" s="79">
        <v>33850.84</v>
      </c>
      <c r="N28" s="152">
        <v>99917.55</v>
      </c>
      <c r="O28" s="99">
        <v>5961.5</v>
      </c>
      <c r="P28" s="153">
        <v>4303.33</v>
      </c>
      <c r="Q28" s="154">
        <v>99917.55</v>
      </c>
      <c r="R28" s="13"/>
    </row>
    <row r="29" spans="1:18" ht="12.75" customHeight="1">
      <c r="A29" s="21"/>
      <c r="B29" s="33"/>
      <c r="C29" s="16" t="s">
        <v>18</v>
      </c>
      <c r="D29" s="16"/>
      <c r="E29" s="16"/>
      <c r="F29" s="16"/>
      <c r="G29" s="14"/>
      <c r="H29" s="118">
        <v>86114</v>
      </c>
      <c r="I29" s="148">
        <v>59750</v>
      </c>
      <c r="J29" s="149">
        <v>0</v>
      </c>
      <c r="K29" s="150">
        <v>0</v>
      </c>
      <c r="L29" s="151">
        <v>0</v>
      </c>
      <c r="M29" s="79">
        <v>17778</v>
      </c>
      <c r="N29" s="152">
        <v>4020</v>
      </c>
      <c r="O29" s="99">
        <v>0</v>
      </c>
      <c r="P29" s="153">
        <v>4566</v>
      </c>
      <c r="Q29" s="154">
        <v>23392</v>
      </c>
      <c r="R29" s="13"/>
    </row>
    <row r="30" spans="1:18" ht="12.75" customHeight="1">
      <c r="A30" s="21"/>
      <c r="B30" s="33"/>
      <c r="C30" s="16" t="s">
        <v>19</v>
      </c>
      <c r="D30" s="16"/>
      <c r="E30" s="16"/>
      <c r="F30" s="16"/>
      <c r="G30" s="14"/>
      <c r="H30" s="118">
        <v>389445.07</v>
      </c>
      <c r="I30" s="148">
        <v>240975.56</v>
      </c>
      <c r="J30" s="149">
        <v>0</v>
      </c>
      <c r="K30" s="150">
        <v>0</v>
      </c>
      <c r="L30" s="151">
        <v>0</v>
      </c>
      <c r="M30" s="79">
        <v>53232</v>
      </c>
      <c r="N30" s="152">
        <v>63911.5</v>
      </c>
      <c r="O30" s="99">
        <v>0</v>
      </c>
      <c r="P30" s="153">
        <v>31326.01</v>
      </c>
      <c r="Q30" s="154">
        <v>64302.5</v>
      </c>
      <c r="R30" s="13"/>
    </row>
    <row r="31" spans="1:18" ht="12.75" customHeight="1">
      <c r="A31" s="21"/>
      <c r="B31" s="33"/>
      <c r="C31" s="16" t="s">
        <v>35</v>
      </c>
      <c r="D31" s="16"/>
      <c r="E31" s="16"/>
      <c r="F31" s="16"/>
      <c r="G31" s="14"/>
      <c r="H31" s="118">
        <v>0</v>
      </c>
      <c r="I31" s="148">
        <v>0</v>
      </c>
      <c r="J31" s="149">
        <v>0</v>
      </c>
      <c r="K31" s="150">
        <v>0</v>
      </c>
      <c r="L31" s="151">
        <v>0</v>
      </c>
      <c r="M31" s="79">
        <v>0</v>
      </c>
      <c r="N31" s="152">
        <v>0</v>
      </c>
      <c r="O31" s="99">
        <v>0</v>
      </c>
      <c r="P31" s="153">
        <v>0</v>
      </c>
      <c r="Q31" s="154">
        <v>0</v>
      </c>
      <c r="R31" s="13"/>
    </row>
    <row r="32" spans="1:18" ht="12.75" customHeight="1">
      <c r="A32" s="21"/>
      <c r="B32" s="33"/>
      <c r="C32" s="16" t="s">
        <v>114</v>
      </c>
      <c r="D32" s="16"/>
      <c r="E32" s="16"/>
      <c r="F32" s="16"/>
      <c r="G32" s="14"/>
      <c r="H32" s="118">
        <v>0</v>
      </c>
      <c r="I32" s="148">
        <v>0</v>
      </c>
      <c r="J32" s="149">
        <v>0</v>
      </c>
      <c r="K32" s="150">
        <v>0</v>
      </c>
      <c r="L32" s="151">
        <v>0</v>
      </c>
      <c r="M32" s="79">
        <v>0</v>
      </c>
      <c r="N32" s="152">
        <v>0</v>
      </c>
      <c r="O32" s="99">
        <v>0</v>
      </c>
      <c r="P32" s="153">
        <v>0</v>
      </c>
      <c r="Q32" s="154">
        <v>0</v>
      </c>
      <c r="R32" s="13"/>
    </row>
    <row r="33" spans="1:18" ht="12.75" customHeight="1">
      <c r="A33" s="21"/>
      <c r="B33" s="33"/>
      <c r="C33" s="16" t="s">
        <v>20</v>
      </c>
      <c r="D33" s="16"/>
      <c r="E33" s="16"/>
      <c r="F33" s="16"/>
      <c r="G33" s="14"/>
      <c r="H33" s="118">
        <v>0</v>
      </c>
      <c r="I33" s="148">
        <v>0</v>
      </c>
      <c r="J33" s="149">
        <v>0</v>
      </c>
      <c r="K33" s="150">
        <v>0</v>
      </c>
      <c r="L33" s="151">
        <v>0</v>
      </c>
      <c r="M33" s="79">
        <v>0</v>
      </c>
      <c r="N33" s="152">
        <v>0</v>
      </c>
      <c r="O33" s="99">
        <v>0</v>
      </c>
      <c r="P33" s="153">
        <v>0</v>
      </c>
      <c r="Q33" s="154">
        <v>468.41</v>
      </c>
      <c r="R33" s="13"/>
    </row>
    <row r="34" spans="1:18" ht="12.75" customHeight="1">
      <c r="A34" s="21"/>
      <c r="B34" s="33"/>
      <c r="C34" s="16" t="s">
        <v>21</v>
      </c>
      <c r="D34" s="16"/>
      <c r="E34" s="16"/>
      <c r="F34" s="16"/>
      <c r="G34" s="14"/>
      <c r="H34" s="118">
        <v>538053.78</v>
      </c>
      <c r="I34" s="148">
        <v>267183</v>
      </c>
      <c r="J34" s="149">
        <v>0</v>
      </c>
      <c r="K34" s="150">
        <v>0</v>
      </c>
      <c r="L34" s="151">
        <v>0</v>
      </c>
      <c r="M34" s="79">
        <v>107155.41</v>
      </c>
      <c r="N34" s="152">
        <v>136458.66</v>
      </c>
      <c r="O34" s="99">
        <v>0</v>
      </c>
      <c r="P34" s="153">
        <v>27256.71</v>
      </c>
      <c r="Q34" s="154">
        <v>116209.66</v>
      </c>
      <c r="R34" s="13"/>
    </row>
    <row r="35" spans="1:18" ht="13.5" customHeight="1" thickBot="1">
      <c r="A35" s="21"/>
      <c r="B35" s="34"/>
      <c r="C35" s="17" t="s">
        <v>22</v>
      </c>
      <c r="D35" s="17"/>
      <c r="E35" s="17"/>
      <c r="F35" s="17"/>
      <c r="G35" s="15"/>
      <c r="H35" s="126">
        <v>221942.63</v>
      </c>
      <c r="I35" s="155">
        <v>92429.15</v>
      </c>
      <c r="J35" s="156">
        <v>0</v>
      </c>
      <c r="K35" s="157">
        <v>0</v>
      </c>
      <c r="L35" s="158">
        <v>0</v>
      </c>
      <c r="M35" s="82">
        <v>78857.28</v>
      </c>
      <c r="N35" s="159">
        <v>33103.39</v>
      </c>
      <c r="O35" s="101">
        <v>0</v>
      </c>
      <c r="P35" s="160">
        <v>17552.81</v>
      </c>
      <c r="Q35" s="161">
        <v>34225.39</v>
      </c>
      <c r="R35" s="13"/>
    </row>
    <row r="36" spans="2:18" ht="13.5">
      <c r="B36" s="8" t="s">
        <v>80</v>
      </c>
      <c r="C36" s="9"/>
      <c r="D36" s="9"/>
      <c r="E36" s="9"/>
      <c r="F36" s="9"/>
      <c r="G36" s="8"/>
      <c r="H36" s="8"/>
      <c r="I36" s="8"/>
      <c r="J36" s="8"/>
      <c r="K36" s="8"/>
      <c r="L36" s="8"/>
      <c r="M36" s="8"/>
      <c r="N36" s="8"/>
      <c r="O36" s="8"/>
      <c r="P36" s="47"/>
      <c r="Q36" s="35" t="s">
        <v>157</v>
      </c>
      <c r="R36" s="2" t="s">
        <v>0</v>
      </c>
    </row>
    <row r="37" spans="2:17" ht="12.75" customHeight="1">
      <c r="B37" s="10"/>
      <c r="C37" s="284" t="s">
        <v>121</v>
      </c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</row>
  </sheetData>
  <sheetProtection/>
  <mergeCells count="15">
    <mergeCell ref="H4:H8"/>
    <mergeCell ref="I4:L4"/>
    <mergeCell ref="I5:I8"/>
    <mergeCell ref="L5:L8"/>
    <mergeCell ref="J5:J8"/>
    <mergeCell ref="P5:P8"/>
    <mergeCell ref="Q4:Q8"/>
    <mergeCell ref="M4:P4"/>
    <mergeCell ref="C37:Q37"/>
    <mergeCell ref="B4:G8"/>
    <mergeCell ref="M5:M8"/>
    <mergeCell ref="O5:O8"/>
    <mergeCell ref="K5:K8"/>
    <mergeCell ref="C9:G9"/>
    <mergeCell ref="N5:N8"/>
  </mergeCells>
  <conditionalFormatting sqref="E3">
    <cfRule type="expression" priority="1" dxfId="0" stopIfTrue="1">
      <formula>R3=" "</formula>
    </cfRule>
  </conditionalFormatting>
  <conditionalFormatting sqref="E2">
    <cfRule type="expression" priority="2" dxfId="0" stopIfTrue="1">
      <formula>#REF!=" ?"</formula>
    </cfRule>
  </conditionalFormatting>
  <conditionalFormatting sqref="Q36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N48"/>
  <sheetViews>
    <sheetView zoomScale="90" zoomScaleNormal="90" workbookViewId="0" topLeftCell="A1">
      <pane xSplit="7" ySplit="8" topLeftCell="H9" activePane="bottomRight" state="frozen"/>
      <selection pane="topLeft" activeCell="J15" sqref="J15:O55"/>
      <selection pane="topRight" activeCell="J15" sqref="J15:O55"/>
      <selection pane="bottomLeft" activeCell="J15" sqref="J15:O55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3.25390625" style="2" customWidth="1"/>
    <col min="6" max="6" width="30.625" style="2" customWidth="1"/>
    <col min="7" max="7" width="1.12109375" style="2" customWidth="1"/>
    <col min="8" max="8" width="7.375" style="2" customWidth="1"/>
    <col min="9" max="9" width="7.125" style="2" customWidth="1"/>
    <col min="10" max="10" width="11.125" style="2" customWidth="1"/>
    <col min="11" max="11" width="7.75390625" style="2" customWidth="1"/>
    <col min="12" max="12" width="7.125" style="2" customWidth="1"/>
    <col min="13" max="13" width="7.375" style="2" customWidth="1"/>
    <col min="14" max="37" width="1.75390625" style="2" customWidth="1"/>
    <col min="38" max="16384" width="9.125" style="2" customWidth="1"/>
  </cols>
  <sheetData>
    <row r="1" spans="1:13" ht="9" customHeight="1">
      <c r="A1" s="11"/>
      <c r="H1" s="1"/>
      <c r="I1" s="1"/>
      <c r="J1" s="1"/>
      <c r="K1" s="1"/>
      <c r="L1" s="1"/>
      <c r="M1" s="1"/>
    </row>
    <row r="2" spans="2:13" s="3" customFormat="1" ht="15.75">
      <c r="B2" s="7" t="s">
        <v>166</v>
      </c>
      <c r="C2" s="7"/>
      <c r="D2" s="7"/>
      <c r="E2" s="7"/>
      <c r="F2" s="6" t="s">
        <v>63</v>
      </c>
      <c r="G2" s="5"/>
      <c r="H2" s="7"/>
      <c r="I2" s="7"/>
      <c r="J2" s="7"/>
      <c r="K2" s="7"/>
      <c r="L2" s="7"/>
      <c r="M2" s="7"/>
    </row>
    <row r="3" spans="2:14" s="4" customFormat="1" ht="21" customHeight="1" thickBot="1">
      <c r="B3" s="22" t="s">
        <v>156</v>
      </c>
      <c r="C3" s="23"/>
      <c r="D3" s="23"/>
      <c r="E3" s="23"/>
      <c r="F3" s="23"/>
      <c r="G3" s="24"/>
      <c r="H3" s="24"/>
      <c r="I3" s="24"/>
      <c r="J3" s="24"/>
      <c r="K3" s="24"/>
      <c r="L3" s="24"/>
      <c r="M3" s="25" t="s">
        <v>5</v>
      </c>
      <c r="N3" s="1" t="s">
        <v>0</v>
      </c>
    </row>
    <row r="4" spans="1:14" ht="15" customHeight="1">
      <c r="A4" s="12"/>
      <c r="B4" s="220" t="s">
        <v>3</v>
      </c>
      <c r="C4" s="221"/>
      <c r="D4" s="221"/>
      <c r="E4" s="221"/>
      <c r="F4" s="221"/>
      <c r="G4" s="222"/>
      <c r="H4" s="332" t="s">
        <v>103</v>
      </c>
      <c r="I4" s="335" t="s">
        <v>133</v>
      </c>
      <c r="J4" s="335" t="s">
        <v>134</v>
      </c>
      <c r="K4" s="329" t="s">
        <v>61</v>
      </c>
      <c r="L4" s="330"/>
      <c r="M4" s="331"/>
      <c r="N4" s="13"/>
    </row>
    <row r="5" spans="1:14" ht="15" customHeight="1">
      <c r="A5" s="12"/>
      <c r="B5" s="223"/>
      <c r="C5" s="224"/>
      <c r="D5" s="224"/>
      <c r="E5" s="224"/>
      <c r="F5" s="224"/>
      <c r="G5" s="225"/>
      <c r="H5" s="333"/>
      <c r="I5" s="317"/>
      <c r="J5" s="317"/>
      <c r="K5" s="326" t="s">
        <v>62</v>
      </c>
      <c r="L5" s="322" t="s">
        <v>1</v>
      </c>
      <c r="M5" s="323"/>
      <c r="N5" s="13"/>
    </row>
    <row r="6" spans="1:14" ht="17.25" customHeight="1">
      <c r="A6" s="12"/>
      <c r="B6" s="223"/>
      <c r="C6" s="224"/>
      <c r="D6" s="224"/>
      <c r="E6" s="224"/>
      <c r="F6" s="224"/>
      <c r="G6" s="225"/>
      <c r="H6" s="333"/>
      <c r="I6" s="317"/>
      <c r="J6" s="317"/>
      <c r="K6" s="327"/>
      <c r="L6" s="324" t="s">
        <v>112</v>
      </c>
      <c r="M6" s="209" t="s">
        <v>113</v>
      </c>
      <c r="N6" s="13"/>
    </row>
    <row r="7" spans="1:14" ht="17.25" customHeight="1">
      <c r="A7" s="12"/>
      <c r="B7" s="223"/>
      <c r="C7" s="224"/>
      <c r="D7" s="224"/>
      <c r="E7" s="224"/>
      <c r="F7" s="224"/>
      <c r="G7" s="225"/>
      <c r="H7" s="333"/>
      <c r="I7" s="317"/>
      <c r="J7" s="317"/>
      <c r="K7" s="327"/>
      <c r="L7" s="263"/>
      <c r="M7" s="278"/>
      <c r="N7" s="13"/>
    </row>
    <row r="8" spans="1:14" ht="17.25" customHeight="1" thickBot="1">
      <c r="A8" s="12"/>
      <c r="B8" s="226"/>
      <c r="C8" s="227"/>
      <c r="D8" s="227"/>
      <c r="E8" s="227"/>
      <c r="F8" s="227"/>
      <c r="G8" s="228"/>
      <c r="H8" s="334"/>
      <c r="I8" s="318"/>
      <c r="J8" s="318"/>
      <c r="K8" s="328"/>
      <c r="L8" s="264"/>
      <c r="M8" s="325"/>
      <c r="N8" s="13"/>
    </row>
    <row r="9" spans="1:14" ht="14.25" thickBot="1" thickTop="1">
      <c r="A9" s="21"/>
      <c r="B9" s="20"/>
      <c r="C9" s="18" t="s">
        <v>48</v>
      </c>
      <c r="D9" s="18"/>
      <c r="E9" s="18"/>
      <c r="F9" s="18"/>
      <c r="G9" s="19"/>
      <c r="H9" s="162">
        <v>53194.67338000001</v>
      </c>
      <c r="I9" s="136">
        <v>21922.81238</v>
      </c>
      <c r="J9" s="137">
        <v>1332</v>
      </c>
      <c r="K9" s="163">
        <v>29939.861</v>
      </c>
      <c r="L9" s="163">
        <v>2934.3779999999997</v>
      </c>
      <c r="M9" s="164">
        <v>27005.483</v>
      </c>
      <c r="N9" s="13"/>
    </row>
    <row r="10" spans="1:14" ht="13.5" customHeight="1" thickTop="1">
      <c r="A10" s="21"/>
      <c r="B10" s="41"/>
      <c r="C10" s="42" t="s">
        <v>73</v>
      </c>
      <c r="D10" s="42"/>
      <c r="E10" s="42"/>
      <c r="F10" s="42"/>
      <c r="G10" s="43"/>
      <c r="H10" s="165">
        <v>562.85</v>
      </c>
      <c r="I10" s="166">
        <v>0</v>
      </c>
      <c r="J10" s="167">
        <v>0</v>
      </c>
      <c r="K10" s="62">
        <v>562.85</v>
      </c>
      <c r="L10" s="168">
        <v>16.2</v>
      </c>
      <c r="M10" s="89">
        <v>546.65</v>
      </c>
      <c r="N10" s="13"/>
    </row>
    <row r="11" spans="1:14" ht="12.75" customHeight="1">
      <c r="A11" s="21"/>
      <c r="B11" s="33"/>
      <c r="C11" s="16" t="s">
        <v>132</v>
      </c>
      <c r="D11" s="16"/>
      <c r="E11" s="16"/>
      <c r="F11" s="16"/>
      <c r="G11" s="14"/>
      <c r="H11" s="169">
        <v>4.86</v>
      </c>
      <c r="I11" s="170">
        <v>0</v>
      </c>
      <c r="J11" s="99">
        <v>0</v>
      </c>
      <c r="K11" s="62">
        <v>4.86</v>
      </c>
      <c r="L11" s="64">
        <v>4.86</v>
      </c>
      <c r="M11" s="63">
        <v>0</v>
      </c>
      <c r="N11" s="13"/>
    </row>
    <row r="12" spans="1:14" ht="12.75" customHeight="1">
      <c r="A12" s="21"/>
      <c r="B12" s="33"/>
      <c r="C12" s="16" t="s">
        <v>49</v>
      </c>
      <c r="D12" s="16"/>
      <c r="E12" s="16"/>
      <c r="F12" s="16"/>
      <c r="G12" s="14"/>
      <c r="H12" s="169">
        <v>1540.04</v>
      </c>
      <c r="I12" s="170">
        <v>0</v>
      </c>
      <c r="J12" s="99">
        <v>0</v>
      </c>
      <c r="K12" s="62">
        <v>1540.04</v>
      </c>
      <c r="L12" s="64">
        <v>0</v>
      </c>
      <c r="M12" s="63">
        <v>1540.04</v>
      </c>
      <c r="N12" s="13"/>
    </row>
    <row r="13" spans="1:14" ht="12.75" customHeight="1">
      <c r="A13" s="21"/>
      <c r="B13" s="33"/>
      <c r="C13" s="16" t="s">
        <v>125</v>
      </c>
      <c r="D13" s="16"/>
      <c r="E13" s="16"/>
      <c r="F13" s="16"/>
      <c r="G13" s="14"/>
      <c r="H13" s="169">
        <v>26.8</v>
      </c>
      <c r="I13" s="170">
        <v>0</v>
      </c>
      <c r="J13" s="99">
        <v>0</v>
      </c>
      <c r="K13" s="62">
        <v>26.8</v>
      </c>
      <c r="L13" s="64">
        <v>6</v>
      </c>
      <c r="M13" s="63">
        <v>20.8</v>
      </c>
      <c r="N13" s="13"/>
    </row>
    <row r="14" spans="1:14" ht="12.75" customHeight="1">
      <c r="A14" s="21"/>
      <c r="B14" s="33"/>
      <c r="C14" s="16" t="s">
        <v>67</v>
      </c>
      <c r="D14" s="16"/>
      <c r="E14" s="16"/>
      <c r="F14" s="16"/>
      <c r="G14" s="14"/>
      <c r="H14" s="169">
        <v>675.98</v>
      </c>
      <c r="I14" s="170">
        <v>0</v>
      </c>
      <c r="J14" s="99">
        <v>0</v>
      </c>
      <c r="K14" s="62">
        <v>675.98</v>
      </c>
      <c r="L14" s="64">
        <v>0</v>
      </c>
      <c r="M14" s="63">
        <v>675.98</v>
      </c>
      <c r="N14" s="13"/>
    </row>
    <row r="15" spans="1:14" ht="12.75" customHeight="1">
      <c r="A15" s="21"/>
      <c r="B15" s="33"/>
      <c r="C15" s="16" t="s">
        <v>78</v>
      </c>
      <c r="D15" s="16"/>
      <c r="E15" s="16"/>
      <c r="F15" s="16"/>
      <c r="G15" s="14"/>
      <c r="H15" s="169">
        <v>191</v>
      </c>
      <c r="I15" s="170">
        <v>0</v>
      </c>
      <c r="J15" s="99">
        <v>0</v>
      </c>
      <c r="K15" s="62">
        <v>191</v>
      </c>
      <c r="L15" s="64">
        <v>0</v>
      </c>
      <c r="M15" s="63">
        <v>191</v>
      </c>
      <c r="N15" s="13"/>
    </row>
    <row r="16" spans="1:14" ht="12.75" customHeight="1">
      <c r="A16" s="21"/>
      <c r="B16" s="33"/>
      <c r="C16" s="16" t="s">
        <v>124</v>
      </c>
      <c r="D16" s="16"/>
      <c r="E16" s="16"/>
      <c r="F16" s="16"/>
      <c r="G16" s="14"/>
      <c r="H16" s="169">
        <v>7.8</v>
      </c>
      <c r="I16" s="170">
        <v>0</v>
      </c>
      <c r="J16" s="99">
        <v>0</v>
      </c>
      <c r="K16" s="62">
        <v>7.8</v>
      </c>
      <c r="L16" s="64">
        <v>0</v>
      </c>
      <c r="M16" s="63">
        <v>7.8</v>
      </c>
      <c r="N16" s="13"/>
    </row>
    <row r="17" spans="1:14" ht="12.75" customHeight="1">
      <c r="A17" s="21"/>
      <c r="B17" s="33"/>
      <c r="C17" s="16" t="s">
        <v>115</v>
      </c>
      <c r="D17" s="16"/>
      <c r="E17" s="16"/>
      <c r="F17" s="16"/>
      <c r="G17" s="14"/>
      <c r="H17" s="169">
        <v>147.7</v>
      </c>
      <c r="I17" s="170">
        <v>0</v>
      </c>
      <c r="J17" s="99">
        <v>0</v>
      </c>
      <c r="K17" s="62">
        <v>147.7</v>
      </c>
      <c r="L17" s="64">
        <v>119.8</v>
      </c>
      <c r="M17" s="63">
        <v>27.9</v>
      </c>
      <c r="N17" s="13"/>
    </row>
    <row r="18" spans="1:14" ht="12.75" customHeight="1">
      <c r="A18" s="21"/>
      <c r="B18" s="33"/>
      <c r="C18" s="16" t="s">
        <v>123</v>
      </c>
      <c r="D18" s="16"/>
      <c r="E18" s="16"/>
      <c r="F18" s="16"/>
      <c r="G18" s="14"/>
      <c r="H18" s="169">
        <v>3700.982</v>
      </c>
      <c r="I18" s="170">
        <v>0</v>
      </c>
      <c r="J18" s="99">
        <v>1332</v>
      </c>
      <c r="K18" s="62">
        <v>2368.982</v>
      </c>
      <c r="L18" s="64">
        <v>210.298</v>
      </c>
      <c r="M18" s="63">
        <v>2158.684</v>
      </c>
      <c r="N18" s="13"/>
    </row>
    <row r="19" spans="1:14" ht="12.75" customHeight="1">
      <c r="A19" s="21"/>
      <c r="B19" s="33"/>
      <c r="C19" s="16" t="s">
        <v>50</v>
      </c>
      <c r="D19" s="16"/>
      <c r="E19" s="16"/>
      <c r="F19" s="16"/>
      <c r="G19" s="14"/>
      <c r="H19" s="169">
        <v>676.81</v>
      </c>
      <c r="I19" s="170">
        <v>0</v>
      </c>
      <c r="J19" s="99">
        <v>0</v>
      </c>
      <c r="K19" s="62">
        <v>676.81</v>
      </c>
      <c r="L19" s="64">
        <v>208.98</v>
      </c>
      <c r="M19" s="63">
        <v>467.83</v>
      </c>
      <c r="N19" s="13"/>
    </row>
    <row r="20" spans="1:14" ht="12.75" customHeight="1">
      <c r="A20" s="21"/>
      <c r="B20" s="33"/>
      <c r="C20" s="16" t="s">
        <v>71</v>
      </c>
      <c r="D20" s="16"/>
      <c r="E20" s="16"/>
      <c r="F20" s="16"/>
      <c r="G20" s="14"/>
      <c r="H20" s="169">
        <v>842.95</v>
      </c>
      <c r="I20" s="170">
        <v>0</v>
      </c>
      <c r="J20" s="99">
        <v>0</v>
      </c>
      <c r="K20" s="62">
        <v>842.95</v>
      </c>
      <c r="L20" s="64">
        <v>32.4</v>
      </c>
      <c r="M20" s="63">
        <v>810.55</v>
      </c>
      <c r="N20" s="13"/>
    </row>
    <row r="21" spans="1:14" ht="12.75" customHeight="1">
      <c r="A21" s="21"/>
      <c r="B21" s="33"/>
      <c r="C21" s="16" t="s">
        <v>75</v>
      </c>
      <c r="D21" s="16"/>
      <c r="E21" s="16"/>
      <c r="F21" s="16"/>
      <c r="G21" s="14"/>
      <c r="H21" s="169">
        <v>316.85</v>
      </c>
      <c r="I21" s="170">
        <v>0</v>
      </c>
      <c r="J21" s="99">
        <v>0</v>
      </c>
      <c r="K21" s="62">
        <v>316.85</v>
      </c>
      <c r="L21" s="64">
        <v>16.2</v>
      </c>
      <c r="M21" s="63">
        <v>300.65</v>
      </c>
      <c r="N21" s="13"/>
    </row>
    <row r="22" spans="1:14" ht="12.75" customHeight="1">
      <c r="A22" s="21"/>
      <c r="B22" s="33"/>
      <c r="C22" s="16" t="s">
        <v>51</v>
      </c>
      <c r="D22" s="16"/>
      <c r="E22" s="16"/>
      <c r="F22" s="16"/>
      <c r="G22" s="14"/>
      <c r="H22" s="169">
        <v>120</v>
      </c>
      <c r="I22" s="170">
        <v>0</v>
      </c>
      <c r="J22" s="99">
        <v>0</v>
      </c>
      <c r="K22" s="62">
        <v>120</v>
      </c>
      <c r="L22" s="64">
        <v>16</v>
      </c>
      <c r="M22" s="63">
        <v>104</v>
      </c>
      <c r="N22" s="13"/>
    </row>
    <row r="23" spans="1:14" ht="12.75" customHeight="1">
      <c r="A23" s="21"/>
      <c r="B23" s="33"/>
      <c r="C23" s="16" t="s">
        <v>116</v>
      </c>
      <c r="D23" s="16"/>
      <c r="E23" s="16"/>
      <c r="F23" s="16"/>
      <c r="G23" s="14"/>
      <c r="H23" s="169">
        <v>775.93</v>
      </c>
      <c r="I23" s="170">
        <v>0</v>
      </c>
      <c r="J23" s="99">
        <v>0</v>
      </c>
      <c r="K23" s="62">
        <v>775.93</v>
      </c>
      <c r="L23" s="64">
        <v>55.08</v>
      </c>
      <c r="M23" s="63">
        <v>720.85</v>
      </c>
      <c r="N23" s="13"/>
    </row>
    <row r="24" spans="1:14" ht="12.75" customHeight="1">
      <c r="A24" s="21"/>
      <c r="B24" s="33"/>
      <c r="C24" s="16" t="s">
        <v>74</v>
      </c>
      <c r="D24" s="16"/>
      <c r="E24" s="16"/>
      <c r="F24" s="16"/>
      <c r="G24" s="14"/>
      <c r="H24" s="169">
        <v>477.12</v>
      </c>
      <c r="I24" s="170">
        <v>0</v>
      </c>
      <c r="J24" s="99">
        <v>0</v>
      </c>
      <c r="K24" s="62">
        <v>477.12</v>
      </c>
      <c r="L24" s="64">
        <v>309.42</v>
      </c>
      <c r="M24" s="63">
        <v>167.7</v>
      </c>
      <c r="N24" s="13"/>
    </row>
    <row r="25" spans="1:14" ht="12.75" customHeight="1">
      <c r="A25" s="21"/>
      <c r="B25" s="33"/>
      <c r="C25" s="16" t="s">
        <v>52</v>
      </c>
      <c r="D25" s="16"/>
      <c r="E25" s="16"/>
      <c r="F25" s="16"/>
      <c r="G25" s="14"/>
      <c r="H25" s="169">
        <v>159.25</v>
      </c>
      <c r="I25" s="170">
        <v>0</v>
      </c>
      <c r="J25" s="99">
        <v>0</v>
      </c>
      <c r="K25" s="62">
        <v>159.25</v>
      </c>
      <c r="L25" s="64">
        <v>0</v>
      </c>
      <c r="M25" s="63">
        <v>159.25</v>
      </c>
      <c r="N25" s="13"/>
    </row>
    <row r="26" spans="1:14" ht="12.75" customHeight="1">
      <c r="A26" s="21"/>
      <c r="B26" s="33"/>
      <c r="C26" s="16" t="s">
        <v>70</v>
      </c>
      <c r="D26" s="16"/>
      <c r="E26" s="16"/>
      <c r="F26" s="16"/>
      <c r="G26" s="16"/>
      <c r="H26" s="169">
        <v>724.48</v>
      </c>
      <c r="I26" s="170">
        <v>0</v>
      </c>
      <c r="J26" s="99">
        <v>0</v>
      </c>
      <c r="K26" s="62">
        <v>724.48</v>
      </c>
      <c r="L26" s="64">
        <v>119.88</v>
      </c>
      <c r="M26" s="63">
        <v>604.6</v>
      </c>
      <c r="N26" s="13"/>
    </row>
    <row r="27" spans="1:14" ht="12.75" customHeight="1">
      <c r="A27" s="21"/>
      <c r="B27" s="33"/>
      <c r="C27" s="16" t="s">
        <v>117</v>
      </c>
      <c r="D27" s="16"/>
      <c r="E27" s="16"/>
      <c r="F27" s="16"/>
      <c r="G27" s="14"/>
      <c r="H27" s="169">
        <v>1629.79</v>
      </c>
      <c r="I27" s="170">
        <v>0</v>
      </c>
      <c r="J27" s="99">
        <v>0</v>
      </c>
      <c r="K27" s="62">
        <v>1629.79</v>
      </c>
      <c r="L27" s="64">
        <v>132.84</v>
      </c>
      <c r="M27" s="63">
        <v>1496.95</v>
      </c>
      <c r="N27" s="13"/>
    </row>
    <row r="28" spans="1:14" ht="12.75" customHeight="1">
      <c r="A28" s="21"/>
      <c r="B28" s="33"/>
      <c r="C28" s="16" t="s">
        <v>79</v>
      </c>
      <c r="D28" s="16"/>
      <c r="E28" s="16"/>
      <c r="F28" s="16"/>
      <c r="G28" s="14"/>
      <c r="H28" s="169">
        <v>83</v>
      </c>
      <c r="I28" s="170">
        <v>0</v>
      </c>
      <c r="J28" s="99">
        <v>0</v>
      </c>
      <c r="K28" s="62">
        <v>83</v>
      </c>
      <c r="L28" s="64">
        <v>0</v>
      </c>
      <c r="M28" s="63">
        <v>83</v>
      </c>
      <c r="N28" s="13"/>
    </row>
    <row r="29" spans="1:14" ht="12.75" customHeight="1">
      <c r="A29" s="21"/>
      <c r="B29" s="33"/>
      <c r="C29" s="16" t="s">
        <v>127</v>
      </c>
      <c r="D29" s="16"/>
      <c r="E29" s="16"/>
      <c r="F29" s="16"/>
      <c r="G29" s="14"/>
      <c r="H29" s="169">
        <v>2216.93</v>
      </c>
      <c r="I29" s="170">
        <v>0</v>
      </c>
      <c r="J29" s="99">
        <v>0</v>
      </c>
      <c r="K29" s="62">
        <v>2216.93</v>
      </c>
      <c r="L29" s="64">
        <v>176.58</v>
      </c>
      <c r="M29" s="63">
        <v>2040.35</v>
      </c>
      <c r="N29" s="13"/>
    </row>
    <row r="30" spans="1:14" ht="12.75" customHeight="1">
      <c r="A30" s="21"/>
      <c r="B30" s="33"/>
      <c r="C30" s="16" t="s">
        <v>69</v>
      </c>
      <c r="D30" s="16"/>
      <c r="E30" s="16"/>
      <c r="F30" s="16"/>
      <c r="G30" s="14"/>
      <c r="H30" s="169">
        <v>702.295</v>
      </c>
      <c r="I30" s="170">
        <v>0</v>
      </c>
      <c r="J30" s="99">
        <v>0</v>
      </c>
      <c r="K30" s="62">
        <v>702.295</v>
      </c>
      <c r="L30" s="64">
        <v>0</v>
      </c>
      <c r="M30" s="63">
        <v>702.295</v>
      </c>
      <c r="N30" s="13"/>
    </row>
    <row r="31" spans="1:14" ht="12.75" customHeight="1">
      <c r="A31" s="21"/>
      <c r="B31" s="33"/>
      <c r="C31" s="16" t="s">
        <v>53</v>
      </c>
      <c r="D31" s="16"/>
      <c r="E31" s="16"/>
      <c r="F31" s="16"/>
      <c r="G31" s="14"/>
      <c r="H31" s="169">
        <v>6474.77238</v>
      </c>
      <c r="I31" s="170">
        <v>5444.81238</v>
      </c>
      <c r="J31" s="99">
        <v>0</v>
      </c>
      <c r="K31" s="62">
        <v>1029.96</v>
      </c>
      <c r="L31" s="64">
        <v>0</v>
      </c>
      <c r="M31" s="63">
        <v>1029.96</v>
      </c>
      <c r="N31" s="13"/>
    </row>
    <row r="32" spans="1:14" ht="12.75" customHeight="1">
      <c r="A32" s="21"/>
      <c r="B32" s="33"/>
      <c r="C32" s="16" t="s">
        <v>131</v>
      </c>
      <c r="D32" s="16"/>
      <c r="E32" s="16"/>
      <c r="F32" s="16"/>
      <c r="G32" s="14"/>
      <c r="H32" s="169">
        <v>24</v>
      </c>
      <c r="I32" s="170">
        <v>0</v>
      </c>
      <c r="J32" s="99">
        <v>0</v>
      </c>
      <c r="K32" s="62">
        <v>24</v>
      </c>
      <c r="L32" s="64">
        <v>6.48</v>
      </c>
      <c r="M32" s="63">
        <v>17.52</v>
      </c>
      <c r="N32" s="13"/>
    </row>
    <row r="33" spans="1:14" ht="12.75" customHeight="1">
      <c r="A33" s="21"/>
      <c r="B33" s="33"/>
      <c r="C33" s="16" t="s">
        <v>72</v>
      </c>
      <c r="D33" s="16"/>
      <c r="E33" s="16"/>
      <c r="F33" s="16"/>
      <c r="G33" s="14"/>
      <c r="H33" s="169">
        <v>27</v>
      </c>
      <c r="I33" s="170">
        <v>0</v>
      </c>
      <c r="J33" s="99">
        <v>0</v>
      </c>
      <c r="K33" s="62">
        <v>27</v>
      </c>
      <c r="L33" s="64">
        <v>0</v>
      </c>
      <c r="M33" s="63">
        <v>27</v>
      </c>
      <c r="N33" s="13"/>
    </row>
    <row r="34" spans="1:14" ht="12.75" customHeight="1">
      <c r="A34" s="21"/>
      <c r="B34" s="33"/>
      <c r="C34" s="16" t="s">
        <v>118</v>
      </c>
      <c r="D34" s="16"/>
      <c r="E34" s="16"/>
      <c r="F34" s="16"/>
      <c r="G34" s="14"/>
      <c r="H34" s="169">
        <v>366.72</v>
      </c>
      <c r="I34" s="170">
        <v>0</v>
      </c>
      <c r="J34" s="99">
        <v>0</v>
      </c>
      <c r="K34" s="62">
        <v>366.72</v>
      </c>
      <c r="L34" s="64">
        <v>66.42</v>
      </c>
      <c r="M34" s="63">
        <v>300.3</v>
      </c>
      <c r="N34" s="13"/>
    </row>
    <row r="35" spans="1:14" ht="12.75" customHeight="1">
      <c r="A35" s="21"/>
      <c r="B35" s="33"/>
      <c r="C35" s="16" t="s">
        <v>65</v>
      </c>
      <c r="D35" s="16"/>
      <c r="E35" s="16"/>
      <c r="F35" s="16"/>
      <c r="G35" s="14"/>
      <c r="H35" s="169">
        <v>523.08</v>
      </c>
      <c r="I35" s="170">
        <v>0</v>
      </c>
      <c r="J35" s="99">
        <v>0</v>
      </c>
      <c r="K35" s="62">
        <v>523.08</v>
      </c>
      <c r="L35" s="64">
        <v>55.08</v>
      </c>
      <c r="M35" s="63">
        <v>468</v>
      </c>
      <c r="N35" s="13"/>
    </row>
    <row r="36" spans="1:14" ht="12.75" customHeight="1">
      <c r="A36" s="21"/>
      <c r="B36" s="33"/>
      <c r="C36" s="16" t="s">
        <v>54</v>
      </c>
      <c r="D36" s="16"/>
      <c r="E36" s="16"/>
      <c r="F36" s="16"/>
      <c r="G36" s="14"/>
      <c r="H36" s="169">
        <v>2887.92</v>
      </c>
      <c r="I36" s="170">
        <v>0</v>
      </c>
      <c r="J36" s="99">
        <v>0</v>
      </c>
      <c r="K36" s="62">
        <v>2887.92</v>
      </c>
      <c r="L36" s="64">
        <v>536.22</v>
      </c>
      <c r="M36" s="63">
        <v>2351.7</v>
      </c>
      <c r="N36" s="13"/>
    </row>
    <row r="37" spans="1:14" ht="12.75" customHeight="1">
      <c r="A37" s="21"/>
      <c r="B37" s="33"/>
      <c r="C37" s="16" t="s">
        <v>68</v>
      </c>
      <c r="D37" s="16"/>
      <c r="E37" s="16"/>
      <c r="F37" s="16"/>
      <c r="G37" s="14"/>
      <c r="H37" s="169">
        <v>2614.544</v>
      </c>
      <c r="I37" s="170">
        <v>0</v>
      </c>
      <c r="J37" s="99">
        <v>0</v>
      </c>
      <c r="K37" s="62">
        <v>2614.544</v>
      </c>
      <c r="L37" s="64">
        <v>110.16</v>
      </c>
      <c r="M37" s="63">
        <v>2504.384</v>
      </c>
      <c r="N37" s="13"/>
    </row>
    <row r="38" spans="1:14" ht="12.75" customHeight="1">
      <c r="A38" s="21"/>
      <c r="B38" s="33"/>
      <c r="C38" s="16" t="s">
        <v>55</v>
      </c>
      <c r="D38" s="16"/>
      <c r="E38" s="16"/>
      <c r="F38" s="16"/>
      <c r="G38" s="14"/>
      <c r="H38" s="169">
        <v>967.2</v>
      </c>
      <c r="I38" s="170">
        <v>0</v>
      </c>
      <c r="J38" s="99">
        <v>0</v>
      </c>
      <c r="K38" s="62">
        <v>967.2</v>
      </c>
      <c r="L38" s="64">
        <v>0</v>
      </c>
      <c r="M38" s="63">
        <v>967.2</v>
      </c>
      <c r="N38" s="13"/>
    </row>
    <row r="39" spans="1:14" ht="12.75" customHeight="1">
      <c r="A39" s="21"/>
      <c r="B39" s="33"/>
      <c r="C39" s="16" t="s">
        <v>119</v>
      </c>
      <c r="D39" s="16"/>
      <c r="E39" s="16"/>
      <c r="F39" s="16"/>
      <c r="G39" s="14"/>
      <c r="H39" s="169">
        <v>247</v>
      </c>
      <c r="I39" s="170">
        <v>0</v>
      </c>
      <c r="J39" s="99">
        <v>0</v>
      </c>
      <c r="K39" s="62">
        <v>247</v>
      </c>
      <c r="L39" s="64">
        <v>61.56</v>
      </c>
      <c r="M39" s="63">
        <v>185.44</v>
      </c>
      <c r="N39" s="13"/>
    </row>
    <row r="40" spans="1:14" ht="12.75" customHeight="1">
      <c r="A40" s="21"/>
      <c r="B40" s="33"/>
      <c r="C40" s="16" t="s">
        <v>56</v>
      </c>
      <c r="D40" s="16"/>
      <c r="E40" s="16"/>
      <c r="F40" s="16"/>
      <c r="G40" s="14"/>
      <c r="H40" s="171">
        <v>399.1</v>
      </c>
      <c r="I40" s="172">
        <v>0</v>
      </c>
      <c r="J40" s="99">
        <v>0</v>
      </c>
      <c r="K40" s="62">
        <v>399.1</v>
      </c>
      <c r="L40" s="64">
        <v>0</v>
      </c>
      <c r="M40" s="63">
        <v>399.1</v>
      </c>
      <c r="N40" s="13"/>
    </row>
    <row r="41" spans="1:14" ht="12.75" customHeight="1">
      <c r="A41" s="21"/>
      <c r="B41" s="33"/>
      <c r="C41" s="16" t="s">
        <v>120</v>
      </c>
      <c r="D41" s="16"/>
      <c r="E41" s="16"/>
      <c r="F41" s="16"/>
      <c r="G41" s="14"/>
      <c r="H41" s="171">
        <v>183.3</v>
      </c>
      <c r="I41" s="172">
        <v>0</v>
      </c>
      <c r="J41" s="99">
        <v>0</v>
      </c>
      <c r="K41" s="62">
        <v>183.3</v>
      </c>
      <c r="L41" s="64">
        <v>0</v>
      </c>
      <c r="M41" s="63">
        <v>183.3</v>
      </c>
      <c r="N41" s="13"/>
    </row>
    <row r="42" spans="1:14" ht="12.75" customHeight="1">
      <c r="A42" s="21"/>
      <c r="B42" s="33"/>
      <c r="C42" s="16" t="s">
        <v>57</v>
      </c>
      <c r="D42" s="16"/>
      <c r="E42" s="16"/>
      <c r="F42" s="16"/>
      <c r="G42" s="14"/>
      <c r="H42" s="169">
        <v>3477.13</v>
      </c>
      <c r="I42" s="170">
        <v>0</v>
      </c>
      <c r="J42" s="99">
        <v>0</v>
      </c>
      <c r="K42" s="62">
        <v>3477.13</v>
      </c>
      <c r="L42" s="64">
        <v>225.18</v>
      </c>
      <c r="M42" s="63">
        <v>3251.95</v>
      </c>
      <c r="N42" s="13"/>
    </row>
    <row r="43" spans="1:14" ht="12.75" customHeight="1">
      <c r="A43" s="21"/>
      <c r="B43" s="33"/>
      <c r="C43" s="16" t="s">
        <v>58</v>
      </c>
      <c r="D43" s="16"/>
      <c r="E43" s="16"/>
      <c r="F43" s="16"/>
      <c r="G43" s="14"/>
      <c r="H43" s="165">
        <v>1590.54</v>
      </c>
      <c r="I43" s="166">
        <v>0</v>
      </c>
      <c r="J43" s="99">
        <v>0</v>
      </c>
      <c r="K43" s="62">
        <v>1590.54</v>
      </c>
      <c r="L43" s="64">
        <v>319.14</v>
      </c>
      <c r="M43" s="63">
        <v>1271.4</v>
      </c>
      <c r="N43" s="13"/>
    </row>
    <row r="44" spans="1:14" ht="12.75" customHeight="1">
      <c r="A44" s="21"/>
      <c r="B44" s="33"/>
      <c r="C44" s="16" t="s">
        <v>126</v>
      </c>
      <c r="D44" s="16"/>
      <c r="E44" s="16"/>
      <c r="F44" s="16"/>
      <c r="G44" s="14"/>
      <c r="H44" s="165">
        <v>14.61</v>
      </c>
      <c r="I44" s="166">
        <v>0</v>
      </c>
      <c r="J44" s="99">
        <v>0</v>
      </c>
      <c r="K44" s="62">
        <v>14.61</v>
      </c>
      <c r="L44" s="64">
        <v>4.86</v>
      </c>
      <c r="M44" s="63">
        <v>9.75</v>
      </c>
      <c r="N44" s="13"/>
    </row>
    <row r="45" spans="1:14" ht="12.75" customHeight="1">
      <c r="A45" s="21"/>
      <c r="B45" s="33"/>
      <c r="C45" s="16" t="s">
        <v>130</v>
      </c>
      <c r="D45" s="16"/>
      <c r="E45" s="16"/>
      <c r="F45" s="16"/>
      <c r="G45" s="14"/>
      <c r="H45" s="169">
        <v>284.7</v>
      </c>
      <c r="I45" s="170">
        <v>0</v>
      </c>
      <c r="J45" s="99">
        <v>0</v>
      </c>
      <c r="K45" s="62">
        <v>284.7</v>
      </c>
      <c r="L45" s="64">
        <v>0</v>
      </c>
      <c r="M45" s="63">
        <v>284.7</v>
      </c>
      <c r="N45" s="13"/>
    </row>
    <row r="46" spans="1:14" ht="12.75" customHeight="1">
      <c r="A46" s="21"/>
      <c r="B46" s="33"/>
      <c r="C46" s="16" t="s">
        <v>59</v>
      </c>
      <c r="D46" s="16"/>
      <c r="E46" s="16"/>
      <c r="F46" s="16"/>
      <c r="G46" s="14"/>
      <c r="H46" s="169">
        <v>17383.89</v>
      </c>
      <c r="I46" s="170">
        <v>16478</v>
      </c>
      <c r="J46" s="99">
        <v>0</v>
      </c>
      <c r="K46" s="62">
        <v>905.89</v>
      </c>
      <c r="L46" s="64">
        <v>68.04</v>
      </c>
      <c r="M46" s="63">
        <v>837.85</v>
      </c>
      <c r="N46" s="13"/>
    </row>
    <row r="47" spans="1:14" ht="13.5" customHeight="1" thickBot="1">
      <c r="A47" s="21"/>
      <c r="B47" s="34"/>
      <c r="C47" s="17" t="s">
        <v>60</v>
      </c>
      <c r="D47" s="17"/>
      <c r="E47" s="17"/>
      <c r="F47" s="17"/>
      <c r="G47" s="15"/>
      <c r="H47" s="173">
        <v>145.75</v>
      </c>
      <c r="I47" s="174">
        <v>0</v>
      </c>
      <c r="J47" s="101">
        <v>0</v>
      </c>
      <c r="K47" s="70">
        <v>145.75</v>
      </c>
      <c r="L47" s="70">
        <v>56.7</v>
      </c>
      <c r="M47" s="69">
        <v>89.05</v>
      </c>
      <c r="N47" s="13"/>
    </row>
    <row r="48" spans="2:14" ht="13.5">
      <c r="B48" s="8" t="s">
        <v>80</v>
      </c>
      <c r="C48" s="9"/>
      <c r="D48" s="9"/>
      <c r="E48" s="9"/>
      <c r="F48" s="9"/>
      <c r="G48" s="8"/>
      <c r="H48" s="8"/>
      <c r="I48" s="8"/>
      <c r="J48" s="8"/>
      <c r="K48" s="8"/>
      <c r="L48" s="8"/>
      <c r="M48" s="36" t="s">
        <v>64</v>
      </c>
      <c r="N48" s="2" t="s">
        <v>0</v>
      </c>
    </row>
  </sheetData>
  <sheetProtection/>
  <mergeCells count="9">
    <mergeCell ref="L5:M5"/>
    <mergeCell ref="L6:L8"/>
    <mergeCell ref="M6:M8"/>
    <mergeCell ref="B4:G8"/>
    <mergeCell ref="K5:K8"/>
    <mergeCell ref="K4:M4"/>
    <mergeCell ref="H4:H8"/>
    <mergeCell ref="J4:J8"/>
    <mergeCell ref="I4:I8"/>
  </mergeCells>
  <conditionalFormatting sqref="E3">
    <cfRule type="expression" priority="1" dxfId="0" stopIfTrue="1">
      <formula>N3=" "</formula>
    </cfRule>
  </conditionalFormatting>
  <conditionalFormatting sqref="E2">
    <cfRule type="expression" priority="2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D1:AB28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79" hidden="1" customWidth="1"/>
    <col min="2" max="3" width="1.75390625" style="179" customWidth="1"/>
    <col min="4" max="4" width="97.75390625" style="179" customWidth="1"/>
    <col min="5" max="5" width="1.75390625" style="179" customWidth="1"/>
    <col min="6" max="12" width="9.125" style="179" customWidth="1"/>
    <col min="13" max="26" width="9.125" style="179" hidden="1" customWidth="1"/>
    <col min="27" max="54" width="0" style="179" hidden="1" customWidth="1"/>
    <col min="55" max="16384" width="9.125" style="179" customWidth="1"/>
  </cols>
  <sheetData>
    <row r="1" spans="6:28" s="175" customFormat="1" ht="12.75" hidden="1">
      <c r="F1" s="176"/>
      <c r="AA1" s="175" t="s">
        <v>167</v>
      </c>
      <c r="AB1" s="177" t="s">
        <v>168</v>
      </c>
    </row>
    <row r="3" ht="18">
      <c r="D3" s="178" t="s">
        <v>169</v>
      </c>
    </row>
    <row r="4" ht="6" customHeight="1"/>
    <row r="5" ht="4.5" customHeight="1"/>
    <row r="6" ht="51">
      <c r="D6" s="180" t="s">
        <v>180</v>
      </c>
    </row>
    <row r="7" ht="4.5" customHeight="1">
      <c r="D7" s="180"/>
    </row>
    <row r="8" ht="80.25" customHeight="1">
      <c r="D8" s="181" t="s">
        <v>170</v>
      </c>
    </row>
    <row r="9" ht="4.5" customHeight="1"/>
    <row r="10" ht="91.5" customHeight="1">
      <c r="D10" s="182" t="s">
        <v>171</v>
      </c>
    </row>
    <row r="11" ht="4.5" customHeight="1"/>
    <row r="12" ht="12.75">
      <c r="D12" s="179" t="s">
        <v>172</v>
      </c>
    </row>
    <row r="13" ht="29.25" customHeight="1">
      <c r="D13" s="179" t="s">
        <v>173</v>
      </c>
    </row>
    <row r="14" ht="4.5" customHeight="1"/>
    <row r="15" ht="57.75" customHeight="1">
      <c r="D15" s="179" t="s">
        <v>181</v>
      </c>
    </row>
    <row r="16" ht="4.5" customHeight="1"/>
    <row r="17" ht="75.75" customHeight="1">
      <c r="D17" s="179" t="s">
        <v>174</v>
      </c>
    </row>
    <row r="18" ht="6" customHeight="1"/>
    <row r="19" ht="12.75">
      <c r="D19" s="183"/>
    </row>
    <row r="20" ht="12.75">
      <c r="D20" s="183" t="s">
        <v>175</v>
      </c>
    </row>
    <row r="21" s="180" customFormat="1" ht="12.75">
      <c r="D21" s="184" t="s">
        <v>176</v>
      </c>
    </row>
    <row r="22" ht="12.75">
      <c r="D22" s="185" t="s">
        <v>177</v>
      </c>
    </row>
    <row r="23" ht="12.75">
      <c r="D23" s="185" t="s">
        <v>178</v>
      </c>
    </row>
    <row r="24" s="180" customFormat="1" ht="12.75">
      <c r="D24" s="184" t="s">
        <v>179</v>
      </c>
    </row>
    <row r="25" ht="12.75">
      <c r="D25" s="185" t="s">
        <v>177</v>
      </c>
    </row>
    <row r="26" ht="12.75">
      <c r="D26" s="185" t="s">
        <v>178</v>
      </c>
    </row>
    <row r="27" ht="12.75">
      <c r="D27" s="180"/>
    </row>
    <row r="28" ht="12.75">
      <c r="D28" s="180" t="s">
        <v>182</v>
      </c>
    </row>
  </sheetData>
  <printOptions horizontalCentered="1"/>
  <pageMargins left="0.5905511811023623" right="0.5905511811023623" top="0.7086614173228347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W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3.25390625" style="2" customWidth="1"/>
    <col min="6" max="6" width="21.00390625" style="2" customWidth="1"/>
    <col min="7" max="7" width="1.12109375" style="2" customWidth="1"/>
    <col min="8" max="8" width="10.375" style="2" customWidth="1"/>
    <col min="9" max="9" width="10.00390625" style="2" customWidth="1"/>
    <col min="10" max="10" width="9.875" style="2" customWidth="1"/>
    <col min="11" max="11" width="12.00390625" style="2" customWidth="1"/>
    <col min="12" max="12" width="9.625" style="2" customWidth="1"/>
    <col min="13" max="13" width="9.00390625" style="2" customWidth="1"/>
    <col min="14" max="14" width="9.625" style="2" customWidth="1"/>
    <col min="15" max="15" width="8.375" style="2" customWidth="1"/>
    <col min="16" max="16" width="9.625" style="2" customWidth="1"/>
    <col min="17" max="17" width="9.125" style="2" customWidth="1"/>
    <col min="18" max="18" width="10.625" style="2" customWidth="1"/>
    <col min="19" max="19" width="1.75390625" style="2" customWidth="1"/>
    <col min="20" max="42" width="2.375" style="2" bestFit="1" customWidth="1"/>
    <col min="43" max="16384" width="9.125" style="2" customWidth="1"/>
  </cols>
  <sheetData>
    <row r="1" spans="1:18" ht="9" customHeight="1">
      <c r="A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3" customFormat="1" ht="15.75">
      <c r="B2" s="7" t="s">
        <v>155</v>
      </c>
      <c r="C2" s="7"/>
      <c r="D2" s="7"/>
      <c r="E2" s="7"/>
      <c r="F2" s="6" t="s">
        <v>46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9" s="4" customFormat="1" ht="21" customHeight="1" thickBot="1">
      <c r="B3" s="22" t="s">
        <v>156</v>
      </c>
      <c r="C3" s="23"/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 t="s">
        <v>5</v>
      </c>
      <c r="S3" s="1" t="s">
        <v>0</v>
      </c>
    </row>
    <row r="4" spans="1:19" ht="15" customHeight="1" thickBot="1">
      <c r="A4" s="12"/>
      <c r="B4" s="220" t="s">
        <v>3</v>
      </c>
      <c r="C4" s="221"/>
      <c r="D4" s="221"/>
      <c r="E4" s="221"/>
      <c r="F4" s="221"/>
      <c r="G4" s="222"/>
      <c r="H4" s="202" t="s">
        <v>81</v>
      </c>
      <c r="I4" s="26" t="s">
        <v>4</v>
      </c>
      <c r="J4" s="27"/>
      <c r="K4" s="27"/>
      <c r="L4" s="28"/>
      <c r="M4" s="27"/>
      <c r="N4" s="27"/>
      <c r="O4" s="28"/>
      <c r="P4" s="27"/>
      <c r="Q4" s="27"/>
      <c r="R4" s="29"/>
      <c r="S4" s="13"/>
    </row>
    <row r="5" spans="1:19" ht="15" customHeight="1">
      <c r="A5" s="12"/>
      <c r="B5" s="223"/>
      <c r="C5" s="224"/>
      <c r="D5" s="224"/>
      <c r="E5" s="224"/>
      <c r="F5" s="224"/>
      <c r="G5" s="225"/>
      <c r="H5" s="229"/>
      <c r="I5" s="233" t="s">
        <v>82</v>
      </c>
      <c r="J5" s="212" t="s">
        <v>1</v>
      </c>
      <c r="K5" s="213"/>
      <c r="L5" s="214" t="s">
        <v>85</v>
      </c>
      <c r="M5" s="206" t="s">
        <v>86</v>
      </c>
      <c r="N5" s="206" t="s">
        <v>87</v>
      </c>
      <c r="O5" s="206" t="s">
        <v>24</v>
      </c>
      <c r="P5" s="206" t="s">
        <v>88</v>
      </c>
      <c r="Q5" s="206" t="s">
        <v>122</v>
      </c>
      <c r="R5" s="203" t="s">
        <v>89</v>
      </c>
      <c r="S5" s="13"/>
    </row>
    <row r="6" spans="1:19" ht="9" customHeight="1">
      <c r="A6" s="12"/>
      <c r="B6" s="223"/>
      <c r="C6" s="224"/>
      <c r="D6" s="224"/>
      <c r="E6" s="224"/>
      <c r="F6" s="224"/>
      <c r="G6" s="225"/>
      <c r="H6" s="229"/>
      <c r="I6" s="234"/>
      <c r="J6" s="217" t="s">
        <v>83</v>
      </c>
      <c r="K6" s="209" t="s">
        <v>84</v>
      </c>
      <c r="L6" s="215"/>
      <c r="M6" s="207"/>
      <c r="N6" s="207"/>
      <c r="O6" s="207"/>
      <c r="P6" s="207"/>
      <c r="Q6" s="207"/>
      <c r="R6" s="204"/>
      <c r="S6" s="13"/>
    </row>
    <row r="7" spans="1:19" ht="9" customHeight="1">
      <c r="A7" s="12"/>
      <c r="B7" s="223"/>
      <c r="C7" s="224"/>
      <c r="D7" s="224"/>
      <c r="E7" s="224"/>
      <c r="F7" s="224"/>
      <c r="G7" s="225"/>
      <c r="H7" s="229"/>
      <c r="I7" s="234"/>
      <c r="J7" s="218"/>
      <c r="K7" s="210"/>
      <c r="L7" s="215"/>
      <c r="M7" s="207"/>
      <c r="N7" s="207"/>
      <c r="O7" s="207"/>
      <c r="P7" s="207"/>
      <c r="Q7" s="207"/>
      <c r="R7" s="204"/>
      <c r="S7" s="13"/>
    </row>
    <row r="8" spans="1:19" ht="9" customHeight="1" thickBot="1">
      <c r="A8" s="12"/>
      <c r="B8" s="226"/>
      <c r="C8" s="227"/>
      <c r="D8" s="227"/>
      <c r="E8" s="227"/>
      <c r="F8" s="227"/>
      <c r="G8" s="228"/>
      <c r="H8" s="230"/>
      <c r="I8" s="235"/>
      <c r="J8" s="219"/>
      <c r="K8" s="211"/>
      <c r="L8" s="216"/>
      <c r="M8" s="208"/>
      <c r="N8" s="208"/>
      <c r="O8" s="208"/>
      <c r="P8" s="208"/>
      <c r="Q8" s="208"/>
      <c r="R8" s="205"/>
      <c r="S8" s="13"/>
    </row>
    <row r="9" spans="1:49" ht="14.25" thickBot="1" thickTop="1">
      <c r="A9" s="21"/>
      <c r="B9" s="20"/>
      <c r="C9" s="231" t="s">
        <v>2</v>
      </c>
      <c r="D9" s="231"/>
      <c r="E9" s="231"/>
      <c r="F9" s="231"/>
      <c r="G9" s="232"/>
      <c r="H9" s="48">
        <v>38073602.97</v>
      </c>
      <c r="I9" s="49">
        <v>19657966.040000003</v>
      </c>
      <c r="J9" s="50">
        <v>14465152.48</v>
      </c>
      <c r="K9" s="51">
        <v>5192813.56</v>
      </c>
      <c r="L9" s="52">
        <v>3315703.33</v>
      </c>
      <c r="M9" s="53">
        <v>1405683.8</v>
      </c>
      <c r="N9" s="53">
        <v>984137.37</v>
      </c>
      <c r="O9" s="53">
        <v>714270.6</v>
      </c>
      <c r="P9" s="53">
        <v>3303883.98</v>
      </c>
      <c r="Q9" s="53">
        <v>4799234.29</v>
      </c>
      <c r="R9" s="51">
        <v>3176281.79</v>
      </c>
      <c r="S9" s="13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>
        <v>0</v>
      </c>
    </row>
    <row r="10" spans="1:49" ht="13.5" thickTop="1">
      <c r="A10" s="21"/>
      <c r="B10" s="30"/>
      <c r="C10" s="31" t="s">
        <v>6</v>
      </c>
      <c r="D10" s="31"/>
      <c r="E10" s="31"/>
      <c r="F10" s="31"/>
      <c r="G10" s="32"/>
      <c r="H10" s="54">
        <v>368303.74</v>
      </c>
      <c r="I10" s="55">
        <v>217021.85</v>
      </c>
      <c r="J10" s="56">
        <v>161246.11</v>
      </c>
      <c r="K10" s="57">
        <v>55775.74</v>
      </c>
      <c r="L10" s="58">
        <v>22390.85</v>
      </c>
      <c r="M10" s="59">
        <v>12690.53</v>
      </c>
      <c r="N10" s="59">
        <v>7572.61</v>
      </c>
      <c r="O10" s="59">
        <v>3307.33</v>
      </c>
      <c r="P10" s="59">
        <v>53231.3</v>
      </c>
      <c r="Q10" s="59">
        <v>28415.77</v>
      </c>
      <c r="R10" s="57">
        <v>22414.95</v>
      </c>
      <c r="S10" s="13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>
        <v>0</v>
      </c>
    </row>
    <row r="11" spans="1:49" ht="12.75">
      <c r="A11" s="21"/>
      <c r="B11" s="33"/>
      <c r="C11" s="16" t="s">
        <v>7</v>
      </c>
      <c r="D11" s="16"/>
      <c r="E11" s="16"/>
      <c r="F11" s="16"/>
      <c r="G11" s="14"/>
      <c r="H11" s="60">
        <v>87844.83</v>
      </c>
      <c r="I11" s="61">
        <v>45636.08</v>
      </c>
      <c r="J11" s="62">
        <v>33972.74</v>
      </c>
      <c r="K11" s="63">
        <v>11663.34</v>
      </c>
      <c r="L11" s="64">
        <v>6064.3</v>
      </c>
      <c r="M11" s="65">
        <v>6331.74</v>
      </c>
      <c r="N11" s="65">
        <v>4742.84</v>
      </c>
      <c r="O11" s="65">
        <v>1048.23</v>
      </c>
      <c r="P11" s="65">
        <v>9181.88</v>
      </c>
      <c r="Q11" s="65">
        <v>5951.97</v>
      </c>
      <c r="R11" s="63">
        <v>8213.65</v>
      </c>
      <c r="S11" s="13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>
        <v>0</v>
      </c>
    </row>
    <row r="12" spans="1:49" ht="12.75">
      <c r="A12" s="21"/>
      <c r="B12" s="33"/>
      <c r="C12" s="16" t="s">
        <v>8</v>
      </c>
      <c r="D12" s="16"/>
      <c r="E12" s="16"/>
      <c r="F12" s="16"/>
      <c r="G12" s="14"/>
      <c r="H12" s="60">
        <v>1994766.25</v>
      </c>
      <c r="I12" s="61">
        <v>886847.39</v>
      </c>
      <c r="J12" s="62">
        <v>658704.58</v>
      </c>
      <c r="K12" s="63">
        <v>228142.81</v>
      </c>
      <c r="L12" s="64">
        <v>313050.28</v>
      </c>
      <c r="M12" s="65">
        <v>74395.76</v>
      </c>
      <c r="N12" s="65">
        <v>94646.7</v>
      </c>
      <c r="O12" s="65">
        <v>36596.52</v>
      </c>
      <c r="P12" s="65">
        <v>183011</v>
      </c>
      <c r="Q12" s="65">
        <v>191294.05</v>
      </c>
      <c r="R12" s="63">
        <v>120641.84</v>
      </c>
      <c r="S12" s="13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>
        <v>0</v>
      </c>
    </row>
    <row r="13" spans="1:49" ht="12.75">
      <c r="A13" s="21"/>
      <c r="B13" s="33"/>
      <c r="C13" s="16" t="s">
        <v>9</v>
      </c>
      <c r="D13" s="16"/>
      <c r="E13" s="16"/>
      <c r="F13" s="16"/>
      <c r="G13" s="14"/>
      <c r="H13" s="60">
        <v>3879700.23</v>
      </c>
      <c r="I13" s="61">
        <v>2025331.74</v>
      </c>
      <c r="J13" s="62">
        <v>1491377.38</v>
      </c>
      <c r="K13" s="63">
        <v>533954.36</v>
      </c>
      <c r="L13" s="64">
        <v>268955.62</v>
      </c>
      <c r="M13" s="65">
        <v>157329.24</v>
      </c>
      <c r="N13" s="65">
        <v>68420.69</v>
      </c>
      <c r="O13" s="65">
        <v>77615.54</v>
      </c>
      <c r="P13" s="65">
        <v>490625.63</v>
      </c>
      <c r="Q13" s="65">
        <v>429681.13</v>
      </c>
      <c r="R13" s="63">
        <v>313017.2</v>
      </c>
      <c r="S13" s="13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>
        <v>0</v>
      </c>
    </row>
    <row r="14" spans="1:49" ht="12.75">
      <c r="A14" s="21"/>
      <c r="B14" s="33"/>
      <c r="C14" s="16" t="s">
        <v>10</v>
      </c>
      <c r="D14" s="16"/>
      <c r="E14" s="16"/>
      <c r="F14" s="16"/>
      <c r="G14" s="14"/>
      <c r="H14" s="60">
        <v>177881.65</v>
      </c>
      <c r="I14" s="61">
        <v>114998.64</v>
      </c>
      <c r="J14" s="62">
        <v>85392.6</v>
      </c>
      <c r="K14" s="63">
        <v>29606.04</v>
      </c>
      <c r="L14" s="64">
        <v>8146.08</v>
      </c>
      <c r="M14" s="65">
        <v>6301.66</v>
      </c>
      <c r="N14" s="65">
        <v>3990.96</v>
      </c>
      <c r="O14" s="65">
        <v>1097.71</v>
      </c>
      <c r="P14" s="65">
        <v>15628.84</v>
      </c>
      <c r="Q14" s="65">
        <v>11359.74</v>
      </c>
      <c r="R14" s="63">
        <v>15557.6</v>
      </c>
      <c r="S14" s="13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>
        <v>0</v>
      </c>
    </row>
    <row r="15" spans="1:49" ht="12.75">
      <c r="A15" s="21"/>
      <c r="B15" s="33"/>
      <c r="C15" s="16" t="s">
        <v>11</v>
      </c>
      <c r="D15" s="16"/>
      <c r="E15" s="16"/>
      <c r="F15" s="16"/>
      <c r="G15" s="14"/>
      <c r="H15" s="60">
        <v>1227534.94</v>
      </c>
      <c r="I15" s="61">
        <v>741188.8</v>
      </c>
      <c r="J15" s="62">
        <v>489391.64</v>
      </c>
      <c r="K15" s="63">
        <v>251797.16</v>
      </c>
      <c r="L15" s="64">
        <v>119217.76</v>
      </c>
      <c r="M15" s="65">
        <v>41770.52</v>
      </c>
      <c r="N15" s="65">
        <v>10827.9</v>
      </c>
      <c r="O15" s="65">
        <v>19219.03</v>
      </c>
      <c r="P15" s="65">
        <v>88756.26</v>
      </c>
      <c r="Q15" s="65">
        <v>79304.18</v>
      </c>
      <c r="R15" s="63">
        <v>96528.21</v>
      </c>
      <c r="S15" s="13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>
        <v>0</v>
      </c>
    </row>
    <row r="16" spans="1:49" ht="12.75">
      <c r="A16" s="21"/>
      <c r="B16" s="33"/>
      <c r="C16" s="16" t="s">
        <v>66</v>
      </c>
      <c r="D16" s="16"/>
      <c r="E16" s="16"/>
      <c r="F16" s="16"/>
      <c r="G16" s="14"/>
      <c r="H16" s="60">
        <v>3840642.62</v>
      </c>
      <c r="I16" s="61">
        <v>2057389.79</v>
      </c>
      <c r="J16" s="62">
        <v>1500217.36</v>
      </c>
      <c r="K16" s="63">
        <v>557172.43</v>
      </c>
      <c r="L16" s="64">
        <v>277470.92</v>
      </c>
      <c r="M16" s="65">
        <v>113835.5</v>
      </c>
      <c r="N16" s="65">
        <v>73353.91</v>
      </c>
      <c r="O16" s="65">
        <v>68614.96</v>
      </c>
      <c r="P16" s="65">
        <v>290053.73</v>
      </c>
      <c r="Q16" s="65">
        <v>635090.39</v>
      </c>
      <c r="R16" s="63">
        <v>308062.37</v>
      </c>
      <c r="S16" s="13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>
        <v>0</v>
      </c>
    </row>
    <row r="17" spans="1:49" ht="12.75">
      <c r="A17" s="21"/>
      <c r="B17" s="33"/>
      <c r="C17" s="16" t="s">
        <v>12</v>
      </c>
      <c r="D17" s="16"/>
      <c r="E17" s="16"/>
      <c r="F17" s="16"/>
      <c r="G17" s="14"/>
      <c r="H17" s="60">
        <v>1580439.51</v>
      </c>
      <c r="I17" s="61">
        <v>695481.45</v>
      </c>
      <c r="J17" s="62">
        <v>512443.45</v>
      </c>
      <c r="K17" s="63">
        <v>183038</v>
      </c>
      <c r="L17" s="64">
        <v>216873.36</v>
      </c>
      <c r="M17" s="65">
        <v>55340.95</v>
      </c>
      <c r="N17" s="65">
        <v>49010.49</v>
      </c>
      <c r="O17" s="65">
        <v>26792.74</v>
      </c>
      <c r="P17" s="65">
        <v>135913.33</v>
      </c>
      <c r="Q17" s="65">
        <v>197582.15</v>
      </c>
      <c r="R17" s="63">
        <v>132562.52</v>
      </c>
      <c r="S17" s="13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>
        <v>0</v>
      </c>
    </row>
    <row r="18" spans="1:49" ht="12.75">
      <c r="A18" s="21"/>
      <c r="B18" s="33"/>
      <c r="C18" s="16" t="s">
        <v>13</v>
      </c>
      <c r="D18" s="16"/>
      <c r="E18" s="16"/>
      <c r="F18" s="16"/>
      <c r="G18" s="14"/>
      <c r="H18" s="60">
        <v>702396.72</v>
      </c>
      <c r="I18" s="61">
        <v>440092.74</v>
      </c>
      <c r="J18" s="62">
        <v>328553.3</v>
      </c>
      <c r="K18" s="63">
        <v>111539.44</v>
      </c>
      <c r="L18" s="64">
        <v>35813.67</v>
      </c>
      <c r="M18" s="65">
        <v>18231.65</v>
      </c>
      <c r="N18" s="65">
        <v>7878.39</v>
      </c>
      <c r="O18" s="65">
        <v>15348.71</v>
      </c>
      <c r="P18" s="65">
        <v>59569.42</v>
      </c>
      <c r="Q18" s="65">
        <v>88701.89</v>
      </c>
      <c r="R18" s="63">
        <v>30315.34</v>
      </c>
      <c r="S18" s="13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>
        <v>0</v>
      </c>
    </row>
    <row r="19" spans="1:49" ht="12.75">
      <c r="A19" s="21"/>
      <c r="B19" s="33"/>
      <c r="C19" s="16" t="s">
        <v>14</v>
      </c>
      <c r="D19" s="16"/>
      <c r="E19" s="16"/>
      <c r="F19" s="16"/>
      <c r="G19" s="14"/>
      <c r="H19" s="60">
        <v>462405.79</v>
      </c>
      <c r="I19" s="61">
        <v>271696.92</v>
      </c>
      <c r="J19" s="62">
        <v>196088.86</v>
      </c>
      <c r="K19" s="63">
        <v>75608.06</v>
      </c>
      <c r="L19" s="64">
        <v>36683.38</v>
      </c>
      <c r="M19" s="65">
        <v>20135.49</v>
      </c>
      <c r="N19" s="65">
        <v>6851.88</v>
      </c>
      <c r="O19" s="65">
        <v>8002.5</v>
      </c>
      <c r="P19" s="65">
        <v>34031.38</v>
      </c>
      <c r="Q19" s="65">
        <v>44293.07</v>
      </c>
      <c r="R19" s="63">
        <v>37988.56</v>
      </c>
      <c r="S19" s="13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>
        <v>0</v>
      </c>
    </row>
    <row r="20" spans="1:49" ht="12.75">
      <c r="A20" s="21"/>
      <c r="B20" s="33"/>
      <c r="C20" s="16" t="s">
        <v>15</v>
      </c>
      <c r="D20" s="16"/>
      <c r="E20" s="16"/>
      <c r="F20" s="16"/>
      <c r="G20" s="14"/>
      <c r="H20" s="60">
        <v>980750.64</v>
      </c>
      <c r="I20" s="61">
        <v>463948.76</v>
      </c>
      <c r="J20" s="62">
        <v>347519.55</v>
      </c>
      <c r="K20" s="63">
        <v>116429.21</v>
      </c>
      <c r="L20" s="64">
        <v>82197.44</v>
      </c>
      <c r="M20" s="65">
        <v>46533.51</v>
      </c>
      <c r="N20" s="65">
        <v>85953.29</v>
      </c>
      <c r="O20" s="65">
        <v>22993.91</v>
      </c>
      <c r="P20" s="65">
        <v>51953.91</v>
      </c>
      <c r="Q20" s="65">
        <v>133735.61</v>
      </c>
      <c r="R20" s="63">
        <v>87209.34</v>
      </c>
      <c r="S20" s="13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>
        <v>0</v>
      </c>
    </row>
    <row r="21" spans="1:49" ht="12.75">
      <c r="A21" s="21"/>
      <c r="B21" s="33"/>
      <c r="C21" s="16" t="s">
        <v>29</v>
      </c>
      <c r="D21" s="16"/>
      <c r="E21" s="16"/>
      <c r="F21" s="16"/>
      <c r="G21" s="14"/>
      <c r="H21" s="60">
        <v>496438.07</v>
      </c>
      <c r="I21" s="61">
        <v>304616.02</v>
      </c>
      <c r="J21" s="62">
        <v>224201.33</v>
      </c>
      <c r="K21" s="63">
        <v>80414.69</v>
      </c>
      <c r="L21" s="64">
        <v>47062.04</v>
      </c>
      <c r="M21" s="65">
        <v>13516.39</v>
      </c>
      <c r="N21" s="65">
        <v>4897.01</v>
      </c>
      <c r="O21" s="65">
        <v>5690.68</v>
      </c>
      <c r="P21" s="65">
        <v>37513.54</v>
      </c>
      <c r="Q21" s="65">
        <v>55591.47</v>
      </c>
      <c r="R21" s="63">
        <v>25300.2</v>
      </c>
      <c r="S21" s="13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>
        <v>0</v>
      </c>
    </row>
    <row r="22" spans="1:49" ht="12.75">
      <c r="A22" s="21"/>
      <c r="B22" s="33"/>
      <c r="C22" s="16" t="s">
        <v>16</v>
      </c>
      <c r="D22" s="16"/>
      <c r="E22" s="16"/>
      <c r="F22" s="16"/>
      <c r="G22" s="16"/>
      <c r="H22" s="60">
        <v>694890.29</v>
      </c>
      <c r="I22" s="61">
        <v>380520.27</v>
      </c>
      <c r="J22" s="62">
        <v>279692.78</v>
      </c>
      <c r="K22" s="63">
        <v>100827.49</v>
      </c>
      <c r="L22" s="64">
        <v>46967.37</v>
      </c>
      <c r="M22" s="65">
        <v>29257.15</v>
      </c>
      <c r="N22" s="65">
        <v>19984.46</v>
      </c>
      <c r="O22" s="65">
        <v>6386.64</v>
      </c>
      <c r="P22" s="65">
        <v>47354.5</v>
      </c>
      <c r="Q22" s="65">
        <v>109286.85</v>
      </c>
      <c r="R22" s="63">
        <v>52383.83</v>
      </c>
      <c r="S22" s="13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>
        <v>0</v>
      </c>
    </row>
    <row r="23" spans="1:49" ht="12.75">
      <c r="A23" s="21"/>
      <c r="B23" s="33"/>
      <c r="C23" s="16" t="s">
        <v>26</v>
      </c>
      <c r="D23" s="16"/>
      <c r="E23" s="16"/>
      <c r="F23" s="16"/>
      <c r="G23" s="14"/>
      <c r="H23" s="60">
        <v>7526661.33</v>
      </c>
      <c r="I23" s="61">
        <v>3840670.14</v>
      </c>
      <c r="J23" s="62">
        <v>2836592.51</v>
      </c>
      <c r="K23" s="63">
        <v>1004077.63</v>
      </c>
      <c r="L23" s="64">
        <v>588302.7</v>
      </c>
      <c r="M23" s="65">
        <v>311309.74</v>
      </c>
      <c r="N23" s="65">
        <v>280150.42</v>
      </c>
      <c r="O23" s="65">
        <v>169813.22</v>
      </c>
      <c r="P23" s="65">
        <v>686634.98</v>
      </c>
      <c r="Q23" s="65">
        <v>973015.95</v>
      </c>
      <c r="R23" s="63">
        <v>615198.14</v>
      </c>
      <c r="S23" s="13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>
        <v>0</v>
      </c>
    </row>
    <row r="24" spans="1:49" ht="12.75">
      <c r="A24" s="21"/>
      <c r="B24" s="33"/>
      <c r="C24" s="16" t="s">
        <v>17</v>
      </c>
      <c r="D24" s="16"/>
      <c r="E24" s="16"/>
      <c r="F24" s="16"/>
      <c r="G24" s="14"/>
      <c r="H24" s="60">
        <v>2102419.65</v>
      </c>
      <c r="I24" s="61">
        <v>1179852.19</v>
      </c>
      <c r="J24" s="62">
        <v>868769.04</v>
      </c>
      <c r="K24" s="63">
        <v>311083.15</v>
      </c>
      <c r="L24" s="64">
        <v>188821.44</v>
      </c>
      <c r="M24" s="65">
        <v>65078.36</v>
      </c>
      <c r="N24" s="65">
        <v>44543.83</v>
      </c>
      <c r="O24" s="65">
        <v>39104.48</v>
      </c>
      <c r="P24" s="65">
        <v>156176.81</v>
      </c>
      <c r="Q24" s="65">
        <v>256640.24</v>
      </c>
      <c r="R24" s="63">
        <v>157229.55</v>
      </c>
      <c r="S24" s="13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>
        <v>0</v>
      </c>
    </row>
    <row r="25" spans="1:49" ht="12.75">
      <c r="A25" s="21"/>
      <c r="B25" s="33"/>
      <c r="C25" s="16" t="s">
        <v>28</v>
      </c>
      <c r="D25" s="16"/>
      <c r="E25" s="16"/>
      <c r="F25" s="16"/>
      <c r="G25" s="14"/>
      <c r="H25" s="60">
        <v>883002.51</v>
      </c>
      <c r="I25" s="61">
        <v>507599.87</v>
      </c>
      <c r="J25" s="62">
        <v>377620.74</v>
      </c>
      <c r="K25" s="63">
        <v>129979.13</v>
      </c>
      <c r="L25" s="64">
        <v>64286.46</v>
      </c>
      <c r="M25" s="65">
        <v>25438.48</v>
      </c>
      <c r="N25" s="65">
        <v>15786.3</v>
      </c>
      <c r="O25" s="65">
        <v>15287.53</v>
      </c>
      <c r="P25" s="65">
        <v>43946.38</v>
      </c>
      <c r="Q25" s="65">
        <v>140302.44</v>
      </c>
      <c r="R25" s="63">
        <v>62909.55</v>
      </c>
      <c r="S25" s="1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>
        <v>0</v>
      </c>
    </row>
    <row r="26" spans="1:49" ht="12.75">
      <c r="A26" s="21"/>
      <c r="B26" s="33"/>
      <c r="C26" s="16" t="s">
        <v>23</v>
      </c>
      <c r="D26" s="16"/>
      <c r="E26" s="16"/>
      <c r="F26" s="16"/>
      <c r="G26" s="14"/>
      <c r="H26" s="60">
        <v>942151.1</v>
      </c>
      <c r="I26" s="61">
        <v>388190.42</v>
      </c>
      <c r="J26" s="62">
        <v>287692.68</v>
      </c>
      <c r="K26" s="63">
        <v>100497.74</v>
      </c>
      <c r="L26" s="64">
        <v>105458.19</v>
      </c>
      <c r="M26" s="65">
        <v>22080.23</v>
      </c>
      <c r="N26" s="65">
        <v>10787.24</v>
      </c>
      <c r="O26" s="65">
        <v>22865.62</v>
      </c>
      <c r="P26" s="65">
        <v>146609.06</v>
      </c>
      <c r="Q26" s="65">
        <v>136753.17</v>
      </c>
      <c r="R26" s="63">
        <v>98517.66</v>
      </c>
      <c r="S26" s="13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>
        <v>0</v>
      </c>
    </row>
    <row r="27" spans="1:49" ht="12.75">
      <c r="A27" s="21"/>
      <c r="B27" s="33"/>
      <c r="C27" s="16" t="s">
        <v>32</v>
      </c>
      <c r="D27" s="16"/>
      <c r="E27" s="16"/>
      <c r="F27" s="16"/>
      <c r="G27" s="14"/>
      <c r="H27" s="60">
        <v>876800.83</v>
      </c>
      <c r="I27" s="61">
        <v>339795.77</v>
      </c>
      <c r="J27" s="62">
        <v>250870.68</v>
      </c>
      <c r="K27" s="63">
        <v>88925.09</v>
      </c>
      <c r="L27" s="64">
        <v>190595.89</v>
      </c>
      <c r="M27" s="65">
        <v>36845.6</v>
      </c>
      <c r="N27" s="65">
        <v>28069.6</v>
      </c>
      <c r="O27" s="65">
        <v>6676.82</v>
      </c>
      <c r="P27" s="65">
        <v>49532.62</v>
      </c>
      <c r="Q27" s="65">
        <v>69403.74</v>
      </c>
      <c r="R27" s="63">
        <v>98342.9</v>
      </c>
      <c r="S27" s="13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>
        <v>0</v>
      </c>
    </row>
    <row r="28" spans="1:49" ht="12.75">
      <c r="A28" s="21"/>
      <c r="B28" s="33"/>
      <c r="C28" s="16" t="s">
        <v>33</v>
      </c>
      <c r="D28" s="16"/>
      <c r="E28" s="16"/>
      <c r="F28" s="16"/>
      <c r="G28" s="14"/>
      <c r="H28" s="60">
        <v>2050596.03</v>
      </c>
      <c r="I28" s="61">
        <v>1189568.29</v>
      </c>
      <c r="J28" s="62">
        <v>875880.9</v>
      </c>
      <c r="K28" s="63">
        <v>313687.39</v>
      </c>
      <c r="L28" s="64">
        <v>157507.63</v>
      </c>
      <c r="M28" s="65">
        <v>29955.87</v>
      </c>
      <c r="N28" s="65">
        <v>22140.73</v>
      </c>
      <c r="O28" s="65">
        <v>38318.16</v>
      </c>
      <c r="P28" s="65">
        <v>166976.84</v>
      </c>
      <c r="Q28" s="65">
        <v>179797.14</v>
      </c>
      <c r="R28" s="63">
        <v>202619.67</v>
      </c>
      <c r="S28" s="13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>
        <v>0</v>
      </c>
    </row>
    <row r="29" spans="1:49" ht="12.75">
      <c r="A29" s="21"/>
      <c r="B29" s="33"/>
      <c r="C29" s="16" t="s">
        <v>18</v>
      </c>
      <c r="D29" s="16"/>
      <c r="E29" s="16"/>
      <c r="F29" s="16"/>
      <c r="G29" s="14"/>
      <c r="H29" s="60">
        <v>1364080.37</v>
      </c>
      <c r="I29" s="61">
        <v>641838.52</v>
      </c>
      <c r="J29" s="62">
        <v>479372.05</v>
      </c>
      <c r="K29" s="63">
        <v>162466.47</v>
      </c>
      <c r="L29" s="64">
        <v>66689.65</v>
      </c>
      <c r="M29" s="65">
        <v>74490.13</v>
      </c>
      <c r="N29" s="65">
        <v>30231.29</v>
      </c>
      <c r="O29" s="65">
        <v>21225.73</v>
      </c>
      <c r="P29" s="65">
        <v>151902.49</v>
      </c>
      <c r="Q29" s="65">
        <v>135151.72</v>
      </c>
      <c r="R29" s="63">
        <v>68200.56</v>
      </c>
      <c r="S29" s="13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>
        <v>0</v>
      </c>
    </row>
    <row r="30" spans="1:49" ht="12.75">
      <c r="A30" s="21"/>
      <c r="B30" s="33"/>
      <c r="C30" s="16" t="s">
        <v>19</v>
      </c>
      <c r="D30" s="16"/>
      <c r="E30" s="16"/>
      <c r="F30" s="16"/>
      <c r="G30" s="14"/>
      <c r="H30" s="60">
        <v>1101055.68</v>
      </c>
      <c r="I30" s="61">
        <v>546313.55</v>
      </c>
      <c r="J30" s="62">
        <v>407500.54</v>
      </c>
      <c r="K30" s="63">
        <v>138813.01</v>
      </c>
      <c r="L30" s="64">
        <v>108891.68</v>
      </c>
      <c r="M30" s="65">
        <v>48053.96</v>
      </c>
      <c r="N30" s="65">
        <v>16211.3</v>
      </c>
      <c r="O30" s="65">
        <v>22448.21</v>
      </c>
      <c r="P30" s="65">
        <v>109948.75</v>
      </c>
      <c r="Q30" s="65">
        <v>106778.73</v>
      </c>
      <c r="R30" s="63">
        <v>135335.51</v>
      </c>
      <c r="S30" s="13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>
        <v>0</v>
      </c>
    </row>
    <row r="31" spans="1:49" ht="12.75">
      <c r="A31" s="21"/>
      <c r="B31" s="33"/>
      <c r="C31" s="16" t="s">
        <v>35</v>
      </c>
      <c r="D31" s="16"/>
      <c r="E31" s="16"/>
      <c r="F31" s="16"/>
      <c r="G31" s="14"/>
      <c r="H31" s="60">
        <v>103924.53</v>
      </c>
      <c r="I31" s="61">
        <v>58902.16</v>
      </c>
      <c r="J31" s="62">
        <v>43806.84</v>
      </c>
      <c r="K31" s="63">
        <v>15095.32</v>
      </c>
      <c r="L31" s="64">
        <v>7899.04</v>
      </c>
      <c r="M31" s="65">
        <v>4623.33</v>
      </c>
      <c r="N31" s="65">
        <v>4577.02</v>
      </c>
      <c r="O31" s="65">
        <v>1042.74</v>
      </c>
      <c r="P31" s="65">
        <v>9155.58</v>
      </c>
      <c r="Q31" s="65">
        <v>13649.77</v>
      </c>
      <c r="R31" s="63">
        <v>3651.3</v>
      </c>
      <c r="S31" s="13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>
        <v>0</v>
      </c>
    </row>
    <row r="32" spans="1:49" ht="12.75">
      <c r="A32" s="21"/>
      <c r="B32" s="33"/>
      <c r="C32" s="16" t="s">
        <v>114</v>
      </c>
      <c r="D32" s="16"/>
      <c r="E32" s="16"/>
      <c r="F32" s="16"/>
      <c r="G32" s="14"/>
      <c r="H32" s="60">
        <v>36758.59</v>
      </c>
      <c r="I32" s="61">
        <v>19818.24</v>
      </c>
      <c r="J32" s="62">
        <v>14427.37</v>
      </c>
      <c r="K32" s="63">
        <v>5390.87</v>
      </c>
      <c r="L32" s="64">
        <v>4686.39</v>
      </c>
      <c r="M32" s="65">
        <v>91.88</v>
      </c>
      <c r="N32" s="65">
        <v>191.04</v>
      </c>
      <c r="O32" s="65">
        <v>1063.11</v>
      </c>
      <c r="P32" s="65">
        <v>6100.84</v>
      </c>
      <c r="Q32" s="65">
        <v>3711.37</v>
      </c>
      <c r="R32" s="63">
        <v>810.15</v>
      </c>
      <c r="S32" s="13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>
        <v>0</v>
      </c>
    </row>
    <row r="33" spans="1:49" ht="12.75">
      <c r="A33" s="21"/>
      <c r="B33" s="33"/>
      <c r="C33" s="16" t="s">
        <v>20</v>
      </c>
      <c r="D33" s="16"/>
      <c r="E33" s="16"/>
      <c r="F33" s="16"/>
      <c r="G33" s="14"/>
      <c r="H33" s="60">
        <v>111100.5</v>
      </c>
      <c r="I33" s="61">
        <v>64281.9</v>
      </c>
      <c r="J33" s="62">
        <v>47633.1</v>
      </c>
      <c r="K33" s="63">
        <v>16648.8</v>
      </c>
      <c r="L33" s="64">
        <v>5547.21</v>
      </c>
      <c r="M33" s="65">
        <v>5445.42</v>
      </c>
      <c r="N33" s="65">
        <v>2565.06</v>
      </c>
      <c r="O33" s="65">
        <v>2895.16</v>
      </c>
      <c r="P33" s="65">
        <v>14387.41</v>
      </c>
      <c r="Q33" s="65">
        <v>11099.79</v>
      </c>
      <c r="R33" s="63">
        <v>3946.25</v>
      </c>
      <c r="S33" s="13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>
        <v>0</v>
      </c>
    </row>
    <row r="34" spans="1:49" ht="12.75">
      <c r="A34" s="21"/>
      <c r="B34" s="33"/>
      <c r="C34" s="16" t="s">
        <v>21</v>
      </c>
      <c r="D34" s="16"/>
      <c r="E34" s="16"/>
      <c r="F34" s="16"/>
      <c r="G34" s="14"/>
      <c r="H34" s="60">
        <v>2901860.04</v>
      </c>
      <c r="I34" s="61">
        <v>1370303.04</v>
      </c>
      <c r="J34" s="62">
        <v>1025953.83</v>
      </c>
      <c r="K34" s="63">
        <v>344349.21</v>
      </c>
      <c r="L34" s="64">
        <v>244784.12</v>
      </c>
      <c r="M34" s="65">
        <v>133202.49</v>
      </c>
      <c r="N34" s="65">
        <v>63420.79</v>
      </c>
      <c r="O34" s="65">
        <v>54730.88</v>
      </c>
      <c r="P34" s="65">
        <v>184665.63</v>
      </c>
      <c r="Q34" s="65">
        <v>520975.87</v>
      </c>
      <c r="R34" s="63">
        <v>308365.5</v>
      </c>
      <c r="S34" s="13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>
        <v>0</v>
      </c>
    </row>
    <row r="35" spans="1:49" ht="13.5" thickBot="1">
      <c r="A35" s="21"/>
      <c r="B35" s="34"/>
      <c r="C35" s="17" t="s">
        <v>22</v>
      </c>
      <c r="D35" s="17"/>
      <c r="E35" s="17"/>
      <c r="F35" s="17"/>
      <c r="G35" s="15"/>
      <c r="H35" s="66">
        <v>1579196.53</v>
      </c>
      <c r="I35" s="67">
        <v>866061.5</v>
      </c>
      <c r="J35" s="68">
        <v>640230.52</v>
      </c>
      <c r="K35" s="69">
        <v>225830.98</v>
      </c>
      <c r="L35" s="70">
        <v>101339.86</v>
      </c>
      <c r="M35" s="71">
        <v>53398.22</v>
      </c>
      <c r="N35" s="71">
        <v>27331.62</v>
      </c>
      <c r="O35" s="71">
        <v>26084.44</v>
      </c>
      <c r="P35" s="71">
        <v>81021.87</v>
      </c>
      <c r="Q35" s="71">
        <v>241666.09</v>
      </c>
      <c r="R35" s="69">
        <v>170959.44</v>
      </c>
      <c r="S35" s="13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>
        <v>0</v>
      </c>
    </row>
    <row r="36" spans="2:19" ht="13.5">
      <c r="B36" s="8" t="s">
        <v>0</v>
      </c>
      <c r="C36" s="9"/>
      <c r="D36" s="9"/>
      <c r="E36" s="9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5" t="s">
        <v>157</v>
      </c>
      <c r="S36" s="2" t="s">
        <v>0</v>
      </c>
    </row>
  </sheetData>
  <sheetProtection/>
  <mergeCells count="14">
    <mergeCell ref="B4:G8"/>
    <mergeCell ref="H4:H8"/>
    <mergeCell ref="C9:G9"/>
    <mergeCell ref="I5:I8"/>
    <mergeCell ref="R5:R8"/>
    <mergeCell ref="Q5:Q8"/>
    <mergeCell ref="K6:K8"/>
    <mergeCell ref="N5:N8"/>
    <mergeCell ref="O5:O8"/>
    <mergeCell ref="P5:P8"/>
    <mergeCell ref="J5:K5"/>
    <mergeCell ref="L5:L8"/>
    <mergeCell ref="M5:M8"/>
    <mergeCell ref="J6:J8"/>
  </mergeCells>
  <conditionalFormatting sqref="E3">
    <cfRule type="expression" priority="1" dxfId="0" stopIfTrue="1">
      <formula>S3=" "</formula>
    </cfRule>
  </conditionalFormatting>
  <conditionalFormatting sqref="R36">
    <cfRule type="expression" priority="2" dxfId="0" stopIfTrue="1">
      <formula>S36="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S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3.25390625" style="2" customWidth="1"/>
    <col min="6" max="6" width="21.00390625" style="2" customWidth="1"/>
    <col min="7" max="7" width="2.125" style="2" customWidth="1"/>
    <col min="8" max="9" width="10.375" style="2" customWidth="1"/>
    <col min="10" max="10" width="11.625" style="2" bestFit="1" customWidth="1"/>
    <col min="11" max="11" width="12.00390625" style="2" customWidth="1"/>
    <col min="12" max="12" width="9.625" style="2" customWidth="1"/>
    <col min="13" max="13" width="10.125" style="2" customWidth="1"/>
    <col min="14" max="14" width="9.625" style="2" customWidth="1"/>
    <col min="15" max="15" width="8.25390625" style="2" customWidth="1"/>
    <col min="16" max="17" width="9.625" style="2" customWidth="1"/>
    <col min="18" max="18" width="10.625" style="2" customWidth="1"/>
    <col min="19" max="42" width="1.75390625" style="2" customWidth="1"/>
    <col min="43" max="16384" width="9.125" style="2" customWidth="1"/>
  </cols>
  <sheetData>
    <row r="1" spans="1:18" ht="9" customHeight="1">
      <c r="A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3" customFormat="1" ht="15.75">
      <c r="B2" s="7" t="s">
        <v>158</v>
      </c>
      <c r="C2" s="7"/>
      <c r="D2" s="7"/>
      <c r="E2" s="7"/>
      <c r="F2" s="6" t="s">
        <v>47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9" s="4" customFormat="1" ht="21" customHeight="1" thickBot="1">
      <c r="B3" s="22" t="s">
        <v>156</v>
      </c>
      <c r="C3" s="23"/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 t="s">
        <v>5</v>
      </c>
      <c r="S3" s="1" t="s">
        <v>0</v>
      </c>
    </row>
    <row r="4" spans="1:19" ht="15" customHeight="1" thickBot="1">
      <c r="A4" s="12"/>
      <c r="B4" s="220" t="s">
        <v>3</v>
      </c>
      <c r="C4" s="221"/>
      <c r="D4" s="221"/>
      <c r="E4" s="221"/>
      <c r="F4" s="221"/>
      <c r="G4" s="222"/>
      <c r="H4" s="202" t="s">
        <v>90</v>
      </c>
      <c r="I4" s="26" t="s">
        <v>4</v>
      </c>
      <c r="J4" s="27"/>
      <c r="K4" s="27"/>
      <c r="L4" s="28"/>
      <c r="M4" s="27"/>
      <c r="N4" s="27"/>
      <c r="O4" s="28"/>
      <c r="P4" s="27"/>
      <c r="Q4" s="27"/>
      <c r="R4" s="29"/>
      <c r="S4" s="13"/>
    </row>
    <row r="5" spans="1:19" ht="15" customHeight="1">
      <c r="A5" s="12"/>
      <c r="B5" s="223"/>
      <c r="C5" s="224"/>
      <c r="D5" s="224"/>
      <c r="E5" s="224"/>
      <c r="F5" s="224"/>
      <c r="G5" s="225"/>
      <c r="H5" s="239"/>
      <c r="I5" s="241" t="s">
        <v>82</v>
      </c>
      <c r="J5" s="212" t="s">
        <v>1</v>
      </c>
      <c r="K5" s="213"/>
      <c r="L5" s="236" t="s">
        <v>85</v>
      </c>
      <c r="M5" s="206" t="s">
        <v>86</v>
      </c>
      <c r="N5" s="206" t="s">
        <v>87</v>
      </c>
      <c r="O5" s="206" t="s">
        <v>24</v>
      </c>
      <c r="P5" s="206" t="s">
        <v>88</v>
      </c>
      <c r="Q5" s="206" t="s">
        <v>122</v>
      </c>
      <c r="R5" s="203" t="s">
        <v>89</v>
      </c>
      <c r="S5" s="13"/>
    </row>
    <row r="6" spans="1:19" ht="9" customHeight="1">
      <c r="A6" s="12"/>
      <c r="B6" s="223"/>
      <c r="C6" s="224"/>
      <c r="D6" s="224"/>
      <c r="E6" s="224"/>
      <c r="F6" s="224"/>
      <c r="G6" s="225"/>
      <c r="H6" s="239"/>
      <c r="I6" s="242"/>
      <c r="J6" s="217" t="s">
        <v>83</v>
      </c>
      <c r="K6" s="209" t="s">
        <v>84</v>
      </c>
      <c r="L6" s="237"/>
      <c r="M6" s="207"/>
      <c r="N6" s="207"/>
      <c r="O6" s="207"/>
      <c r="P6" s="207"/>
      <c r="Q6" s="207"/>
      <c r="R6" s="204"/>
      <c r="S6" s="13"/>
    </row>
    <row r="7" spans="1:19" ht="9" customHeight="1">
      <c r="A7" s="12"/>
      <c r="B7" s="223"/>
      <c r="C7" s="224"/>
      <c r="D7" s="224"/>
      <c r="E7" s="224"/>
      <c r="F7" s="224"/>
      <c r="G7" s="225"/>
      <c r="H7" s="239"/>
      <c r="I7" s="242"/>
      <c r="J7" s="218"/>
      <c r="K7" s="210"/>
      <c r="L7" s="237"/>
      <c r="M7" s="207"/>
      <c r="N7" s="207"/>
      <c r="O7" s="207"/>
      <c r="P7" s="207"/>
      <c r="Q7" s="207"/>
      <c r="R7" s="204"/>
      <c r="S7" s="13"/>
    </row>
    <row r="8" spans="1:19" ht="9" customHeight="1" thickBot="1">
      <c r="A8" s="12"/>
      <c r="B8" s="226"/>
      <c r="C8" s="227"/>
      <c r="D8" s="227"/>
      <c r="E8" s="227"/>
      <c r="F8" s="227"/>
      <c r="G8" s="228"/>
      <c r="H8" s="240"/>
      <c r="I8" s="243"/>
      <c r="J8" s="219"/>
      <c r="K8" s="211"/>
      <c r="L8" s="238"/>
      <c r="M8" s="208"/>
      <c r="N8" s="208"/>
      <c r="O8" s="208"/>
      <c r="P8" s="208"/>
      <c r="Q8" s="208"/>
      <c r="R8" s="205"/>
      <c r="S8" s="13"/>
    </row>
    <row r="9" spans="1:19" ht="14.25" thickBot="1" thickTop="1">
      <c r="A9" s="21"/>
      <c r="B9" s="20"/>
      <c r="C9" s="231" t="s">
        <v>2</v>
      </c>
      <c r="D9" s="231"/>
      <c r="E9" s="231"/>
      <c r="F9" s="231"/>
      <c r="G9" s="232"/>
      <c r="H9" s="72">
        <v>34891489.93000001</v>
      </c>
      <c r="I9" s="73">
        <v>18671791.139999997</v>
      </c>
      <c r="J9" s="50">
        <v>13719533.299999999</v>
      </c>
      <c r="K9" s="51">
        <v>4952257.84</v>
      </c>
      <c r="L9" s="74">
        <v>2640473.38</v>
      </c>
      <c r="M9" s="53">
        <v>1177876.31</v>
      </c>
      <c r="N9" s="53">
        <v>886980.47</v>
      </c>
      <c r="O9" s="53">
        <v>684338.54</v>
      </c>
      <c r="P9" s="53">
        <v>2814602.46</v>
      </c>
      <c r="Q9" s="53">
        <v>4678520.94</v>
      </c>
      <c r="R9" s="51">
        <v>3019350.64</v>
      </c>
      <c r="S9" s="13"/>
    </row>
    <row r="10" spans="1:19" ht="13.5" customHeight="1" thickTop="1">
      <c r="A10" s="21"/>
      <c r="B10" s="30"/>
      <c r="C10" s="31" t="s">
        <v>6</v>
      </c>
      <c r="D10" s="31"/>
      <c r="E10" s="31"/>
      <c r="F10" s="31"/>
      <c r="G10" s="32"/>
      <c r="H10" s="75">
        <v>324507.18</v>
      </c>
      <c r="I10" s="76">
        <v>201660.81</v>
      </c>
      <c r="J10" s="56">
        <v>149699.09</v>
      </c>
      <c r="K10" s="57">
        <v>51961.72</v>
      </c>
      <c r="L10" s="77">
        <v>20530.36</v>
      </c>
      <c r="M10" s="59">
        <v>11689.9</v>
      </c>
      <c r="N10" s="59">
        <v>5405.55</v>
      </c>
      <c r="O10" s="59">
        <v>3022.16</v>
      </c>
      <c r="P10" s="59">
        <v>37635.73</v>
      </c>
      <c r="Q10" s="59">
        <v>21119.33</v>
      </c>
      <c r="R10" s="57">
        <v>22414.95</v>
      </c>
      <c r="S10" s="13"/>
    </row>
    <row r="11" spans="1:19" ht="12.75" customHeight="1">
      <c r="A11" s="21"/>
      <c r="B11" s="33"/>
      <c r="C11" s="16" t="s">
        <v>7</v>
      </c>
      <c r="D11" s="16"/>
      <c r="E11" s="16"/>
      <c r="F11" s="16"/>
      <c r="G11" s="14"/>
      <c r="H11" s="78">
        <v>84393.86</v>
      </c>
      <c r="I11" s="79">
        <v>44797.26</v>
      </c>
      <c r="J11" s="62">
        <v>33298.78</v>
      </c>
      <c r="K11" s="63">
        <v>11498.48</v>
      </c>
      <c r="L11" s="80">
        <v>5576.37</v>
      </c>
      <c r="M11" s="65">
        <v>6331.74</v>
      </c>
      <c r="N11" s="65">
        <v>4742.4</v>
      </c>
      <c r="O11" s="65">
        <v>1016.11</v>
      </c>
      <c r="P11" s="65">
        <v>7932.24</v>
      </c>
      <c r="Q11" s="65">
        <v>5660.28</v>
      </c>
      <c r="R11" s="63">
        <v>8213.65</v>
      </c>
      <c r="S11" s="13"/>
    </row>
    <row r="12" spans="1:19" ht="12.75" customHeight="1">
      <c r="A12" s="21"/>
      <c r="B12" s="33"/>
      <c r="C12" s="16" t="s">
        <v>8</v>
      </c>
      <c r="D12" s="16"/>
      <c r="E12" s="16"/>
      <c r="F12" s="16"/>
      <c r="G12" s="14"/>
      <c r="H12" s="78">
        <v>1531599.28</v>
      </c>
      <c r="I12" s="79">
        <v>773796.34</v>
      </c>
      <c r="J12" s="62">
        <v>574624.19</v>
      </c>
      <c r="K12" s="63">
        <v>199172.15</v>
      </c>
      <c r="L12" s="80">
        <v>107135.73</v>
      </c>
      <c r="M12" s="65">
        <v>58585.94</v>
      </c>
      <c r="N12" s="65">
        <v>76529.11</v>
      </c>
      <c r="O12" s="65">
        <v>33074.12</v>
      </c>
      <c r="P12" s="65">
        <v>139446.22</v>
      </c>
      <c r="Q12" s="65">
        <v>189074.27</v>
      </c>
      <c r="R12" s="63">
        <v>89112.67</v>
      </c>
      <c r="S12" s="13"/>
    </row>
    <row r="13" spans="1:19" ht="12.75" customHeight="1">
      <c r="A13" s="21"/>
      <c r="B13" s="33"/>
      <c r="C13" s="16" t="s">
        <v>9</v>
      </c>
      <c r="D13" s="16"/>
      <c r="E13" s="16"/>
      <c r="F13" s="16"/>
      <c r="G13" s="14"/>
      <c r="H13" s="78">
        <v>3265632.58</v>
      </c>
      <c r="I13" s="79">
        <v>1846971.4</v>
      </c>
      <c r="J13" s="62">
        <v>1358727.09</v>
      </c>
      <c r="K13" s="63">
        <v>488244.31</v>
      </c>
      <c r="L13" s="80">
        <v>174733.96</v>
      </c>
      <c r="M13" s="65">
        <v>66672.12</v>
      </c>
      <c r="N13" s="65">
        <v>46904.1</v>
      </c>
      <c r="O13" s="65">
        <v>73067.18</v>
      </c>
      <c r="P13" s="65">
        <v>351979.82</v>
      </c>
      <c r="Q13" s="65">
        <v>420495.79</v>
      </c>
      <c r="R13" s="63">
        <v>264604.75</v>
      </c>
      <c r="S13" s="13"/>
    </row>
    <row r="14" spans="1:19" ht="12.75" customHeight="1">
      <c r="A14" s="21"/>
      <c r="B14" s="33"/>
      <c r="C14" s="16" t="s">
        <v>10</v>
      </c>
      <c r="D14" s="16"/>
      <c r="E14" s="16"/>
      <c r="F14" s="16"/>
      <c r="G14" s="14"/>
      <c r="H14" s="78">
        <v>176877.7</v>
      </c>
      <c r="I14" s="79">
        <v>114782.54</v>
      </c>
      <c r="J14" s="62">
        <v>85228.21</v>
      </c>
      <c r="K14" s="63">
        <v>29554.33</v>
      </c>
      <c r="L14" s="80">
        <v>8085.15</v>
      </c>
      <c r="M14" s="65">
        <v>5994.53</v>
      </c>
      <c r="N14" s="65">
        <v>3901.49</v>
      </c>
      <c r="O14" s="65">
        <v>1097.71</v>
      </c>
      <c r="P14" s="65">
        <v>15415.38</v>
      </c>
      <c r="Q14" s="65">
        <v>11323.34</v>
      </c>
      <c r="R14" s="63">
        <v>15557.6</v>
      </c>
      <c r="S14" s="13"/>
    </row>
    <row r="15" spans="1:19" ht="12.75" customHeight="1">
      <c r="A15" s="21"/>
      <c r="B15" s="33"/>
      <c r="C15" s="16" t="s">
        <v>11</v>
      </c>
      <c r="D15" s="16"/>
      <c r="E15" s="16"/>
      <c r="F15" s="16"/>
      <c r="G15" s="14"/>
      <c r="H15" s="78">
        <v>1153909.38</v>
      </c>
      <c r="I15" s="79">
        <v>719937.82</v>
      </c>
      <c r="J15" s="62">
        <v>473620.33</v>
      </c>
      <c r="K15" s="63">
        <v>246317.49</v>
      </c>
      <c r="L15" s="80">
        <v>87130.72</v>
      </c>
      <c r="M15" s="65">
        <v>35833.59</v>
      </c>
      <c r="N15" s="65">
        <v>10590.57</v>
      </c>
      <c r="O15" s="65">
        <v>18993.88</v>
      </c>
      <c r="P15" s="65">
        <v>84357.56</v>
      </c>
      <c r="Q15" s="65">
        <v>78971.59</v>
      </c>
      <c r="R15" s="63">
        <v>94826.77</v>
      </c>
      <c r="S15" s="13"/>
    </row>
    <row r="16" spans="1:19" ht="12.75" customHeight="1">
      <c r="A16" s="21"/>
      <c r="B16" s="33"/>
      <c r="C16" s="16" t="s">
        <v>66</v>
      </c>
      <c r="D16" s="16"/>
      <c r="E16" s="16"/>
      <c r="F16" s="16"/>
      <c r="G16" s="14"/>
      <c r="H16" s="78">
        <v>3734268.44</v>
      </c>
      <c r="I16" s="79">
        <v>2006312.96</v>
      </c>
      <c r="J16" s="62">
        <v>1461584.29</v>
      </c>
      <c r="K16" s="63">
        <v>544728.67</v>
      </c>
      <c r="L16" s="80">
        <v>268093.98</v>
      </c>
      <c r="M16" s="65">
        <v>107973.1</v>
      </c>
      <c r="N16" s="65">
        <v>70530.36</v>
      </c>
      <c r="O16" s="65">
        <v>66906.44</v>
      </c>
      <c r="P16" s="65">
        <v>266808.61</v>
      </c>
      <c r="Q16" s="65">
        <v>632437.81</v>
      </c>
      <c r="R16" s="63">
        <v>306415.35</v>
      </c>
      <c r="S16" s="13"/>
    </row>
    <row r="17" spans="1:19" ht="12.75" customHeight="1">
      <c r="A17" s="21"/>
      <c r="B17" s="33"/>
      <c r="C17" s="16" t="s">
        <v>12</v>
      </c>
      <c r="D17" s="16"/>
      <c r="E17" s="16"/>
      <c r="F17" s="16"/>
      <c r="G17" s="14"/>
      <c r="H17" s="78">
        <v>1158279.53</v>
      </c>
      <c r="I17" s="79">
        <v>579259.68</v>
      </c>
      <c r="J17" s="62">
        <v>426875.21</v>
      </c>
      <c r="K17" s="63">
        <v>152384.47</v>
      </c>
      <c r="L17" s="80">
        <v>95274.18</v>
      </c>
      <c r="M17" s="65">
        <v>42611.79</v>
      </c>
      <c r="N17" s="65">
        <v>40937.24</v>
      </c>
      <c r="O17" s="65">
        <v>23362.19</v>
      </c>
      <c r="P17" s="65">
        <v>69473.15</v>
      </c>
      <c r="Q17" s="65">
        <v>185323.43</v>
      </c>
      <c r="R17" s="63">
        <v>100514.02</v>
      </c>
      <c r="S17" s="13"/>
    </row>
    <row r="18" spans="1:19" ht="12.75" customHeight="1">
      <c r="A18" s="21"/>
      <c r="B18" s="33"/>
      <c r="C18" s="16" t="s">
        <v>13</v>
      </c>
      <c r="D18" s="16"/>
      <c r="E18" s="16"/>
      <c r="F18" s="16"/>
      <c r="G18" s="14"/>
      <c r="H18" s="78">
        <v>691904.81</v>
      </c>
      <c r="I18" s="79">
        <v>436584.2</v>
      </c>
      <c r="J18" s="62">
        <v>325914.13</v>
      </c>
      <c r="K18" s="63">
        <v>110670.07</v>
      </c>
      <c r="L18" s="80">
        <v>34164.84</v>
      </c>
      <c r="M18" s="65">
        <v>15946.79</v>
      </c>
      <c r="N18" s="65">
        <v>7069.35</v>
      </c>
      <c r="O18" s="65">
        <v>15304.04</v>
      </c>
      <c r="P18" s="65">
        <v>57442.01</v>
      </c>
      <c r="Q18" s="65">
        <v>88655.19</v>
      </c>
      <c r="R18" s="63">
        <v>30299.12</v>
      </c>
      <c r="S18" s="13"/>
    </row>
    <row r="19" spans="1:19" ht="12.75" customHeight="1">
      <c r="A19" s="21"/>
      <c r="B19" s="33"/>
      <c r="C19" s="16" t="s">
        <v>14</v>
      </c>
      <c r="D19" s="16"/>
      <c r="E19" s="16"/>
      <c r="F19" s="16"/>
      <c r="G19" s="14"/>
      <c r="H19" s="78">
        <v>449285.91</v>
      </c>
      <c r="I19" s="79">
        <v>266493.25</v>
      </c>
      <c r="J19" s="62">
        <v>192342.35</v>
      </c>
      <c r="K19" s="63">
        <v>74150.9</v>
      </c>
      <c r="L19" s="80">
        <v>35486.35</v>
      </c>
      <c r="M19" s="65">
        <v>17251.91</v>
      </c>
      <c r="N19" s="65">
        <v>6574.03</v>
      </c>
      <c r="O19" s="65">
        <v>8000.76</v>
      </c>
      <c r="P19" s="65">
        <v>32477.46</v>
      </c>
      <c r="Q19" s="65">
        <v>44243.65</v>
      </c>
      <c r="R19" s="63">
        <v>36894.14</v>
      </c>
      <c r="S19" s="13"/>
    </row>
    <row r="20" spans="1:19" ht="12.75" customHeight="1">
      <c r="A20" s="21"/>
      <c r="B20" s="33"/>
      <c r="C20" s="16" t="s">
        <v>15</v>
      </c>
      <c r="D20" s="16"/>
      <c r="E20" s="16"/>
      <c r="F20" s="16"/>
      <c r="G20" s="14"/>
      <c r="H20" s="78">
        <v>939773.89</v>
      </c>
      <c r="I20" s="79">
        <v>444718.37</v>
      </c>
      <c r="J20" s="62">
        <v>331970.53</v>
      </c>
      <c r="K20" s="63">
        <v>112747.84</v>
      </c>
      <c r="L20" s="80">
        <v>70487.31</v>
      </c>
      <c r="M20" s="65">
        <v>44589.95</v>
      </c>
      <c r="N20" s="65">
        <v>85133.6</v>
      </c>
      <c r="O20" s="65">
        <v>21614.36</v>
      </c>
      <c r="P20" s="65">
        <v>49891.88</v>
      </c>
      <c r="Q20" s="65">
        <v>130973.33</v>
      </c>
      <c r="R20" s="63">
        <v>87209.34</v>
      </c>
      <c r="S20" s="13"/>
    </row>
    <row r="21" spans="1:19" ht="12.75" customHeight="1">
      <c r="A21" s="21"/>
      <c r="B21" s="33"/>
      <c r="C21" s="16" t="s">
        <v>29</v>
      </c>
      <c r="D21" s="16"/>
      <c r="E21" s="16"/>
      <c r="F21" s="16"/>
      <c r="G21" s="14"/>
      <c r="H21" s="78">
        <v>493545.04</v>
      </c>
      <c r="I21" s="79">
        <v>302919.55</v>
      </c>
      <c r="J21" s="62">
        <v>222916.43</v>
      </c>
      <c r="K21" s="63">
        <v>80003.12</v>
      </c>
      <c r="L21" s="80">
        <v>46854.49</v>
      </c>
      <c r="M21" s="65">
        <v>13516.39</v>
      </c>
      <c r="N21" s="65">
        <v>4897.01</v>
      </c>
      <c r="O21" s="65">
        <v>5658.28</v>
      </c>
      <c r="P21" s="65">
        <v>36568.54</v>
      </c>
      <c r="Q21" s="65">
        <v>55580.4</v>
      </c>
      <c r="R21" s="63">
        <v>25300.2</v>
      </c>
      <c r="S21" s="13"/>
    </row>
    <row r="22" spans="1:19" ht="12.75" customHeight="1">
      <c r="A22" s="21"/>
      <c r="B22" s="33"/>
      <c r="C22" s="16" t="s">
        <v>16</v>
      </c>
      <c r="D22" s="16"/>
      <c r="E22" s="16"/>
      <c r="F22" s="16"/>
      <c r="G22" s="16"/>
      <c r="H22" s="78">
        <v>661756.15</v>
      </c>
      <c r="I22" s="79">
        <v>370762.34</v>
      </c>
      <c r="J22" s="62">
        <v>272573.23</v>
      </c>
      <c r="K22" s="63">
        <v>98189.11</v>
      </c>
      <c r="L22" s="80">
        <v>43493.99</v>
      </c>
      <c r="M22" s="65">
        <v>19636.1</v>
      </c>
      <c r="N22" s="65">
        <v>16989.97</v>
      </c>
      <c r="O22" s="65">
        <v>6326.16</v>
      </c>
      <c r="P22" s="65">
        <v>44350.05</v>
      </c>
      <c r="Q22" s="65">
        <v>109109.42</v>
      </c>
      <c r="R22" s="63">
        <v>48613.88</v>
      </c>
      <c r="S22" s="13"/>
    </row>
    <row r="23" spans="1:19" ht="12.75" customHeight="1">
      <c r="A23" s="21"/>
      <c r="B23" s="33"/>
      <c r="C23" s="16" t="s">
        <v>26</v>
      </c>
      <c r="D23" s="16"/>
      <c r="E23" s="16"/>
      <c r="F23" s="16"/>
      <c r="G23" s="14"/>
      <c r="H23" s="78">
        <v>7163095.55</v>
      </c>
      <c r="I23" s="79">
        <v>3692212.93</v>
      </c>
      <c r="J23" s="62">
        <v>2724941.41</v>
      </c>
      <c r="K23" s="63">
        <v>967271.52</v>
      </c>
      <c r="L23" s="80">
        <v>560493.07</v>
      </c>
      <c r="M23" s="65">
        <v>269929.24</v>
      </c>
      <c r="N23" s="65">
        <v>261474.09</v>
      </c>
      <c r="O23" s="65">
        <v>166592.85</v>
      </c>
      <c r="P23" s="65">
        <v>620053.78</v>
      </c>
      <c r="Q23" s="65">
        <v>947829.28</v>
      </c>
      <c r="R23" s="63">
        <v>609283.4</v>
      </c>
      <c r="S23" s="13"/>
    </row>
    <row r="24" spans="1:19" ht="12.75" customHeight="1">
      <c r="A24" s="21"/>
      <c r="B24" s="33"/>
      <c r="C24" s="16" t="s">
        <v>17</v>
      </c>
      <c r="D24" s="16"/>
      <c r="E24" s="16"/>
      <c r="F24" s="16"/>
      <c r="G24" s="14"/>
      <c r="H24" s="78">
        <v>2061307.98</v>
      </c>
      <c r="I24" s="79">
        <v>1159947.06</v>
      </c>
      <c r="J24" s="62">
        <v>853640.61</v>
      </c>
      <c r="K24" s="63">
        <v>306306.45</v>
      </c>
      <c r="L24" s="80">
        <v>183304.81</v>
      </c>
      <c r="M24" s="65">
        <v>64351.29</v>
      </c>
      <c r="N24" s="65">
        <v>43704.87</v>
      </c>
      <c r="O24" s="65">
        <v>38409.42</v>
      </c>
      <c r="P24" s="65">
        <v>150311.96</v>
      </c>
      <c r="Q24" s="65">
        <v>254830.23</v>
      </c>
      <c r="R24" s="63">
        <v>157111.38</v>
      </c>
      <c r="S24" s="13"/>
    </row>
    <row r="25" spans="1:19" ht="12.75" customHeight="1">
      <c r="A25" s="21"/>
      <c r="B25" s="33"/>
      <c r="C25" s="16" t="s">
        <v>28</v>
      </c>
      <c r="D25" s="16"/>
      <c r="E25" s="16"/>
      <c r="F25" s="16"/>
      <c r="G25" s="14"/>
      <c r="H25" s="78">
        <v>865108.69</v>
      </c>
      <c r="I25" s="79">
        <v>501493.93</v>
      </c>
      <c r="J25" s="62">
        <v>373006.83</v>
      </c>
      <c r="K25" s="63">
        <v>128487.1</v>
      </c>
      <c r="L25" s="80">
        <v>62922.99</v>
      </c>
      <c r="M25" s="65">
        <v>24907.58</v>
      </c>
      <c r="N25" s="65">
        <v>15664.23</v>
      </c>
      <c r="O25" s="65">
        <v>15246.32</v>
      </c>
      <c r="P25" s="65">
        <v>40234.37</v>
      </c>
      <c r="Q25" s="65">
        <v>134285.55</v>
      </c>
      <c r="R25" s="63">
        <v>62909.55</v>
      </c>
      <c r="S25" s="13"/>
    </row>
    <row r="26" spans="1:19" ht="12.75" customHeight="1">
      <c r="A26" s="21"/>
      <c r="B26" s="33"/>
      <c r="C26" s="16" t="s">
        <v>23</v>
      </c>
      <c r="D26" s="16"/>
      <c r="E26" s="16"/>
      <c r="F26" s="16"/>
      <c r="G26" s="14"/>
      <c r="H26" s="78">
        <v>917980.89</v>
      </c>
      <c r="I26" s="79">
        <v>382182.56</v>
      </c>
      <c r="J26" s="62">
        <v>283022.86</v>
      </c>
      <c r="K26" s="63">
        <v>99159.7</v>
      </c>
      <c r="L26" s="80">
        <v>101905.78</v>
      </c>
      <c r="M26" s="65">
        <v>21699.1</v>
      </c>
      <c r="N26" s="65">
        <v>9878.86</v>
      </c>
      <c r="O26" s="65">
        <v>22160.01</v>
      </c>
      <c r="P26" s="65">
        <v>139379.23</v>
      </c>
      <c r="Q26" s="65">
        <v>136484.03</v>
      </c>
      <c r="R26" s="63">
        <v>98338.1</v>
      </c>
      <c r="S26" s="13"/>
    </row>
    <row r="27" spans="1:19" ht="12.75" customHeight="1">
      <c r="A27" s="21"/>
      <c r="B27" s="33"/>
      <c r="C27" s="16" t="s">
        <v>32</v>
      </c>
      <c r="D27" s="16"/>
      <c r="E27" s="16"/>
      <c r="F27" s="16"/>
      <c r="G27" s="14"/>
      <c r="H27" s="78">
        <v>570754.52</v>
      </c>
      <c r="I27" s="79">
        <v>267807.85</v>
      </c>
      <c r="J27" s="62">
        <v>197165.62</v>
      </c>
      <c r="K27" s="63">
        <v>70642.23</v>
      </c>
      <c r="L27" s="80">
        <v>83678.38</v>
      </c>
      <c r="M27" s="65">
        <v>29311.13</v>
      </c>
      <c r="N27" s="65">
        <v>17546.54</v>
      </c>
      <c r="O27" s="65">
        <v>4965.01</v>
      </c>
      <c r="P27" s="65">
        <v>31433.67</v>
      </c>
      <c r="Q27" s="65">
        <v>64889.34</v>
      </c>
      <c r="R27" s="63">
        <v>68011.05</v>
      </c>
      <c r="S27" s="13"/>
    </row>
    <row r="28" spans="1:19" ht="12.75" customHeight="1">
      <c r="A28" s="21"/>
      <c r="B28" s="33"/>
      <c r="C28" s="16" t="s">
        <v>33</v>
      </c>
      <c r="D28" s="16"/>
      <c r="E28" s="16"/>
      <c r="F28" s="16"/>
      <c r="G28" s="14"/>
      <c r="H28" s="78">
        <v>1955381.62</v>
      </c>
      <c r="I28" s="79">
        <v>1128729.77</v>
      </c>
      <c r="J28" s="62">
        <v>829750.34</v>
      </c>
      <c r="K28" s="63">
        <v>298979.43</v>
      </c>
      <c r="L28" s="80">
        <v>147868.2</v>
      </c>
      <c r="M28" s="65">
        <v>29462.04</v>
      </c>
      <c r="N28" s="65">
        <v>21044.11</v>
      </c>
      <c r="O28" s="65">
        <v>34457.38</v>
      </c>
      <c r="P28" s="65">
        <v>150597.73</v>
      </c>
      <c r="Q28" s="65">
        <v>179126.21</v>
      </c>
      <c r="R28" s="63">
        <v>202619.67</v>
      </c>
      <c r="S28" s="13"/>
    </row>
    <row r="29" spans="1:19" ht="12.75" customHeight="1">
      <c r="A29" s="21"/>
      <c r="B29" s="33"/>
      <c r="C29" s="16" t="s">
        <v>18</v>
      </c>
      <c r="D29" s="16"/>
      <c r="E29" s="16"/>
      <c r="F29" s="16"/>
      <c r="G29" s="14"/>
      <c r="H29" s="78">
        <v>1068536.25</v>
      </c>
      <c r="I29" s="79">
        <v>605628.31</v>
      </c>
      <c r="J29" s="62">
        <v>449446.4</v>
      </c>
      <c r="K29" s="63">
        <v>156181.91</v>
      </c>
      <c r="L29" s="80">
        <v>58713.16</v>
      </c>
      <c r="M29" s="65">
        <v>61649.98</v>
      </c>
      <c r="N29" s="65">
        <v>26623.33</v>
      </c>
      <c r="O29" s="65">
        <v>20455.33</v>
      </c>
      <c r="P29" s="65">
        <v>110275.33</v>
      </c>
      <c r="Q29" s="65">
        <v>115350.98</v>
      </c>
      <c r="R29" s="63">
        <v>68125.09</v>
      </c>
      <c r="S29" s="13"/>
    </row>
    <row r="30" spans="1:19" ht="12.75" customHeight="1">
      <c r="A30" s="21"/>
      <c r="B30" s="33"/>
      <c r="C30" s="16" t="s">
        <v>19</v>
      </c>
      <c r="D30" s="16"/>
      <c r="E30" s="16"/>
      <c r="F30" s="16"/>
      <c r="G30" s="14"/>
      <c r="H30" s="78">
        <v>1056442.73</v>
      </c>
      <c r="I30" s="79">
        <v>519789.87</v>
      </c>
      <c r="J30" s="62">
        <v>387299.74</v>
      </c>
      <c r="K30" s="63">
        <v>132490.13</v>
      </c>
      <c r="L30" s="80">
        <v>104830.67</v>
      </c>
      <c r="M30" s="65">
        <v>48689.01</v>
      </c>
      <c r="N30" s="65">
        <v>15986.49</v>
      </c>
      <c r="O30" s="65">
        <v>20932.31</v>
      </c>
      <c r="P30" s="65">
        <v>102098.39</v>
      </c>
      <c r="Q30" s="65">
        <v>102739.02</v>
      </c>
      <c r="R30" s="63">
        <v>135335.51</v>
      </c>
      <c r="S30" s="13"/>
    </row>
    <row r="31" spans="1:19" ht="12.75" customHeight="1">
      <c r="A31" s="21"/>
      <c r="B31" s="33"/>
      <c r="C31" s="16" t="s">
        <v>35</v>
      </c>
      <c r="D31" s="16"/>
      <c r="E31" s="16"/>
      <c r="F31" s="16"/>
      <c r="G31" s="14"/>
      <c r="H31" s="78">
        <v>101737.96</v>
      </c>
      <c r="I31" s="79">
        <v>57788.25</v>
      </c>
      <c r="J31" s="62">
        <v>42973.71</v>
      </c>
      <c r="K31" s="63">
        <v>14814.54</v>
      </c>
      <c r="L31" s="80">
        <v>7120.2</v>
      </c>
      <c r="M31" s="65">
        <v>4514.81</v>
      </c>
      <c r="N31" s="65">
        <v>4573.16</v>
      </c>
      <c r="O31" s="65">
        <v>1042.21</v>
      </c>
      <c r="P31" s="65">
        <v>9016.3</v>
      </c>
      <c r="Q31" s="65">
        <v>13608.71</v>
      </c>
      <c r="R31" s="63">
        <v>3651.3</v>
      </c>
      <c r="S31" s="13"/>
    </row>
    <row r="32" spans="1:19" ht="12.75" customHeight="1">
      <c r="A32" s="21"/>
      <c r="B32" s="33"/>
      <c r="C32" s="16" t="s">
        <v>114</v>
      </c>
      <c r="D32" s="16"/>
      <c r="E32" s="16"/>
      <c r="F32" s="16"/>
      <c r="G32" s="14"/>
      <c r="H32" s="78">
        <v>34457.61</v>
      </c>
      <c r="I32" s="79">
        <v>19179.93</v>
      </c>
      <c r="J32" s="62">
        <v>13822.73</v>
      </c>
      <c r="K32" s="63">
        <v>5357.2</v>
      </c>
      <c r="L32" s="80">
        <v>4480.08</v>
      </c>
      <c r="M32" s="65">
        <v>91.88</v>
      </c>
      <c r="N32" s="65">
        <v>171.72</v>
      </c>
      <c r="O32" s="65">
        <v>972.87</v>
      </c>
      <c r="P32" s="65">
        <v>4935.05</v>
      </c>
      <c r="Q32" s="65">
        <v>3702.25</v>
      </c>
      <c r="R32" s="63">
        <v>810.15</v>
      </c>
      <c r="S32" s="13"/>
    </row>
    <row r="33" spans="1:19" ht="12.75" customHeight="1">
      <c r="A33" s="21"/>
      <c r="B33" s="33"/>
      <c r="C33" s="16" t="s">
        <v>20</v>
      </c>
      <c r="D33" s="16"/>
      <c r="E33" s="16"/>
      <c r="F33" s="16"/>
      <c r="G33" s="14"/>
      <c r="H33" s="78">
        <v>105642.84</v>
      </c>
      <c r="I33" s="79">
        <v>62496.77</v>
      </c>
      <c r="J33" s="62">
        <v>46261.48</v>
      </c>
      <c r="K33" s="63">
        <v>16235.29</v>
      </c>
      <c r="L33" s="80">
        <v>5117.73</v>
      </c>
      <c r="M33" s="65">
        <v>4157.63</v>
      </c>
      <c r="N33" s="65">
        <v>2403.21</v>
      </c>
      <c r="O33" s="65">
        <v>2895.16</v>
      </c>
      <c r="P33" s="65">
        <v>13234.27</v>
      </c>
      <c r="Q33" s="65">
        <v>11044.71</v>
      </c>
      <c r="R33" s="63">
        <v>3854.06</v>
      </c>
      <c r="S33" s="13"/>
    </row>
    <row r="34" spans="1:19" ht="12.75" customHeight="1">
      <c r="A34" s="21"/>
      <c r="B34" s="33"/>
      <c r="C34" s="16" t="s">
        <v>21</v>
      </c>
      <c r="D34" s="16"/>
      <c r="E34" s="16"/>
      <c r="F34" s="16"/>
      <c r="G34" s="14"/>
      <c r="H34" s="78">
        <v>2757394.46</v>
      </c>
      <c r="I34" s="79">
        <v>1308758.41</v>
      </c>
      <c r="J34" s="62">
        <v>975286.03</v>
      </c>
      <c r="K34" s="63">
        <v>333472.38</v>
      </c>
      <c r="L34" s="80">
        <v>222582.81</v>
      </c>
      <c r="M34" s="65">
        <v>119080.55</v>
      </c>
      <c r="N34" s="65">
        <v>60375.25</v>
      </c>
      <c r="O34" s="65">
        <v>52895.97</v>
      </c>
      <c r="P34" s="65">
        <v>168623.38</v>
      </c>
      <c r="Q34" s="65">
        <v>500022.58</v>
      </c>
      <c r="R34" s="63">
        <v>308365.5</v>
      </c>
      <c r="S34" s="13"/>
    </row>
    <row r="35" spans="1:19" ht="13.5" customHeight="1" thickBot="1">
      <c r="A35" s="21"/>
      <c r="B35" s="34"/>
      <c r="C35" s="17" t="s">
        <v>22</v>
      </c>
      <c r="D35" s="17"/>
      <c r="E35" s="17"/>
      <c r="F35" s="17"/>
      <c r="G35" s="15"/>
      <c r="H35" s="81">
        <v>1567915.08</v>
      </c>
      <c r="I35" s="82">
        <v>856778.98</v>
      </c>
      <c r="J35" s="68">
        <v>633541.68</v>
      </c>
      <c r="K35" s="69">
        <v>223237.3</v>
      </c>
      <c r="L35" s="83">
        <v>100408.07</v>
      </c>
      <c r="M35" s="71">
        <v>53398.22</v>
      </c>
      <c r="N35" s="71">
        <v>27329.83</v>
      </c>
      <c r="O35" s="71">
        <v>25870.31</v>
      </c>
      <c r="P35" s="71">
        <v>80630.35</v>
      </c>
      <c r="Q35" s="71">
        <v>241640.22</v>
      </c>
      <c r="R35" s="69">
        <v>170959.44</v>
      </c>
      <c r="S35" s="13"/>
    </row>
    <row r="36" spans="2:19" ht="13.5">
      <c r="B36" s="8" t="s">
        <v>0</v>
      </c>
      <c r="C36" s="9"/>
      <c r="D36" s="9"/>
      <c r="E36" s="9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5" t="s">
        <v>157</v>
      </c>
      <c r="S36" s="2" t="s">
        <v>0</v>
      </c>
    </row>
  </sheetData>
  <sheetProtection/>
  <mergeCells count="14">
    <mergeCell ref="B4:G8"/>
    <mergeCell ref="H4:H8"/>
    <mergeCell ref="C9:G9"/>
    <mergeCell ref="I5:I8"/>
    <mergeCell ref="R5:R8"/>
    <mergeCell ref="Q5:Q8"/>
    <mergeCell ref="K6:K8"/>
    <mergeCell ref="N5:N8"/>
    <mergeCell ref="O5:O8"/>
    <mergeCell ref="P5:P8"/>
    <mergeCell ref="J5:K5"/>
    <mergeCell ref="L5:L8"/>
    <mergeCell ref="M5:M8"/>
    <mergeCell ref="J6:J8"/>
  </mergeCells>
  <conditionalFormatting sqref="E3">
    <cfRule type="expression" priority="1" dxfId="0" stopIfTrue="1">
      <formula>S3=" "</formula>
    </cfRule>
  </conditionalFormatting>
  <conditionalFormatting sqref="R36">
    <cfRule type="expression" priority="2" dxfId="0" stopIfTrue="1">
      <formula>S36="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S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3.25390625" style="2" customWidth="1"/>
    <col min="6" max="6" width="21.00390625" style="2" customWidth="1"/>
    <col min="7" max="7" width="1.12109375" style="2" customWidth="1"/>
    <col min="8" max="8" width="10.375" style="2" customWidth="1"/>
    <col min="9" max="10" width="9.625" style="2" customWidth="1"/>
    <col min="11" max="11" width="12.00390625" style="2" customWidth="1"/>
    <col min="12" max="12" width="9.625" style="2" customWidth="1"/>
    <col min="13" max="13" width="8.25390625" style="2" customWidth="1"/>
    <col min="14" max="14" width="8.875" style="2" customWidth="1"/>
    <col min="15" max="15" width="8.25390625" style="2" customWidth="1"/>
    <col min="16" max="17" width="9.625" style="2" customWidth="1"/>
    <col min="18" max="18" width="10.625" style="2" customWidth="1"/>
    <col min="19" max="42" width="1.75390625" style="2" customWidth="1"/>
    <col min="43" max="16384" width="9.125" style="2" customWidth="1"/>
  </cols>
  <sheetData>
    <row r="1" spans="1:18" ht="9" customHeight="1">
      <c r="A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3" customFormat="1" ht="15.75">
      <c r="B2" s="7" t="s">
        <v>159</v>
      </c>
      <c r="C2" s="7"/>
      <c r="D2" s="7"/>
      <c r="E2" s="7"/>
      <c r="F2" s="6" t="s">
        <v>42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9" s="4" customFormat="1" ht="21" customHeight="1" thickBot="1">
      <c r="B3" s="22" t="s">
        <v>156</v>
      </c>
      <c r="C3" s="23"/>
      <c r="D3" s="23"/>
      <c r="E3" s="2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 t="s">
        <v>5</v>
      </c>
      <c r="S3" s="1" t="s">
        <v>0</v>
      </c>
    </row>
    <row r="4" spans="1:19" ht="15" customHeight="1" thickBot="1">
      <c r="A4" s="12"/>
      <c r="B4" s="220" t="s">
        <v>3</v>
      </c>
      <c r="C4" s="221"/>
      <c r="D4" s="221"/>
      <c r="E4" s="221"/>
      <c r="F4" s="221"/>
      <c r="G4" s="222"/>
      <c r="H4" s="202" t="s">
        <v>91</v>
      </c>
      <c r="I4" s="26" t="s">
        <v>4</v>
      </c>
      <c r="J4" s="27"/>
      <c r="K4" s="27"/>
      <c r="L4" s="28"/>
      <c r="M4" s="27"/>
      <c r="N4" s="27"/>
      <c r="O4" s="28"/>
      <c r="P4" s="27"/>
      <c r="Q4" s="27"/>
      <c r="R4" s="29"/>
      <c r="S4" s="13"/>
    </row>
    <row r="5" spans="1:19" ht="15" customHeight="1">
      <c r="A5" s="12"/>
      <c r="B5" s="223"/>
      <c r="C5" s="224"/>
      <c r="D5" s="224"/>
      <c r="E5" s="224"/>
      <c r="F5" s="224"/>
      <c r="G5" s="225"/>
      <c r="H5" s="239"/>
      <c r="I5" s="241" t="s">
        <v>82</v>
      </c>
      <c r="J5" s="212" t="s">
        <v>1</v>
      </c>
      <c r="K5" s="213"/>
      <c r="L5" s="236" t="s">
        <v>85</v>
      </c>
      <c r="M5" s="206" t="s">
        <v>86</v>
      </c>
      <c r="N5" s="206" t="s">
        <v>87</v>
      </c>
      <c r="O5" s="206" t="s">
        <v>24</v>
      </c>
      <c r="P5" s="206" t="s">
        <v>88</v>
      </c>
      <c r="Q5" s="206" t="s">
        <v>122</v>
      </c>
      <c r="R5" s="203" t="s">
        <v>89</v>
      </c>
      <c r="S5" s="13"/>
    </row>
    <row r="6" spans="1:19" ht="9" customHeight="1">
      <c r="A6" s="12"/>
      <c r="B6" s="223"/>
      <c r="C6" s="224"/>
      <c r="D6" s="224"/>
      <c r="E6" s="224"/>
      <c r="F6" s="224"/>
      <c r="G6" s="225"/>
      <c r="H6" s="239"/>
      <c r="I6" s="242"/>
      <c r="J6" s="217" t="s">
        <v>83</v>
      </c>
      <c r="K6" s="209" t="s">
        <v>84</v>
      </c>
      <c r="L6" s="237"/>
      <c r="M6" s="207"/>
      <c r="N6" s="207"/>
      <c r="O6" s="207"/>
      <c r="P6" s="207"/>
      <c r="Q6" s="207"/>
      <c r="R6" s="204"/>
      <c r="S6" s="13"/>
    </row>
    <row r="7" spans="1:19" ht="9" customHeight="1">
      <c r="A7" s="12"/>
      <c r="B7" s="223"/>
      <c r="C7" s="224"/>
      <c r="D7" s="224"/>
      <c r="E7" s="224"/>
      <c r="F7" s="224"/>
      <c r="G7" s="225"/>
      <c r="H7" s="239"/>
      <c r="I7" s="242"/>
      <c r="J7" s="218"/>
      <c r="K7" s="210"/>
      <c r="L7" s="237"/>
      <c r="M7" s="207"/>
      <c r="N7" s="207"/>
      <c r="O7" s="207"/>
      <c r="P7" s="207"/>
      <c r="Q7" s="207"/>
      <c r="R7" s="204"/>
      <c r="S7" s="13"/>
    </row>
    <row r="8" spans="1:19" ht="9" customHeight="1" thickBot="1">
      <c r="A8" s="12"/>
      <c r="B8" s="226"/>
      <c r="C8" s="227"/>
      <c r="D8" s="227"/>
      <c r="E8" s="227"/>
      <c r="F8" s="227"/>
      <c r="G8" s="228"/>
      <c r="H8" s="240"/>
      <c r="I8" s="243"/>
      <c r="J8" s="219"/>
      <c r="K8" s="211"/>
      <c r="L8" s="238"/>
      <c r="M8" s="208"/>
      <c r="N8" s="208"/>
      <c r="O8" s="208"/>
      <c r="P8" s="208"/>
      <c r="Q8" s="208"/>
      <c r="R8" s="205"/>
      <c r="S8" s="13"/>
    </row>
    <row r="9" spans="1:19" ht="14.25" thickBot="1" thickTop="1">
      <c r="A9" s="21"/>
      <c r="B9" s="20"/>
      <c r="C9" s="231" t="s">
        <v>2</v>
      </c>
      <c r="D9" s="231"/>
      <c r="E9" s="231"/>
      <c r="F9" s="231"/>
      <c r="G9" s="232"/>
      <c r="H9" s="72">
        <v>3182113.04</v>
      </c>
      <c r="I9" s="73">
        <v>986174.9</v>
      </c>
      <c r="J9" s="50">
        <v>745619.18</v>
      </c>
      <c r="K9" s="51">
        <v>240555.72</v>
      </c>
      <c r="L9" s="74">
        <v>675229.95</v>
      </c>
      <c r="M9" s="53">
        <v>227807.49</v>
      </c>
      <c r="N9" s="53">
        <v>97156.9</v>
      </c>
      <c r="O9" s="53">
        <v>29932.06</v>
      </c>
      <c r="P9" s="53">
        <v>489281.52</v>
      </c>
      <c r="Q9" s="53">
        <v>120713.35</v>
      </c>
      <c r="R9" s="51">
        <v>156931.15</v>
      </c>
      <c r="S9" s="13"/>
    </row>
    <row r="10" spans="1:19" ht="13.5" customHeight="1" thickTop="1">
      <c r="A10" s="21"/>
      <c r="B10" s="30"/>
      <c r="C10" s="31" t="s">
        <v>6</v>
      </c>
      <c r="D10" s="31"/>
      <c r="E10" s="31"/>
      <c r="F10" s="31"/>
      <c r="G10" s="32"/>
      <c r="H10" s="75">
        <v>43796.56</v>
      </c>
      <c r="I10" s="76">
        <v>15361.04</v>
      </c>
      <c r="J10" s="56">
        <v>11547.02</v>
      </c>
      <c r="K10" s="57">
        <v>3814.02</v>
      </c>
      <c r="L10" s="77">
        <v>1860.49</v>
      </c>
      <c r="M10" s="59">
        <v>1000.63</v>
      </c>
      <c r="N10" s="59">
        <v>2167.06</v>
      </c>
      <c r="O10" s="59">
        <v>285.17</v>
      </c>
      <c r="P10" s="59">
        <v>15595.57</v>
      </c>
      <c r="Q10" s="59">
        <v>7296.44</v>
      </c>
      <c r="R10" s="57">
        <v>0</v>
      </c>
      <c r="S10" s="13"/>
    </row>
    <row r="11" spans="1:19" ht="12.75" customHeight="1">
      <c r="A11" s="21"/>
      <c r="B11" s="33"/>
      <c r="C11" s="16" t="s">
        <v>7</v>
      </c>
      <c r="D11" s="16"/>
      <c r="E11" s="16"/>
      <c r="F11" s="16"/>
      <c r="G11" s="14"/>
      <c r="H11" s="78">
        <v>3450.97</v>
      </c>
      <c r="I11" s="79">
        <v>838.82</v>
      </c>
      <c r="J11" s="62">
        <v>673.96</v>
      </c>
      <c r="K11" s="63">
        <v>164.86</v>
      </c>
      <c r="L11" s="80">
        <v>487.93</v>
      </c>
      <c r="M11" s="65">
        <v>0</v>
      </c>
      <c r="N11" s="65">
        <v>0.44</v>
      </c>
      <c r="O11" s="65">
        <v>32.12</v>
      </c>
      <c r="P11" s="65">
        <v>1249.64</v>
      </c>
      <c r="Q11" s="65">
        <v>291.69</v>
      </c>
      <c r="R11" s="63">
        <v>0</v>
      </c>
      <c r="S11" s="13"/>
    </row>
    <row r="12" spans="1:19" ht="12.75" customHeight="1">
      <c r="A12" s="21"/>
      <c r="B12" s="33"/>
      <c r="C12" s="16" t="s">
        <v>8</v>
      </c>
      <c r="D12" s="16"/>
      <c r="E12" s="16"/>
      <c r="F12" s="16"/>
      <c r="G12" s="14"/>
      <c r="H12" s="78">
        <v>463166.97</v>
      </c>
      <c r="I12" s="79">
        <v>113051.05</v>
      </c>
      <c r="J12" s="62">
        <v>84080.39</v>
      </c>
      <c r="K12" s="63">
        <v>28970.66</v>
      </c>
      <c r="L12" s="80">
        <v>205914.55</v>
      </c>
      <c r="M12" s="65">
        <v>15809.82</v>
      </c>
      <c r="N12" s="65">
        <v>18117.59</v>
      </c>
      <c r="O12" s="65">
        <v>3522.4</v>
      </c>
      <c r="P12" s="65">
        <v>43564.78</v>
      </c>
      <c r="Q12" s="65">
        <v>2219.78</v>
      </c>
      <c r="R12" s="63">
        <v>31529.17</v>
      </c>
      <c r="S12" s="13"/>
    </row>
    <row r="13" spans="1:19" ht="12.75" customHeight="1">
      <c r="A13" s="21"/>
      <c r="B13" s="33"/>
      <c r="C13" s="16" t="s">
        <v>9</v>
      </c>
      <c r="D13" s="16"/>
      <c r="E13" s="16"/>
      <c r="F13" s="16"/>
      <c r="G13" s="14"/>
      <c r="H13" s="78">
        <v>614067.65</v>
      </c>
      <c r="I13" s="79">
        <v>178360.34</v>
      </c>
      <c r="J13" s="62">
        <v>132650.29</v>
      </c>
      <c r="K13" s="63">
        <v>45710.05</v>
      </c>
      <c r="L13" s="80">
        <v>94221.66</v>
      </c>
      <c r="M13" s="65">
        <v>90657.12</v>
      </c>
      <c r="N13" s="65">
        <v>21516.59</v>
      </c>
      <c r="O13" s="65">
        <v>4548.36</v>
      </c>
      <c r="P13" s="65">
        <v>138645.81</v>
      </c>
      <c r="Q13" s="65">
        <v>9185.34</v>
      </c>
      <c r="R13" s="63">
        <v>48412.45</v>
      </c>
      <c r="S13" s="13"/>
    </row>
    <row r="14" spans="1:19" ht="12.75" customHeight="1">
      <c r="A14" s="21"/>
      <c r="B14" s="33"/>
      <c r="C14" s="16" t="s">
        <v>10</v>
      </c>
      <c r="D14" s="16"/>
      <c r="E14" s="16"/>
      <c r="F14" s="16"/>
      <c r="G14" s="14"/>
      <c r="H14" s="78">
        <v>1003.95</v>
      </c>
      <c r="I14" s="79">
        <v>216.1</v>
      </c>
      <c r="J14" s="62">
        <v>164.39</v>
      </c>
      <c r="K14" s="63">
        <v>51.71</v>
      </c>
      <c r="L14" s="80">
        <v>60.93</v>
      </c>
      <c r="M14" s="65">
        <v>307.13</v>
      </c>
      <c r="N14" s="65">
        <v>89.47</v>
      </c>
      <c r="O14" s="65">
        <v>0</v>
      </c>
      <c r="P14" s="65">
        <v>213.46</v>
      </c>
      <c r="Q14" s="65">
        <v>36.4</v>
      </c>
      <c r="R14" s="63">
        <v>0</v>
      </c>
      <c r="S14" s="13"/>
    </row>
    <row r="15" spans="1:19" ht="12.75" customHeight="1">
      <c r="A15" s="21"/>
      <c r="B15" s="33"/>
      <c r="C15" s="16" t="s">
        <v>11</v>
      </c>
      <c r="D15" s="16"/>
      <c r="E15" s="16"/>
      <c r="F15" s="16"/>
      <c r="G15" s="14"/>
      <c r="H15" s="78">
        <v>73625.56</v>
      </c>
      <c r="I15" s="79">
        <v>21250.98</v>
      </c>
      <c r="J15" s="62">
        <v>15771.31</v>
      </c>
      <c r="K15" s="63">
        <v>5479.67</v>
      </c>
      <c r="L15" s="80">
        <v>32087.04</v>
      </c>
      <c r="M15" s="65">
        <v>5936.93</v>
      </c>
      <c r="N15" s="65">
        <v>237.33</v>
      </c>
      <c r="O15" s="65">
        <v>225.15</v>
      </c>
      <c r="P15" s="65">
        <v>4398.7</v>
      </c>
      <c r="Q15" s="65">
        <v>332.59</v>
      </c>
      <c r="R15" s="63">
        <v>1701.44</v>
      </c>
      <c r="S15" s="13"/>
    </row>
    <row r="16" spans="1:19" ht="12.75" customHeight="1">
      <c r="A16" s="21"/>
      <c r="B16" s="33"/>
      <c r="C16" s="16" t="s">
        <v>66</v>
      </c>
      <c r="D16" s="16"/>
      <c r="E16" s="16"/>
      <c r="F16" s="16"/>
      <c r="G16" s="14"/>
      <c r="H16" s="78">
        <v>106374.18</v>
      </c>
      <c r="I16" s="79">
        <v>51076.83</v>
      </c>
      <c r="J16" s="62">
        <v>38633.07</v>
      </c>
      <c r="K16" s="63">
        <v>12443.76</v>
      </c>
      <c r="L16" s="80">
        <v>9376.94</v>
      </c>
      <c r="M16" s="65">
        <v>5862.4</v>
      </c>
      <c r="N16" s="65">
        <v>2823.55</v>
      </c>
      <c r="O16" s="65">
        <v>1708.52</v>
      </c>
      <c r="P16" s="65">
        <v>23245.12</v>
      </c>
      <c r="Q16" s="65">
        <v>2652.58</v>
      </c>
      <c r="R16" s="63">
        <v>1647.02</v>
      </c>
      <c r="S16" s="13"/>
    </row>
    <row r="17" spans="1:19" ht="12.75" customHeight="1">
      <c r="A17" s="21"/>
      <c r="B17" s="33"/>
      <c r="C17" s="16" t="s">
        <v>12</v>
      </c>
      <c r="D17" s="16"/>
      <c r="E17" s="16"/>
      <c r="F17" s="16"/>
      <c r="G17" s="14"/>
      <c r="H17" s="78">
        <v>422159.98</v>
      </c>
      <c r="I17" s="79">
        <v>116221.77</v>
      </c>
      <c r="J17" s="62">
        <v>85568.24</v>
      </c>
      <c r="K17" s="63">
        <v>30653.53</v>
      </c>
      <c r="L17" s="80">
        <v>121599.18</v>
      </c>
      <c r="M17" s="65">
        <v>12729.16</v>
      </c>
      <c r="N17" s="65">
        <v>8073.25</v>
      </c>
      <c r="O17" s="65">
        <v>3430.55</v>
      </c>
      <c r="P17" s="65">
        <v>66440.18</v>
      </c>
      <c r="Q17" s="65">
        <v>12258.72</v>
      </c>
      <c r="R17" s="63">
        <v>32048.5</v>
      </c>
      <c r="S17" s="13"/>
    </row>
    <row r="18" spans="1:19" ht="12.75" customHeight="1">
      <c r="A18" s="21"/>
      <c r="B18" s="33"/>
      <c r="C18" s="16" t="s">
        <v>13</v>
      </c>
      <c r="D18" s="16"/>
      <c r="E18" s="16"/>
      <c r="F18" s="16"/>
      <c r="G18" s="14"/>
      <c r="H18" s="78">
        <v>10491.91</v>
      </c>
      <c r="I18" s="79">
        <v>3508.54</v>
      </c>
      <c r="J18" s="62">
        <v>2639.17</v>
      </c>
      <c r="K18" s="63">
        <v>869.37</v>
      </c>
      <c r="L18" s="80">
        <v>1648.83</v>
      </c>
      <c r="M18" s="65">
        <v>2284.86</v>
      </c>
      <c r="N18" s="65">
        <v>809.04</v>
      </c>
      <c r="O18" s="65">
        <v>44.67</v>
      </c>
      <c r="P18" s="65">
        <v>2127.41</v>
      </c>
      <c r="Q18" s="65">
        <v>46.7</v>
      </c>
      <c r="R18" s="63">
        <v>16.22</v>
      </c>
      <c r="S18" s="13"/>
    </row>
    <row r="19" spans="1:19" ht="12.75" customHeight="1">
      <c r="A19" s="21"/>
      <c r="B19" s="33"/>
      <c r="C19" s="16" t="s">
        <v>14</v>
      </c>
      <c r="D19" s="16"/>
      <c r="E19" s="16"/>
      <c r="F19" s="16"/>
      <c r="G19" s="14"/>
      <c r="H19" s="78">
        <v>13119.88</v>
      </c>
      <c r="I19" s="79">
        <v>5203.67</v>
      </c>
      <c r="J19" s="62">
        <v>3746.51</v>
      </c>
      <c r="K19" s="63">
        <v>1457.16</v>
      </c>
      <c r="L19" s="80">
        <v>1197.03</v>
      </c>
      <c r="M19" s="65">
        <v>2883.58</v>
      </c>
      <c r="N19" s="65">
        <v>277.85</v>
      </c>
      <c r="O19" s="65">
        <v>1.74</v>
      </c>
      <c r="P19" s="65">
        <v>1553.92</v>
      </c>
      <c r="Q19" s="65">
        <v>49.42</v>
      </c>
      <c r="R19" s="63">
        <v>1094.42</v>
      </c>
      <c r="S19" s="13"/>
    </row>
    <row r="20" spans="1:19" ht="12.75" customHeight="1">
      <c r="A20" s="21"/>
      <c r="B20" s="33"/>
      <c r="C20" s="16" t="s">
        <v>15</v>
      </c>
      <c r="D20" s="16"/>
      <c r="E20" s="16"/>
      <c r="F20" s="16"/>
      <c r="G20" s="14"/>
      <c r="H20" s="78">
        <v>40976.75</v>
      </c>
      <c r="I20" s="79">
        <v>19230.39</v>
      </c>
      <c r="J20" s="62">
        <v>15549.02</v>
      </c>
      <c r="K20" s="63">
        <v>3681.37</v>
      </c>
      <c r="L20" s="80">
        <v>11710.13</v>
      </c>
      <c r="M20" s="65">
        <v>1943.56</v>
      </c>
      <c r="N20" s="65">
        <v>819.69</v>
      </c>
      <c r="O20" s="65">
        <v>1379.55</v>
      </c>
      <c r="P20" s="65">
        <v>2062.03</v>
      </c>
      <c r="Q20" s="65">
        <v>2762.28</v>
      </c>
      <c r="R20" s="63">
        <v>0</v>
      </c>
      <c r="S20" s="13"/>
    </row>
    <row r="21" spans="1:19" ht="12.75" customHeight="1">
      <c r="A21" s="21"/>
      <c r="B21" s="33"/>
      <c r="C21" s="16" t="s">
        <v>29</v>
      </c>
      <c r="D21" s="16"/>
      <c r="E21" s="16"/>
      <c r="F21" s="16"/>
      <c r="G21" s="14"/>
      <c r="H21" s="78">
        <v>2893.03</v>
      </c>
      <c r="I21" s="79">
        <v>1696.47</v>
      </c>
      <c r="J21" s="62">
        <v>1284.9</v>
      </c>
      <c r="K21" s="63">
        <v>411.57</v>
      </c>
      <c r="L21" s="80">
        <v>207.55</v>
      </c>
      <c r="M21" s="65">
        <v>0</v>
      </c>
      <c r="N21" s="65">
        <v>0</v>
      </c>
      <c r="O21" s="65">
        <v>32.4</v>
      </c>
      <c r="P21" s="65">
        <v>945</v>
      </c>
      <c r="Q21" s="65">
        <v>11.07</v>
      </c>
      <c r="R21" s="63">
        <v>0</v>
      </c>
      <c r="S21" s="13"/>
    </row>
    <row r="22" spans="1:19" ht="12.75" customHeight="1">
      <c r="A22" s="21"/>
      <c r="B22" s="33"/>
      <c r="C22" s="16" t="s">
        <v>16</v>
      </c>
      <c r="D22" s="16"/>
      <c r="E22" s="16"/>
      <c r="F22" s="16"/>
      <c r="G22" s="16"/>
      <c r="H22" s="78">
        <v>33134.14</v>
      </c>
      <c r="I22" s="79">
        <v>9757.93</v>
      </c>
      <c r="J22" s="62">
        <v>7119.55</v>
      </c>
      <c r="K22" s="63">
        <v>2638.38</v>
      </c>
      <c r="L22" s="80">
        <v>3473.38</v>
      </c>
      <c r="M22" s="65">
        <v>9621.05</v>
      </c>
      <c r="N22" s="65">
        <v>2994.49</v>
      </c>
      <c r="O22" s="65">
        <v>60.48</v>
      </c>
      <c r="P22" s="65">
        <v>3004.45</v>
      </c>
      <c r="Q22" s="65">
        <v>177.43</v>
      </c>
      <c r="R22" s="63">
        <v>3769.95</v>
      </c>
      <c r="S22" s="13"/>
    </row>
    <row r="23" spans="1:19" ht="12.75" customHeight="1">
      <c r="A23" s="21"/>
      <c r="B23" s="33"/>
      <c r="C23" s="16" t="s">
        <v>26</v>
      </c>
      <c r="D23" s="16"/>
      <c r="E23" s="16"/>
      <c r="F23" s="16"/>
      <c r="G23" s="14"/>
      <c r="H23" s="78">
        <v>363565.78</v>
      </c>
      <c r="I23" s="79">
        <v>148457.21</v>
      </c>
      <c r="J23" s="62">
        <v>111651.1</v>
      </c>
      <c r="K23" s="63">
        <v>36806.11</v>
      </c>
      <c r="L23" s="80">
        <v>27809.63</v>
      </c>
      <c r="M23" s="65">
        <v>41380.5</v>
      </c>
      <c r="N23" s="65">
        <v>18676.33</v>
      </c>
      <c r="O23" s="65">
        <v>3220.37</v>
      </c>
      <c r="P23" s="65">
        <v>66581.2</v>
      </c>
      <c r="Q23" s="65">
        <v>25186.67</v>
      </c>
      <c r="R23" s="63">
        <v>5914.74</v>
      </c>
      <c r="S23" s="13"/>
    </row>
    <row r="24" spans="1:19" ht="12.75" customHeight="1">
      <c r="A24" s="21"/>
      <c r="B24" s="33"/>
      <c r="C24" s="16" t="s">
        <v>17</v>
      </c>
      <c r="D24" s="16"/>
      <c r="E24" s="16"/>
      <c r="F24" s="16"/>
      <c r="G24" s="14"/>
      <c r="H24" s="78">
        <v>41111.67</v>
      </c>
      <c r="I24" s="79">
        <v>19905.13</v>
      </c>
      <c r="J24" s="62">
        <v>15128.43</v>
      </c>
      <c r="K24" s="63">
        <v>4776.7</v>
      </c>
      <c r="L24" s="80">
        <v>5516.63</v>
      </c>
      <c r="M24" s="65">
        <v>727.07</v>
      </c>
      <c r="N24" s="65">
        <v>838.96</v>
      </c>
      <c r="O24" s="65">
        <v>695.06</v>
      </c>
      <c r="P24" s="65">
        <v>5864.85</v>
      </c>
      <c r="Q24" s="65">
        <v>1810.01</v>
      </c>
      <c r="R24" s="63">
        <v>118.17</v>
      </c>
      <c r="S24" s="13"/>
    </row>
    <row r="25" spans="1:19" ht="12.75" customHeight="1">
      <c r="A25" s="21"/>
      <c r="B25" s="33"/>
      <c r="C25" s="16" t="s">
        <v>28</v>
      </c>
      <c r="D25" s="16"/>
      <c r="E25" s="16"/>
      <c r="F25" s="16"/>
      <c r="G25" s="14"/>
      <c r="H25" s="78">
        <v>17893.82</v>
      </c>
      <c r="I25" s="79">
        <v>6105.94</v>
      </c>
      <c r="J25" s="62">
        <v>4613.91</v>
      </c>
      <c r="K25" s="63">
        <v>1492.03</v>
      </c>
      <c r="L25" s="80">
        <v>1363.47</v>
      </c>
      <c r="M25" s="65">
        <v>530.9</v>
      </c>
      <c r="N25" s="65">
        <v>122.07</v>
      </c>
      <c r="O25" s="65">
        <v>41.21</v>
      </c>
      <c r="P25" s="65">
        <v>3712.01</v>
      </c>
      <c r="Q25" s="65">
        <v>6016.89</v>
      </c>
      <c r="R25" s="63">
        <v>0</v>
      </c>
      <c r="S25" s="13"/>
    </row>
    <row r="26" spans="1:19" ht="12.75" customHeight="1">
      <c r="A26" s="21"/>
      <c r="B26" s="33"/>
      <c r="C26" s="16" t="s">
        <v>23</v>
      </c>
      <c r="D26" s="16"/>
      <c r="E26" s="16"/>
      <c r="F26" s="16"/>
      <c r="G26" s="14"/>
      <c r="H26" s="78">
        <v>24170.21</v>
      </c>
      <c r="I26" s="79">
        <v>6007.86</v>
      </c>
      <c r="J26" s="62">
        <v>4669.82</v>
      </c>
      <c r="K26" s="63">
        <v>1338.04</v>
      </c>
      <c r="L26" s="80">
        <v>3552.41</v>
      </c>
      <c r="M26" s="65">
        <v>381.13</v>
      </c>
      <c r="N26" s="65">
        <v>908.38</v>
      </c>
      <c r="O26" s="65">
        <v>705.61</v>
      </c>
      <c r="P26" s="65">
        <v>7229.83</v>
      </c>
      <c r="Q26" s="65">
        <v>269.14</v>
      </c>
      <c r="R26" s="63">
        <v>179.56</v>
      </c>
      <c r="S26" s="13"/>
    </row>
    <row r="27" spans="1:19" ht="12.75" customHeight="1">
      <c r="A27" s="21"/>
      <c r="B27" s="33"/>
      <c r="C27" s="16" t="s">
        <v>32</v>
      </c>
      <c r="D27" s="16"/>
      <c r="E27" s="16"/>
      <c r="F27" s="16"/>
      <c r="G27" s="14"/>
      <c r="H27" s="78">
        <v>306046.31</v>
      </c>
      <c r="I27" s="79">
        <v>71987.92</v>
      </c>
      <c r="J27" s="62">
        <v>53705.06</v>
      </c>
      <c r="K27" s="63">
        <v>18282.86</v>
      </c>
      <c r="L27" s="80">
        <v>106917.51</v>
      </c>
      <c r="M27" s="65">
        <v>7534.47</v>
      </c>
      <c r="N27" s="65">
        <v>10523.06</v>
      </c>
      <c r="O27" s="65">
        <v>1711.81</v>
      </c>
      <c r="P27" s="65">
        <v>18098.95</v>
      </c>
      <c r="Q27" s="65">
        <v>4514.4</v>
      </c>
      <c r="R27" s="63">
        <v>30331.85</v>
      </c>
      <c r="S27" s="13"/>
    </row>
    <row r="28" spans="1:19" ht="12.75" customHeight="1">
      <c r="A28" s="21"/>
      <c r="B28" s="33"/>
      <c r="C28" s="16" t="s">
        <v>33</v>
      </c>
      <c r="D28" s="16"/>
      <c r="E28" s="16"/>
      <c r="F28" s="16"/>
      <c r="G28" s="14"/>
      <c r="H28" s="78">
        <v>95214.41</v>
      </c>
      <c r="I28" s="79">
        <v>60838.52</v>
      </c>
      <c r="J28" s="62">
        <v>46130.56</v>
      </c>
      <c r="K28" s="63">
        <v>14707.96</v>
      </c>
      <c r="L28" s="80">
        <v>9639.43</v>
      </c>
      <c r="M28" s="65">
        <v>493.83</v>
      </c>
      <c r="N28" s="65">
        <v>1096.62</v>
      </c>
      <c r="O28" s="65">
        <v>3860.78</v>
      </c>
      <c r="P28" s="65">
        <v>16379.11</v>
      </c>
      <c r="Q28" s="65">
        <v>670.93</v>
      </c>
      <c r="R28" s="63">
        <v>0</v>
      </c>
      <c r="S28" s="13"/>
    </row>
    <row r="29" spans="1:19" ht="12.75" customHeight="1">
      <c r="A29" s="21"/>
      <c r="B29" s="33"/>
      <c r="C29" s="16" t="s">
        <v>18</v>
      </c>
      <c r="D29" s="16"/>
      <c r="E29" s="16"/>
      <c r="F29" s="16"/>
      <c r="G29" s="14"/>
      <c r="H29" s="78">
        <v>295544.12</v>
      </c>
      <c r="I29" s="79">
        <v>36210.21</v>
      </c>
      <c r="J29" s="62">
        <v>29925.65</v>
      </c>
      <c r="K29" s="63">
        <v>6284.56</v>
      </c>
      <c r="L29" s="80">
        <v>7976.49</v>
      </c>
      <c r="M29" s="65">
        <v>12840.15</v>
      </c>
      <c r="N29" s="65">
        <v>3607.96</v>
      </c>
      <c r="O29" s="65">
        <v>770.4</v>
      </c>
      <c r="P29" s="65">
        <v>41627.16</v>
      </c>
      <c r="Q29" s="65">
        <v>19800.74</v>
      </c>
      <c r="R29" s="63">
        <v>75.47</v>
      </c>
      <c r="S29" s="13"/>
    </row>
    <row r="30" spans="1:19" ht="12.75" customHeight="1">
      <c r="A30" s="21"/>
      <c r="B30" s="33"/>
      <c r="C30" s="16" t="s">
        <v>19</v>
      </c>
      <c r="D30" s="16"/>
      <c r="E30" s="16"/>
      <c r="F30" s="16"/>
      <c r="G30" s="14"/>
      <c r="H30" s="78">
        <v>44612.95</v>
      </c>
      <c r="I30" s="79">
        <v>26523.68</v>
      </c>
      <c r="J30" s="62">
        <v>20200.8</v>
      </c>
      <c r="K30" s="63">
        <v>6322.88</v>
      </c>
      <c r="L30" s="80">
        <v>4061.01</v>
      </c>
      <c r="M30" s="65">
        <v>-635.05</v>
      </c>
      <c r="N30" s="65">
        <v>224.81</v>
      </c>
      <c r="O30" s="65">
        <v>1515.9</v>
      </c>
      <c r="P30" s="65">
        <v>7850.36</v>
      </c>
      <c r="Q30" s="65">
        <v>4039.71</v>
      </c>
      <c r="R30" s="63">
        <v>0</v>
      </c>
      <c r="S30" s="13"/>
    </row>
    <row r="31" spans="1:19" ht="12.75" customHeight="1">
      <c r="A31" s="21"/>
      <c r="B31" s="33"/>
      <c r="C31" s="16" t="s">
        <v>35</v>
      </c>
      <c r="D31" s="16"/>
      <c r="E31" s="16"/>
      <c r="F31" s="16"/>
      <c r="G31" s="14"/>
      <c r="H31" s="78">
        <v>2186.57</v>
      </c>
      <c r="I31" s="79">
        <v>1113.91</v>
      </c>
      <c r="J31" s="62">
        <v>833.13</v>
      </c>
      <c r="K31" s="63">
        <v>280.78</v>
      </c>
      <c r="L31" s="80">
        <v>778.84</v>
      </c>
      <c r="M31" s="65">
        <v>108.52</v>
      </c>
      <c r="N31" s="65">
        <v>3.86</v>
      </c>
      <c r="O31" s="65">
        <v>0.53</v>
      </c>
      <c r="P31" s="65">
        <v>139.28</v>
      </c>
      <c r="Q31" s="65">
        <v>41.06</v>
      </c>
      <c r="R31" s="63">
        <v>0</v>
      </c>
      <c r="S31" s="13"/>
    </row>
    <row r="32" spans="1:19" ht="12.75" customHeight="1">
      <c r="A32" s="21"/>
      <c r="B32" s="33"/>
      <c r="C32" s="16" t="s">
        <v>114</v>
      </c>
      <c r="D32" s="16"/>
      <c r="E32" s="16"/>
      <c r="F32" s="16"/>
      <c r="G32" s="14"/>
      <c r="H32" s="78">
        <v>2300.98</v>
      </c>
      <c r="I32" s="79">
        <v>638.31</v>
      </c>
      <c r="J32" s="62">
        <v>604.64</v>
      </c>
      <c r="K32" s="63">
        <v>33.67</v>
      </c>
      <c r="L32" s="80">
        <v>206.31</v>
      </c>
      <c r="M32" s="65">
        <v>0</v>
      </c>
      <c r="N32" s="65">
        <v>19.32</v>
      </c>
      <c r="O32" s="65">
        <v>90.24</v>
      </c>
      <c r="P32" s="65">
        <v>1165.79</v>
      </c>
      <c r="Q32" s="65">
        <v>9.12</v>
      </c>
      <c r="R32" s="63">
        <v>0</v>
      </c>
      <c r="S32" s="13"/>
    </row>
    <row r="33" spans="1:19" ht="12.75" customHeight="1">
      <c r="A33" s="21"/>
      <c r="B33" s="33"/>
      <c r="C33" s="16" t="s">
        <v>20</v>
      </c>
      <c r="D33" s="16"/>
      <c r="E33" s="16"/>
      <c r="F33" s="16"/>
      <c r="G33" s="14"/>
      <c r="H33" s="78">
        <v>5457.66</v>
      </c>
      <c r="I33" s="79">
        <v>1785.13</v>
      </c>
      <c r="J33" s="62">
        <v>1371.62</v>
      </c>
      <c r="K33" s="63">
        <v>413.51</v>
      </c>
      <c r="L33" s="80">
        <v>429.48</v>
      </c>
      <c r="M33" s="65">
        <v>1287.79</v>
      </c>
      <c r="N33" s="65">
        <v>161.85</v>
      </c>
      <c r="O33" s="65">
        <v>0</v>
      </c>
      <c r="P33" s="65">
        <v>1153.14</v>
      </c>
      <c r="Q33" s="65">
        <v>55.08</v>
      </c>
      <c r="R33" s="63">
        <v>92.19</v>
      </c>
      <c r="S33" s="13"/>
    </row>
    <row r="34" spans="1:19" ht="12.75" customHeight="1">
      <c r="A34" s="21"/>
      <c r="B34" s="33"/>
      <c r="C34" s="16" t="s">
        <v>21</v>
      </c>
      <c r="D34" s="16"/>
      <c r="E34" s="16"/>
      <c r="F34" s="16"/>
      <c r="G34" s="14"/>
      <c r="H34" s="78">
        <v>144465.58</v>
      </c>
      <c r="I34" s="79">
        <v>61544.63</v>
      </c>
      <c r="J34" s="62">
        <v>50667.8</v>
      </c>
      <c r="K34" s="63">
        <v>10876.83</v>
      </c>
      <c r="L34" s="80">
        <v>22201.31</v>
      </c>
      <c r="M34" s="65">
        <v>14121.94</v>
      </c>
      <c r="N34" s="65">
        <v>3045.54</v>
      </c>
      <c r="O34" s="65">
        <v>1834.91</v>
      </c>
      <c r="P34" s="65">
        <v>16042.25</v>
      </c>
      <c r="Q34" s="65">
        <v>20953.29</v>
      </c>
      <c r="R34" s="63">
        <v>0</v>
      </c>
      <c r="S34" s="13"/>
    </row>
    <row r="35" spans="1:19" ht="13.5" customHeight="1" thickBot="1">
      <c r="A35" s="21"/>
      <c r="B35" s="34"/>
      <c r="C35" s="17" t="s">
        <v>22</v>
      </c>
      <c r="D35" s="17"/>
      <c r="E35" s="17"/>
      <c r="F35" s="17"/>
      <c r="G35" s="15"/>
      <c r="H35" s="81">
        <v>11281.45</v>
      </c>
      <c r="I35" s="82">
        <v>9282.52</v>
      </c>
      <c r="J35" s="68">
        <v>6688.84</v>
      </c>
      <c r="K35" s="69">
        <v>2593.68</v>
      </c>
      <c r="L35" s="83">
        <v>931.79</v>
      </c>
      <c r="M35" s="71">
        <v>0</v>
      </c>
      <c r="N35" s="71">
        <v>1.79</v>
      </c>
      <c r="O35" s="71">
        <v>214.13</v>
      </c>
      <c r="P35" s="71">
        <v>391.52</v>
      </c>
      <c r="Q35" s="71">
        <v>25.87</v>
      </c>
      <c r="R35" s="69">
        <v>0</v>
      </c>
      <c r="S35" s="13"/>
    </row>
    <row r="36" spans="2:19" ht="13.5">
      <c r="B36" s="8" t="s">
        <v>0</v>
      </c>
      <c r="C36" s="9"/>
      <c r="D36" s="9"/>
      <c r="E36" s="9"/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5" t="s">
        <v>157</v>
      </c>
      <c r="S36" s="2" t="s">
        <v>0</v>
      </c>
    </row>
  </sheetData>
  <sheetProtection/>
  <mergeCells count="14">
    <mergeCell ref="B4:G8"/>
    <mergeCell ref="C9:G9"/>
    <mergeCell ref="H4:H8"/>
    <mergeCell ref="I5:I8"/>
    <mergeCell ref="P5:P8"/>
    <mergeCell ref="R5:R8"/>
    <mergeCell ref="J6:J8"/>
    <mergeCell ref="Q5:Q8"/>
    <mergeCell ref="L5:L8"/>
    <mergeCell ref="O5:O8"/>
    <mergeCell ref="M5:M8"/>
    <mergeCell ref="N5:N8"/>
    <mergeCell ref="J5:K5"/>
    <mergeCell ref="K6:K8"/>
  </mergeCells>
  <conditionalFormatting sqref="E3">
    <cfRule type="expression" priority="1" dxfId="0" stopIfTrue="1">
      <formula>S3=" "</formula>
    </cfRule>
  </conditionalFormatting>
  <conditionalFormatting sqref="R36">
    <cfRule type="expression" priority="2" dxfId="0" stopIfTrue="1">
      <formula>S36="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AT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3.25390625" style="2" customWidth="1"/>
    <col min="6" max="6" width="21.00390625" style="2" customWidth="1"/>
    <col min="7" max="7" width="1.12109375" style="2" customWidth="1"/>
    <col min="8" max="8" width="9.875" style="2" customWidth="1"/>
    <col min="9" max="12" width="9.25390625" style="2" customWidth="1"/>
    <col min="13" max="13" width="10.125" style="2" customWidth="1"/>
    <col min="14" max="14" width="1.75390625" style="2" customWidth="1"/>
    <col min="15" max="37" width="3.125" style="2" bestFit="1" customWidth="1"/>
    <col min="38" max="16384" width="9.125" style="2" customWidth="1"/>
  </cols>
  <sheetData>
    <row r="1" spans="1:13" ht="9" customHeight="1">
      <c r="A1" s="11"/>
      <c r="H1" s="1"/>
      <c r="I1" s="1"/>
      <c r="J1" s="1"/>
      <c r="K1" s="1"/>
      <c r="L1" s="1"/>
      <c r="M1" s="1"/>
    </row>
    <row r="2" spans="2:13" s="3" customFormat="1" ht="15.75">
      <c r="B2" s="7" t="s">
        <v>160</v>
      </c>
      <c r="C2" s="7"/>
      <c r="D2" s="7"/>
      <c r="E2" s="7"/>
      <c r="F2" s="6" t="s">
        <v>37</v>
      </c>
      <c r="G2" s="5"/>
      <c r="H2" s="7"/>
      <c r="I2" s="7"/>
      <c r="J2" s="7"/>
      <c r="K2" s="7"/>
      <c r="L2" s="7"/>
      <c r="M2" s="7"/>
    </row>
    <row r="3" spans="2:14" s="4" customFormat="1" ht="21" customHeight="1" thickBot="1">
      <c r="B3" s="22" t="s">
        <v>156</v>
      </c>
      <c r="C3" s="23"/>
      <c r="D3" s="23"/>
      <c r="E3" s="23"/>
      <c r="F3" s="23"/>
      <c r="G3" s="24"/>
      <c r="H3" s="24"/>
      <c r="I3" s="24"/>
      <c r="J3" s="24"/>
      <c r="K3" s="24"/>
      <c r="L3" s="24"/>
      <c r="M3" s="25" t="s">
        <v>5</v>
      </c>
      <c r="N3" s="1" t="s">
        <v>0</v>
      </c>
    </row>
    <row r="4" spans="1:14" ht="15" customHeight="1">
      <c r="A4" s="12"/>
      <c r="B4" s="220" t="s">
        <v>3</v>
      </c>
      <c r="C4" s="221"/>
      <c r="D4" s="221"/>
      <c r="E4" s="221"/>
      <c r="F4" s="221"/>
      <c r="G4" s="222"/>
      <c r="H4" s="244" t="s">
        <v>25</v>
      </c>
      <c r="I4" s="247" t="s">
        <v>4</v>
      </c>
      <c r="J4" s="248"/>
      <c r="K4" s="249"/>
      <c r="L4" s="249"/>
      <c r="M4" s="250"/>
      <c r="N4" s="13"/>
    </row>
    <row r="5" spans="1:14" ht="15" customHeight="1">
      <c r="A5" s="12"/>
      <c r="B5" s="223"/>
      <c r="C5" s="224"/>
      <c r="D5" s="224"/>
      <c r="E5" s="224"/>
      <c r="F5" s="224"/>
      <c r="G5" s="225"/>
      <c r="H5" s="245"/>
      <c r="I5" s="251" t="s">
        <v>93</v>
      </c>
      <c r="J5" s="262" t="s">
        <v>92</v>
      </c>
      <c r="K5" s="254" t="s">
        <v>94</v>
      </c>
      <c r="L5" s="254" t="s">
        <v>95</v>
      </c>
      <c r="M5" s="259" t="s">
        <v>96</v>
      </c>
      <c r="N5" s="13"/>
    </row>
    <row r="6" spans="1:14" ht="9" customHeight="1">
      <c r="A6" s="12"/>
      <c r="B6" s="223"/>
      <c r="C6" s="224"/>
      <c r="D6" s="224"/>
      <c r="E6" s="224"/>
      <c r="F6" s="224"/>
      <c r="G6" s="225"/>
      <c r="H6" s="245"/>
      <c r="I6" s="252"/>
      <c r="J6" s="263"/>
      <c r="K6" s="255"/>
      <c r="L6" s="257"/>
      <c r="M6" s="260"/>
      <c r="N6" s="13"/>
    </row>
    <row r="7" spans="1:14" ht="9" customHeight="1">
      <c r="A7" s="12"/>
      <c r="B7" s="223"/>
      <c r="C7" s="224"/>
      <c r="D7" s="224"/>
      <c r="E7" s="224"/>
      <c r="F7" s="224"/>
      <c r="G7" s="225"/>
      <c r="H7" s="245"/>
      <c r="I7" s="252"/>
      <c r="J7" s="263"/>
      <c r="K7" s="255"/>
      <c r="L7" s="257"/>
      <c r="M7" s="260"/>
      <c r="N7" s="13"/>
    </row>
    <row r="8" spans="1:14" ht="9" customHeight="1" thickBot="1">
      <c r="A8" s="12"/>
      <c r="B8" s="226"/>
      <c r="C8" s="227"/>
      <c r="D8" s="227"/>
      <c r="E8" s="227"/>
      <c r="F8" s="227"/>
      <c r="G8" s="228"/>
      <c r="H8" s="246"/>
      <c r="I8" s="253"/>
      <c r="J8" s="264"/>
      <c r="K8" s="256"/>
      <c r="L8" s="258"/>
      <c r="M8" s="261"/>
      <c r="N8" s="13"/>
    </row>
    <row r="9" spans="1:46" ht="14.25" thickBot="1" thickTop="1">
      <c r="A9" s="21"/>
      <c r="B9" s="20"/>
      <c r="C9" s="231" t="s">
        <v>2</v>
      </c>
      <c r="D9" s="231"/>
      <c r="E9" s="231"/>
      <c r="F9" s="231"/>
      <c r="G9" s="232"/>
      <c r="H9" s="84">
        <v>38567173.17999999</v>
      </c>
      <c r="I9" s="85">
        <v>865073.81</v>
      </c>
      <c r="J9" s="53">
        <v>4570244.03</v>
      </c>
      <c r="K9" s="53">
        <v>207425.54</v>
      </c>
      <c r="L9" s="53">
        <v>3324671.94</v>
      </c>
      <c r="M9" s="51">
        <v>27641255.93</v>
      </c>
      <c r="N9" s="13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6" ht="13.5" customHeight="1" thickTop="1">
      <c r="A10" s="21"/>
      <c r="B10" s="30"/>
      <c r="C10" s="31" t="s">
        <v>6</v>
      </c>
      <c r="D10" s="31"/>
      <c r="E10" s="31"/>
      <c r="F10" s="31"/>
      <c r="G10" s="32"/>
      <c r="H10" s="86">
        <v>382638.01</v>
      </c>
      <c r="I10" s="87">
        <v>964.07</v>
      </c>
      <c r="J10" s="88">
        <v>28211.63</v>
      </c>
      <c r="K10" s="88">
        <v>0</v>
      </c>
      <c r="L10" s="88">
        <v>54464.74</v>
      </c>
      <c r="M10" s="89">
        <v>291223.83</v>
      </c>
      <c r="N10" s="13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46" ht="12.75" customHeight="1">
      <c r="A11" s="21"/>
      <c r="B11" s="33"/>
      <c r="C11" s="16" t="s">
        <v>7</v>
      </c>
      <c r="D11" s="16"/>
      <c r="E11" s="16"/>
      <c r="F11" s="16"/>
      <c r="G11" s="14"/>
      <c r="H11" s="90">
        <v>89835.7</v>
      </c>
      <c r="I11" s="91">
        <v>0</v>
      </c>
      <c r="J11" s="65">
        <v>4569.57</v>
      </c>
      <c r="K11" s="65">
        <v>714.53</v>
      </c>
      <c r="L11" s="65">
        <v>7832.11</v>
      </c>
      <c r="M11" s="63">
        <v>76541.5</v>
      </c>
      <c r="N11" s="13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6" ht="12.75" customHeight="1">
      <c r="A12" s="21"/>
      <c r="B12" s="33"/>
      <c r="C12" s="16" t="s">
        <v>8</v>
      </c>
      <c r="D12" s="16"/>
      <c r="E12" s="16"/>
      <c r="F12" s="16"/>
      <c r="G12" s="14"/>
      <c r="H12" s="90">
        <v>2003511.83</v>
      </c>
      <c r="I12" s="91">
        <v>361148.99</v>
      </c>
      <c r="J12" s="65">
        <v>125429.11</v>
      </c>
      <c r="K12" s="65">
        <v>3002.04</v>
      </c>
      <c r="L12" s="65">
        <v>109689.07</v>
      </c>
      <c r="M12" s="63">
        <v>1253643.81</v>
      </c>
      <c r="N12" s="13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6" ht="12.75" customHeight="1">
      <c r="A13" s="21"/>
      <c r="B13" s="33"/>
      <c r="C13" s="16" t="s">
        <v>9</v>
      </c>
      <c r="D13" s="16"/>
      <c r="E13" s="16"/>
      <c r="F13" s="16"/>
      <c r="G13" s="14"/>
      <c r="H13" s="90">
        <v>3943490.19</v>
      </c>
      <c r="I13" s="91">
        <v>3562.73</v>
      </c>
      <c r="J13" s="65">
        <v>630961.14</v>
      </c>
      <c r="K13" s="65">
        <v>36305.19</v>
      </c>
      <c r="L13" s="65">
        <v>283113.63</v>
      </c>
      <c r="M13" s="63">
        <v>2803825.53</v>
      </c>
      <c r="N13" s="13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6" ht="12.75" customHeight="1">
      <c r="A14" s="21"/>
      <c r="B14" s="33"/>
      <c r="C14" s="16" t="s">
        <v>10</v>
      </c>
      <c r="D14" s="16"/>
      <c r="E14" s="16"/>
      <c r="F14" s="16"/>
      <c r="G14" s="14"/>
      <c r="H14" s="90">
        <v>179019.09</v>
      </c>
      <c r="I14" s="91">
        <v>186.16</v>
      </c>
      <c r="J14" s="65">
        <v>9835.23</v>
      </c>
      <c r="K14" s="65">
        <v>0</v>
      </c>
      <c r="L14" s="65">
        <v>14374.38</v>
      </c>
      <c r="M14" s="63">
        <v>151769.32</v>
      </c>
      <c r="N14" s="13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46" ht="12.75" customHeight="1">
      <c r="A15" s="21"/>
      <c r="B15" s="33"/>
      <c r="C15" s="16" t="s">
        <v>11</v>
      </c>
      <c r="D15" s="16"/>
      <c r="E15" s="16"/>
      <c r="F15" s="16"/>
      <c r="G15" s="14"/>
      <c r="H15" s="90">
        <v>1263844.68</v>
      </c>
      <c r="I15" s="91">
        <v>63018.91</v>
      </c>
      <c r="J15" s="65">
        <v>111001.61</v>
      </c>
      <c r="K15" s="65">
        <v>1183.67</v>
      </c>
      <c r="L15" s="65">
        <v>93786.41</v>
      </c>
      <c r="M15" s="63">
        <v>938571.4</v>
      </c>
      <c r="N15" s="13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ht="12.75" customHeight="1">
      <c r="A16" s="21"/>
      <c r="B16" s="33"/>
      <c r="C16" s="16" t="s">
        <v>66</v>
      </c>
      <c r="D16" s="16"/>
      <c r="E16" s="16"/>
      <c r="F16" s="16"/>
      <c r="G16" s="14"/>
      <c r="H16" s="90">
        <v>3944582.42</v>
      </c>
      <c r="I16" s="91">
        <v>9558.41</v>
      </c>
      <c r="J16" s="65">
        <v>387534.85</v>
      </c>
      <c r="K16" s="65">
        <v>10695.69</v>
      </c>
      <c r="L16" s="65">
        <v>346696.46</v>
      </c>
      <c r="M16" s="63">
        <v>2945164.29</v>
      </c>
      <c r="N16" s="13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ht="12.75" customHeight="1">
      <c r="A17" s="21"/>
      <c r="B17" s="33"/>
      <c r="C17" s="16" t="s">
        <v>12</v>
      </c>
      <c r="D17" s="16"/>
      <c r="E17" s="16"/>
      <c r="F17" s="16"/>
      <c r="G17" s="14"/>
      <c r="H17" s="90">
        <v>1616913</v>
      </c>
      <c r="I17" s="91">
        <v>215448.43</v>
      </c>
      <c r="J17" s="65">
        <v>164201.75</v>
      </c>
      <c r="K17" s="65">
        <v>30718.09</v>
      </c>
      <c r="L17" s="65">
        <v>93987.9</v>
      </c>
      <c r="M17" s="63">
        <v>988283.03</v>
      </c>
      <c r="N17" s="13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ht="12.75" customHeight="1">
      <c r="A18" s="21"/>
      <c r="B18" s="33"/>
      <c r="C18" s="16" t="s">
        <v>13</v>
      </c>
      <c r="D18" s="16"/>
      <c r="E18" s="16"/>
      <c r="F18" s="16"/>
      <c r="G18" s="14"/>
      <c r="H18" s="90">
        <v>728505.14</v>
      </c>
      <c r="I18" s="91">
        <v>1497.29</v>
      </c>
      <c r="J18" s="65">
        <v>73682.67</v>
      </c>
      <c r="K18" s="65">
        <v>123.25</v>
      </c>
      <c r="L18" s="65">
        <v>22116.17</v>
      </c>
      <c r="M18" s="63">
        <v>617295.48</v>
      </c>
      <c r="N18" s="13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ht="12.75" customHeight="1">
      <c r="A19" s="21"/>
      <c r="B19" s="33"/>
      <c r="C19" s="16" t="s">
        <v>14</v>
      </c>
      <c r="D19" s="16"/>
      <c r="E19" s="16"/>
      <c r="F19" s="16"/>
      <c r="G19" s="14"/>
      <c r="H19" s="90">
        <v>475215.3</v>
      </c>
      <c r="I19" s="91">
        <v>565.04</v>
      </c>
      <c r="J19" s="65">
        <v>50467.64</v>
      </c>
      <c r="K19" s="65">
        <v>1019.71</v>
      </c>
      <c r="L19" s="65">
        <v>30464.16</v>
      </c>
      <c r="M19" s="63">
        <v>364800.99</v>
      </c>
      <c r="N19" s="13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ht="12.75" customHeight="1">
      <c r="A20" s="21"/>
      <c r="B20" s="33"/>
      <c r="C20" s="16" t="s">
        <v>15</v>
      </c>
      <c r="D20" s="16"/>
      <c r="E20" s="16"/>
      <c r="F20" s="16"/>
      <c r="G20" s="14"/>
      <c r="H20" s="90">
        <v>991733.4</v>
      </c>
      <c r="I20" s="91">
        <v>1433.91</v>
      </c>
      <c r="J20" s="65">
        <v>131371.49</v>
      </c>
      <c r="K20" s="65">
        <v>1168.94</v>
      </c>
      <c r="L20" s="65">
        <v>99730.79</v>
      </c>
      <c r="M20" s="63">
        <v>714262.53</v>
      </c>
      <c r="N20" s="13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ht="12.75" customHeight="1">
      <c r="A21" s="21"/>
      <c r="B21" s="33"/>
      <c r="C21" s="16" t="s">
        <v>29</v>
      </c>
      <c r="D21" s="16"/>
      <c r="E21" s="16"/>
      <c r="F21" s="16"/>
      <c r="G21" s="14"/>
      <c r="H21" s="90">
        <v>503092.98</v>
      </c>
      <c r="I21" s="91">
        <v>1081.11</v>
      </c>
      <c r="J21" s="65">
        <v>42173.56</v>
      </c>
      <c r="K21" s="65">
        <v>194.72</v>
      </c>
      <c r="L21" s="65">
        <v>21827.38</v>
      </c>
      <c r="M21" s="63">
        <v>420838.3</v>
      </c>
      <c r="N21" s="13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ht="12.75" customHeight="1">
      <c r="A22" s="21"/>
      <c r="B22" s="33"/>
      <c r="C22" s="16" t="s">
        <v>16</v>
      </c>
      <c r="D22" s="16"/>
      <c r="E22" s="16"/>
      <c r="F22" s="16"/>
      <c r="G22" s="16"/>
      <c r="H22" s="90">
        <v>702253.83</v>
      </c>
      <c r="I22" s="91">
        <v>0</v>
      </c>
      <c r="J22" s="65">
        <v>52774.88</v>
      </c>
      <c r="K22" s="65">
        <v>2725.94</v>
      </c>
      <c r="L22" s="65">
        <v>33191.53</v>
      </c>
      <c r="M22" s="63">
        <v>592810.83</v>
      </c>
      <c r="N22" s="13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ht="12.75" customHeight="1">
      <c r="A23" s="21"/>
      <c r="B23" s="33"/>
      <c r="C23" s="16" t="s">
        <v>26</v>
      </c>
      <c r="D23" s="16"/>
      <c r="E23" s="16"/>
      <c r="F23" s="16"/>
      <c r="G23" s="14"/>
      <c r="H23" s="90">
        <v>7532257.149999999</v>
      </c>
      <c r="I23" s="91">
        <v>2610.15</v>
      </c>
      <c r="J23" s="65">
        <v>1262117.15</v>
      </c>
      <c r="K23" s="65">
        <v>47762.21</v>
      </c>
      <c r="L23" s="65">
        <v>674229.79</v>
      </c>
      <c r="M23" s="63">
        <v>5252576.25</v>
      </c>
      <c r="N23" s="13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ht="12.75" customHeight="1">
      <c r="A24" s="21"/>
      <c r="B24" s="33"/>
      <c r="C24" s="16" t="s">
        <v>17</v>
      </c>
      <c r="D24" s="16"/>
      <c r="E24" s="16"/>
      <c r="F24" s="16"/>
      <c r="G24" s="14"/>
      <c r="H24" s="90">
        <v>2139993.54</v>
      </c>
      <c r="I24" s="91">
        <v>2161.54</v>
      </c>
      <c r="J24" s="65">
        <v>200981.58</v>
      </c>
      <c r="K24" s="65">
        <v>12539.77</v>
      </c>
      <c r="L24" s="65">
        <v>227158.28</v>
      </c>
      <c r="M24" s="63">
        <v>1636677.07</v>
      </c>
      <c r="N24" s="13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ht="12.75" customHeight="1">
      <c r="A25" s="21"/>
      <c r="B25" s="33"/>
      <c r="C25" s="16" t="s">
        <v>28</v>
      </c>
      <c r="D25" s="16"/>
      <c r="E25" s="16"/>
      <c r="F25" s="16"/>
      <c r="G25" s="14"/>
      <c r="H25" s="90">
        <v>903170.25</v>
      </c>
      <c r="I25" s="91">
        <v>1360.13</v>
      </c>
      <c r="J25" s="65">
        <v>73561.88</v>
      </c>
      <c r="K25" s="65">
        <v>3.21</v>
      </c>
      <c r="L25" s="65">
        <v>56479.27</v>
      </c>
      <c r="M25" s="63">
        <v>690926.4</v>
      </c>
      <c r="N25" s="13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ht="12.75" customHeight="1">
      <c r="A26" s="21"/>
      <c r="B26" s="33"/>
      <c r="C26" s="16" t="s">
        <v>23</v>
      </c>
      <c r="D26" s="16"/>
      <c r="E26" s="16"/>
      <c r="F26" s="16"/>
      <c r="G26" s="14"/>
      <c r="H26" s="90">
        <v>955809.8</v>
      </c>
      <c r="I26" s="91">
        <v>0</v>
      </c>
      <c r="J26" s="65">
        <v>54302.44</v>
      </c>
      <c r="K26" s="65">
        <v>7613.53</v>
      </c>
      <c r="L26" s="65">
        <v>102869.4</v>
      </c>
      <c r="M26" s="63">
        <v>762551.83</v>
      </c>
      <c r="N26" s="13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ht="12.75" customHeight="1">
      <c r="A27" s="21"/>
      <c r="B27" s="33"/>
      <c r="C27" s="16" t="s">
        <v>32</v>
      </c>
      <c r="D27" s="16"/>
      <c r="E27" s="16"/>
      <c r="F27" s="16"/>
      <c r="G27" s="14"/>
      <c r="H27" s="90">
        <v>889404.83</v>
      </c>
      <c r="I27" s="91">
        <v>174549.57</v>
      </c>
      <c r="J27" s="65">
        <v>88927.12</v>
      </c>
      <c r="K27" s="65">
        <v>11485.38</v>
      </c>
      <c r="L27" s="65">
        <v>110717.07</v>
      </c>
      <c r="M27" s="63">
        <v>406834.76</v>
      </c>
      <c r="N27" s="13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ht="12.75" customHeight="1">
      <c r="A28" s="21"/>
      <c r="B28" s="33"/>
      <c r="C28" s="16" t="s">
        <v>33</v>
      </c>
      <c r="D28" s="16"/>
      <c r="E28" s="16"/>
      <c r="F28" s="16"/>
      <c r="G28" s="14"/>
      <c r="H28" s="90">
        <v>2067698.08</v>
      </c>
      <c r="I28" s="91">
        <v>515.56</v>
      </c>
      <c r="J28" s="65">
        <v>197690.83</v>
      </c>
      <c r="K28" s="65">
        <v>17914.39</v>
      </c>
      <c r="L28" s="65">
        <v>241233.46</v>
      </c>
      <c r="M28" s="63">
        <v>1547995.74</v>
      </c>
      <c r="N28" s="13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ht="12.75" customHeight="1">
      <c r="A29" s="21"/>
      <c r="B29" s="33"/>
      <c r="C29" s="16" t="s">
        <v>18</v>
      </c>
      <c r="D29" s="16"/>
      <c r="E29" s="16"/>
      <c r="F29" s="16"/>
      <c r="G29" s="14"/>
      <c r="H29" s="90">
        <v>1395994.95</v>
      </c>
      <c r="I29" s="91">
        <v>4474.12</v>
      </c>
      <c r="J29" s="65">
        <v>209354.73</v>
      </c>
      <c r="K29" s="65">
        <v>8671.95</v>
      </c>
      <c r="L29" s="65">
        <v>36373.12</v>
      </c>
      <c r="M29" s="63">
        <v>870972.37</v>
      </c>
      <c r="N29" s="13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ht="12.75" customHeight="1">
      <c r="A30" s="21"/>
      <c r="B30" s="33"/>
      <c r="C30" s="16" t="s">
        <v>19</v>
      </c>
      <c r="D30" s="16"/>
      <c r="E30" s="16"/>
      <c r="F30" s="16"/>
      <c r="G30" s="14"/>
      <c r="H30" s="90">
        <v>1123281.36</v>
      </c>
      <c r="I30" s="91">
        <v>3184.76</v>
      </c>
      <c r="J30" s="65">
        <v>140053.82</v>
      </c>
      <c r="K30" s="65">
        <v>705.3</v>
      </c>
      <c r="L30" s="65">
        <v>145644.09</v>
      </c>
      <c r="M30" s="63">
        <v>814325.54</v>
      </c>
      <c r="N30" s="13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ht="12.75" customHeight="1">
      <c r="A31" s="21"/>
      <c r="B31" s="33"/>
      <c r="C31" s="16" t="s">
        <v>35</v>
      </c>
      <c r="D31" s="16"/>
      <c r="E31" s="16"/>
      <c r="F31" s="16"/>
      <c r="G31" s="14"/>
      <c r="H31" s="90">
        <v>103997.28</v>
      </c>
      <c r="I31" s="91">
        <v>0</v>
      </c>
      <c r="J31" s="65">
        <v>12994.66</v>
      </c>
      <c r="K31" s="65">
        <v>107.02</v>
      </c>
      <c r="L31" s="65">
        <v>4578.41</v>
      </c>
      <c r="M31" s="63">
        <v>84216.34</v>
      </c>
      <c r="N31" s="13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ht="12.75" customHeight="1">
      <c r="A32" s="21"/>
      <c r="B32" s="33"/>
      <c r="C32" s="16" t="s">
        <v>114</v>
      </c>
      <c r="D32" s="16"/>
      <c r="E32" s="16"/>
      <c r="F32" s="16"/>
      <c r="G32" s="14"/>
      <c r="H32" s="90">
        <v>37796.79</v>
      </c>
      <c r="I32" s="91">
        <v>0</v>
      </c>
      <c r="J32" s="65">
        <v>2838.59</v>
      </c>
      <c r="K32" s="65">
        <v>51.99</v>
      </c>
      <c r="L32" s="65">
        <v>1037.72</v>
      </c>
      <c r="M32" s="63">
        <v>32881.28</v>
      </c>
      <c r="N32" s="13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ht="12.75" customHeight="1">
      <c r="A33" s="21"/>
      <c r="B33" s="33"/>
      <c r="C33" s="16" t="s">
        <v>20</v>
      </c>
      <c r="D33" s="16"/>
      <c r="E33" s="16"/>
      <c r="F33" s="16"/>
      <c r="G33" s="14"/>
      <c r="H33" s="90">
        <v>111611.14</v>
      </c>
      <c r="I33" s="91">
        <v>0</v>
      </c>
      <c r="J33" s="65">
        <v>9241.98</v>
      </c>
      <c r="K33" s="65">
        <v>239.85</v>
      </c>
      <c r="L33" s="65">
        <v>792.23</v>
      </c>
      <c r="M33" s="63">
        <v>100632.41</v>
      </c>
      <c r="N33" s="13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ht="12.75" customHeight="1">
      <c r="A34" s="21"/>
      <c r="B34" s="33"/>
      <c r="C34" s="16" t="s">
        <v>21</v>
      </c>
      <c r="D34" s="16"/>
      <c r="E34" s="16"/>
      <c r="F34" s="16"/>
      <c r="G34" s="14"/>
      <c r="H34" s="90">
        <v>2902016.67</v>
      </c>
      <c r="I34" s="91">
        <v>0</v>
      </c>
      <c r="J34" s="65">
        <v>394117.72</v>
      </c>
      <c r="K34" s="65">
        <v>5774.39</v>
      </c>
      <c r="L34" s="65">
        <v>342541.26</v>
      </c>
      <c r="M34" s="63">
        <v>2090325.91</v>
      </c>
      <c r="N34" s="13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ht="13.5" customHeight="1" thickBot="1">
      <c r="A35" s="21"/>
      <c r="B35" s="34"/>
      <c r="C35" s="17" t="s">
        <v>22</v>
      </c>
      <c r="D35" s="17"/>
      <c r="E35" s="17"/>
      <c r="F35" s="17"/>
      <c r="G35" s="15"/>
      <c r="H35" s="92">
        <v>1579505.77</v>
      </c>
      <c r="I35" s="93">
        <v>17752.93</v>
      </c>
      <c r="J35" s="71">
        <v>111846.4</v>
      </c>
      <c r="K35" s="71">
        <v>6704.78</v>
      </c>
      <c r="L35" s="71">
        <v>169743.11</v>
      </c>
      <c r="M35" s="69">
        <v>1191309.19</v>
      </c>
      <c r="N35" s="13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2:14" ht="13.5">
      <c r="B36" s="8" t="s">
        <v>0</v>
      </c>
      <c r="C36" s="9"/>
      <c r="D36" s="9"/>
      <c r="E36" s="9"/>
      <c r="F36" s="9"/>
      <c r="G36" s="8"/>
      <c r="H36" s="8"/>
      <c r="I36" s="8"/>
      <c r="J36" s="8"/>
      <c r="K36" s="8"/>
      <c r="L36" s="8"/>
      <c r="M36" s="35" t="s">
        <v>157</v>
      </c>
      <c r="N36" s="2" t="s">
        <v>0</v>
      </c>
    </row>
  </sheetData>
  <sheetProtection/>
  <mergeCells count="9">
    <mergeCell ref="H4:H8"/>
    <mergeCell ref="I4:M4"/>
    <mergeCell ref="I5:I8"/>
    <mergeCell ref="C9:G9"/>
    <mergeCell ref="K5:K8"/>
    <mergeCell ref="L5:L8"/>
    <mergeCell ref="M5:M8"/>
    <mergeCell ref="B4:G8"/>
    <mergeCell ref="J5:J8"/>
  </mergeCells>
  <conditionalFormatting sqref="E3">
    <cfRule type="expression" priority="1" dxfId="0" stopIfTrue="1">
      <formula>N3=" "</formula>
    </cfRule>
  </conditionalFormatting>
  <conditionalFormatting sqref="M36">
    <cfRule type="expression" priority="2" dxfId="0" stopIfTrue="1">
      <formula>N36="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N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3.25390625" style="2" customWidth="1"/>
    <col min="6" max="6" width="21.00390625" style="2" customWidth="1"/>
    <col min="7" max="7" width="1.12109375" style="2" customWidth="1"/>
    <col min="8" max="8" width="10.125" style="2" customWidth="1"/>
    <col min="9" max="9" width="8.375" style="2" customWidth="1"/>
    <col min="10" max="10" width="9.25390625" style="2" customWidth="1"/>
    <col min="11" max="11" width="8.875" style="2" customWidth="1"/>
    <col min="12" max="12" width="9.25390625" style="2" customWidth="1"/>
    <col min="13" max="13" width="10.125" style="2" customWidth="1"/>
    <col min="14" max="37" width="1.75390625" style="2" customWidth="1"/>
    <col min="38" max="16384" width="9.125" style="2" customWidth="1"/>
  </cols>
  <sheetData>
    <row r="1" spans="1:13" ht="9" customHeight="1">
      <c r="A1" s="11"/>
      <c r="H1" s="1"/>
      <c r="I1" s="1"/>
      <c r="J1" s="1"/>
      <c r="K1" s="1"/>
      <c r="L1" s="1"/>
      <c r="M1" s="1"/>
    </row>
    <row r="2" spans="2:13" s="3" customFormat="1" ht="15.75">
      <c r="B2" s="7" t="s">
        <v>161</v>
      </c>
      <c r="C2" s="7"/>
      <c r="D2" s="7"/>
      <c r="E2" s="7"/>
      <c r="F2" s="6" t="s">
        <v>38</v>
      </c>
      <c r="G2" s="5"/>
      <c r="H2" s="7"/>
      <c r="I2" s="7"/>
      <c r="J2" s="7"/>
      <c r="K2" s="7"/>
      <c r="L2" s="7"/>
      <c r="M2" s="7"/>
    </row>
    <row r="3" spans="2:14" s="4" customFormat="1" ht="21" customHeight="1" thickBot="1">
      <c r="B3" s="22" t="s">
        <v>156</v>
      </c>
      <c r="C3" s="23"/>
      <c r="D3" s="23"/>
      <c r="E3" s="23"/>
      <c r="F3" s="23"/>
      <c r="G3" s="24"/>
      <c r="H3" s="24"/>
      <c r="I3" s="24"/>
      <c r="J3" s="24"/>
      <c r="K3" s="24"/>
      <c r="L3" s="24"/>
      <c r="M3" s="25" t="s">
        <v>5</v>
      </c>
      <c r="N3" s="1" t="s">
        <v>0</v>
      </c>
    </row>
    <row r="4" spans="1:14" ht="15" customHeight="1">
      <c r="A4" s="12"/>
      <c r="B4" s="220" t="s">
        <v>3</v>
      </c>
      <c r="C4" s="221"/>
      <c r="D4" s="221"/>
      <c r="E4" s="221"/>
      <c r="F4" s="221"/>
      <c r="G4" s="222"/>
      <c r="H4" s="244" t="s">
        <v>43</v>
      </c>
      <c r="I4" s="247" t="s">
        <v>4</v>
      </c>
      <c r="J4" s="248"/>
      <c r="K4" s="249"/>
      <c r="L4" s="249"/>
      <c r="M4" s="250"/>
      <c r="N4" s="13"/>
    </row>
    <row r="5" spans="1:14" ht="15" customHeight="1">
      <c r="A5" s="12"/>
      <c r="B5" s="223"/>
      <c r="C5" s="224"/>
      <c r="D5" s="224"/>
      <c r="E5" s="224"/>
      <c r="F5" s="224"/>
      <c r="G5" s="225"/>
      <c r="H5" s="245"/>
      <c r="I5" s="251" t="s">
        <v>93</v>
      </c>
      <c r="J5" s="262" t="s">
        <v>92</v>
      </c>
      <c r="K5" s="254" t="s">
        <v>94</v>
      </c>
      <c r="L5" s="254" t="s">
        <v>95</v>
      </c>
      <c r="M5" s="259" t="s">
        <v>96</v>
      </c>
      <c r="N5" s="13"/>
    </row>
    <row r="6" spans="1:14" ht="9" customHeight="1">
      <c r="A6" s="12"/>
      <c r="B6" s="223"/>
      <c r="C6" s="224"/>
      <c r="D6" s="224"/>
      <c r="E6" s="224"/>
      <c r="F6" s="224"/>
      <c r="G6" s="225"/>
      <c r="H6" s="245"/>
      <c r="I6" s="252"/>
      <c r="J6" s="263"/>
      <c r="K6" s="255"/>
      <c r="L6" s="257"/>
      <c r="M6" s="260"/>
      <c r="N6" s="13"/>
    </row>
    <row r="7" spans="1:14" ht="9" customHeight="1">
      <c r="A7" s="12"/>
      <c r="B7" s="223"/>
      <c r="C7" s="224"/>
      <c r="D7" s="224"/>
      <c r="E7" s="224"/>
      <c r="F7" s="224"/>
      <c r="G7" s="225"/>
      <c r="H7" s="245"/>
      <c r="I7" s="252"/>
      <c r="J7" s="263"/>
      <c r="K7" s="255"/>
      <c r="L7" s="257"/>
      <c r="M7" s="260"/>
      <c r="N7" s="13"/>
    </row>
    <row r="8" spans="1:14" ht="9" customHeight="1" thickBot="1">
      <c r="A8" s="12"/>
      <c r="B8" s="226"/>
      <c r="C8" s="227"/>
      <c r="D8" s="227"/>
      <c r="E8" s="227"/>
      <c r="F8" s="227"/>
      <c r="G8" s="228"/>
      <c r="H8" s="246"/>
      <c r="I8" s="253"/>
      <c r="J8" s="264"/>
      <c r="K8" s="256"/>
      <c r="L8" s="258"/>
      <c r="M8" s="261"/>
      <c r="N8" s="13"/>
    </row>
    <row r="9" spans="1:14" ht="14.25" thickBot="1" thickTop="1">
      <c r="A9" s="21"/>
      <c r="B9" s="20"/>
      <c r="C9" s="231" t="s">
        <v>2</v>
      </c>
      <c r="D9" s="231"/>
      <c r="E9" s="231"/>
      <c r="F9" s="231"/>
      <c r="G9" s="232"/>
      <c r="H9" s="84">
        <v>35002695.02</v>
      </c>
      <c r="I9" s="50">
        <v>67003.25</v>
      </c>
      <c r="J9" s="53">
        <v>2637297.24</v>
      </c>
      <c r="K9" s="53">
        <v>62596.61</v>
      </c>
      <c r="L9" s="53">
        <v>3105679.37</v>
      </c>
      <c r="M9" s="51">
        <v>27604305.830000002</v>
      </c>
      <c r="N9" s="13"/>
    </row>
    <row r="10" spans="1:14" ht="13.5" customHeight="1" thickTop="1">
      <c r="A10" s="21"/>
      <c r="B10" s="30"/>
      <c r="C10" s="31" t="s">
        <v>6</v>
      </c>
      <c r="D10" s="31"/>
      <c r="E10" s="31"/>
      <c r="F10" s="31"/>
      <c r="G10" s="32"/>
      <c r="H10" s="86">
        <v>332566.17</v>
      </c>
      <c r="I10" s="94">
        <v>116.77</v>
      </c>
      <c r="J10" s="88">
        <v>3191.8</v>
      </c>
      <c r="K10" s="88">
        <v>0</v>
      </c>
      <c r="L10" s="88">
        <v>30867.53</v>
      </c>
      <c r="M10" s="89">
        <v>291223.83</v>
      </c>
      <c r="N10" s="13"/>
    </row>
    <row r="11" spans="1:14" ht="12.75" customHeight="1">
      <c r="A11" s="21"/>
      <c r="B11" s="33"/>
      <c r="C11" s="16" t="s">
        <v>7</v>
      </c>
      <c r="D11" s="16"/>
      <c r="E11" s="16"/>
      <c r="F11" s="16"/>
      <c r="G11" s="14"/>
      <c r="H11" s="90">
        <v>85289.95</v>
      </c>
      <c r="I11" s="62">
        <v>0</v>
      </c>
      <c r="J11" s="65">
        <v>948.1</v>
      </c>
      <c r="K11" s="65">
        <v>14.86</v>
      </c>
      <c r="L11" s="65">
        <v>7641.45</v>
      </c>
      <c r="M11" s="63">
        <v>76541.5</v>
      </c>
      <c r="N11" s="13"/>
    </row>
    <row r="12" spans="1:14" ht="12.75" customHeight="1">
      <c r="A12" s="21"/>
      <c r="B12" s="33"/>
      <c r="C12" s="16" t="s">
        <v>8</v>
      </c>
      <c r="D12" s="16"/>
      <c r="E12" s="16"/>
      <c r="F12" s="16"/>
      <c r="G12" s="14"/>
      <c r="H12" s="90">
        <v>1536376.72</v>
      </c>
      <c r="I12" s="62">
        <v>6871.14</v>
      </c>
      <c r="J12" s="65">
        <v>89280.41</v>
      </c>
      <c r="K12" s="65">
        <v>675.44</v>
      </c>
      <c r="L12" s="65">
        <v>94001.02</v>
      </c>
      <c r="M12" s="63">
        <v>1244436.8</v>
      </c>
      <c r="N12" s="13"/>
    </row>
    <row r="13" spans="1:14" ht="12.75" customHeight="1">
      <c r="A13" s="21"/>
      <c r="B13" s="33"/>
      <c r="C13" s="16" t="s">
        <v>9</v>
      </c>
      <c r="D13" s="16"/>
      <c r="E13" s="16"/>
      <c r="F13" s="16"/>
      <c r="G13" s="14"/>
      <c r="H13" s="90">
        <v>3288936.82</v>
      </c>
      <c r="I13" s="62">
        <v>1542.34</v>
      </c>
      <c r="J13" s="65">
        <v>52423.28</v>
      </c>
      <c r="K13" s="65">
        <v>10181.1</v>
      </c>
      <c r="L13" s="65">
        <v>266788.12</v>
      </c>
      <c r="M13" s="63">
        <v>2803825.53</v>
      </c>
      <c r="N13" s="13"/>
    </row>
    <row r="14" spans="1:14" ht="12.75" customHeight="1">
      <c r="A14" s="21"/>
      <c r="B14" s="33"/>
      <c r="C14" s="16" t="s">
        <v>10</v>
      </c>
      <c r="D14" s="16"/>
      <c r="E14" s="16"/>
      <c r="F14" s="16"/>
      <c r="G14" s="14"/>
      <c r="H14" s="90">
        <v>175341.76</v>
      </c>
      <c r="I14" s="62">
        <v>168.01</v>
      </c>
      <c r="J14" s="65">
        <v>6410.2</v>
      </c>
      <c r="K14" s="65">
        <v>0</v>
      </c>
      <c r="L14" s="65">
        <v>14144.27</v>
      </c>
      <c r="M14" s="63">
        <v>151769.32</v>
      </c>
      <c r="N14" s="13"/>
    </row>
    <row r="15" spans="1:14" ht="12.75" customHeight="1">
      <c r="A15" s="21"/>
      <c r="B15" s="33"/>
      <c r="C15" s="16" t="s">
        <v>11</v>
      </c>
      <c r="D15" s="16"/>
      <c r="E15" s="16"/>
      <c r="F15" s="16"/>
      <c r="G15" s="14"/>
      <c r="H15" s="90">
        <v>1163098.63</v>
      </c>
      <c r="I15" s="62">
        <v>15583</v>
      </c>
      <c r="J15" s="65">
        <v>70468.12</v>
      </c>
      <c r="K15" s="65">
        <v>1018.15</v>
      </c>
      <c r="L15" s="65">
        <v>83920.49</v>
      </c>
      <c r="M15" s="63">
        <v>938571.4</v>
      </c>
      <c r="N15" s="13"/>
    </row>
    <row r="16" spans="1:14" ht="12.75" customHeight="1">
      <c r="A16" s="21"/>
      <c r="B16" s="33"/>
      <c r="C16" s="16" t="s">
        <v>66</v>
      </c>
      <c r="D16" s="16"/>
      <c r="E16" s="16"/>
      <c r="F16" s="16"/>
      <c r="G16" s="14"/>
      <c r="H16" s="90">
        <v>3820466.54</v>
      </c>
      <c r="I16" s="62">
        <v>7963.08</v>
      </c>
      <c r="J16" s="65">
        <v>276633.97</v>
      </c>
      <c r="K16" s="65">
        <v>402.5</v>
      </c>
      <c r="L16" s="65">
        <v>346621.66</v>
      </c>
      <c r="M16" s="63">
        <v>2945164.29</v>
      </c>
      <c r="N16" s="13"/>
    </row>
    <row r="17" spans="1:14" ht="12.75" customHeight="1">
      <c r="A17" s="21"/>
      <c r="B17" s="33"/>
      <c r="C17" s="16" t="s">
        <v>12</v>
      </c>
      <c r="D17" s="16"/>
      <c r="E17" s="16"/>
      <c r="F17" s="16"/>
      <c r="G17" s="14"/>
      <c r="H17" s="90">
        <v>1189065.56</v>
      </c>
      <c r="I17" s="62">
        <v>2414.11</v>
      </c>
      <c r="J17" s="65">
        <v>70143.1</v>
      </c>
      <c r="K17" s="65">
        <v>2043.42</v>
      </c>
      <c r="L17" s="65">
        <v>82148.38</v>
      </c>
      <c r="M17" s="63">
        <v>960671.8</v>
      </c>
      <c r="N17" s="13"/>
    </row>
    <row r="18" spans="1:14" ht="12.75" customHeight="1">
      <c r="A18" s="21"/>
      <c r="B18" s="33"/>
      <c r="C18" s="16" t="s">
        <v>13</v>
      </c>
      <c r="D18" s="16"/>
      <c r="E18" s="16"/>
      <c r="F18" s="16"/>
      <c r="G18" s="14"/>
      <c r="H18" s="90">
        <v>716000.22</v>
      </c>
      <c r="I18" s="62">
        <v>1497.29</v>
      </c>
      <c r="J18" s="65">
        <v>61248.92</v>
      </c>
      <c r="K18" s="65">
        <v>123.25</v>
      </c>
      <c r="L18" s="65">
        <v>22094.3</v>
      </c>
      <c r="M18" s="63">
        <v>617295.48</v>
      </c>
      <c r="N18" s="13"/>
    </row>
    <row r="19" spans="1:14" ht="12.75" customHeight="1">
      <c r="A19" s="21"/>
      <c r="B19" s="33"/>
      <c r="C19" s="16" t="s">
        <v>14</v>
      </c>
      <c r="D19" s="16"/>
      <c r="E19" s="16"/>
      <c r="F19" s="16"/>
      <c r="G19" s="14"/>
      <c r="H19" s="90">
        <v>459480.2</v>
      </c>
      <c r="I19" s="62">
        <v>565.04</v>
      </c>
      <c r="J19" s="65">
        <v>36515.56</v>
      </c>
      <c r="K19" s="65">
        <v>0</v>
      </c>
      <c r="L19" s="65">
        <v>29703.72</v>
      </c>
      <c r="M19" s="63">
        <v>364800.99</v>
      </c>
      <c r="N19" s="13"/>
    </row>
    <row r="20" spans="1:14" ht="12.75" customHeight="1">
      <c r="A20" s="21"/>
      <c r="B20" s="33"/>
      <c r="C20" s="16" t="s">
        <v>15</v>
      </c>
      <c r="D20" s="16"/>
      <c r="E20" s="16"/>
      <c r="F20" s="16"/>
      <c r="G20" s="14"/>
      <c r="H20" s="90">
        <v>939773.89</v>
      </c>
      <c r="I20" s="62">
        <v>1433.91</v>
      </c>
      <c r="J20" s="65">
        <v>81056.77</v>
      </c>
      <c r="K20" s="65">
        <v>266.9</v>
      </c>
      <c r="L20" s="65">
        <v>99562.02</v>
      </c>
      <c r="M20" s="63">
        <v>714262.53</v>
      </c>
      <c r="N20" s="13"/>
    </row>
    <row r="21" spans="1:14" ht="12.75" customHeight="1">
      <c r="A21" s="21"/>
      <c r="B21" s="33"/>
      <c r="C21" s="16" t="s">
        <v>29</v>
      </c>
      <c r="D21" s="16"/>
      <c r="E21" s="16"/>
      <c r="F21" s="16"/>
      <c r="G21" s="14"/>
      <c r="H21" s="90">
        <v>497207.18</v>
      </c>
      <c r="I21" s="62">
        <v>1077.48</v>
      </c>
      <c r="J21" s="65">
        <v>36291.39</v>
      </c>
      <c r="K21" s="65">
        <v>194.72</v>
      </c>
      <c r="L21" s="65">
        <v>21827.38</v>
      </c>
      <c r="M21" s="63">
        <v>420838.3</v>
      </c>
      <c r="N21" s="13"/>
    </row>
    <row r="22" spans="1:14" ht="12.75" customHeight="1">
      <c r="A22" s="21"/>
      <c r="B22" s="33"/>
      <c r="C22" s="16" t="s">
        <v>16</v>
      </c>
      <c r="D22" s="16"/>
      <c r="E22" s="16"/>
      <c r="F22" s="16"/>
      <c r="G22" s="16"/>
      <c r="H22" s="90">
        <v>661756.15</v>
      </c>
      <c r="I22" s="62">
        <v>0</v>
      </c>
      <c r="J22" s="65">
        <v>17816.78</v>
      </c>
      <c r="K22" s="65">
        <v>446.94</v>
      </c>
      <c r="L22" s="65">
        <v>30552.39</v>
      </c>
      <c r="M22" s="63">
        <v>592810.83</v>
      </c>
      <c r="N22" s="13"/>
    </row>
    <row r="23" spans="1:14" ht="12.75" customHeight="1">
      <c r="A23" s="21"/>
      <c r="B23" s="33"/>
      <c r="C23" s="16" t="s">
        <v>26</v>
      </c>
      <c r="D23" s="16"/>
      <c r="E23" s="16"/>
      <c r="F23" s="16"/>
      <c r="G23" s="14"/>
      <c r="H23" s="90">
        <v>7098962.029999999</v>
      </c>
      <c r="I23" s="62">
        <v>111.48</v>
      </c>
      <c r="J23" s="65">
        <v>907539.47</v>
      </c>
      <c r="K23" s="65">
        <v>15905.68</v>
      </c>
      <c r="L23" s="65">
        <v>634403.09</v>
      </c>
      <c r="M23" s="63">
        <v>5252576.25</v>
      </c>
      <c r="N23" s="13"/>
    </row>
    <row r="24" spans="1:14" ht="12.75" customHeight="1">
      <c r="A24" s="21"/>
      <c r="B24" s="33"/>
      <c r="C24" s="16" t="s">
        <v>17</v>
      </c>
      <c r="D24" s="16"/>
      <c r="E24" s="16"/>
      <c r="F24" s="16"/>
      <c r="G24" s="14"/>
      <c r="H24" s="90">
        <v>2087484.98</v>
      </c>
      <c r="I24" s="62">
        <v>1532.86</v>
      </c>
      <c r="J24" s="65">
        <v>158226.1</v>
      </c>
      <c r="K24" s="65">
        <v>4015.96</v>
      </c>
      <c r="L24" s="65">
        <v>226631.02</v>
      </c>
      <c r="M24" s="63">
        <v>1636677.07</v>
      </c>
      <c r="N24" s="13"/>
    </row>
    <row r="25" spans="1:14" ht="12.75" customHeight="1">
      <c r="A25" s="21"/>
      <c r="B25" s="33"/>
      <c r="C25" s="16" t="s">
        <v>28</v>
      </c>
      <c r="D25" s="16"/>
      <c r="E25" s="16"/>
      <c r="F25" s="16"/>
      <c r="G25" s="14"/>
      <c r="H25" s="90">
        <v>882368.64</v>
      </c>
      <c r="I25" s="62">
        <v>1360.13</v>
      </c>
      <c r="J25" s="65">
        <v>52759.88</v>
      </c>
      <c r="K25" s="65">
        <v>3.21</v>
      </c>
      <c r="L25" s="65">
        <v>56428.32</v>
      </c>
      <c r="M25" s="63">
        <v>690926.4</v>
      </c>
      <c r="N25" s="13"/>
    </row>
    <row r="26" spans="1:14" ht="12.75" customHeight="1">
      <c r="A26" s="21"/>
      <c r="B26" s="33"/>
      <c r="C26" s="16" t="s">
        <v>23</v>
      </c>
      <c r="D26" s="16"/>
      <c r="E26" s="16"/>
      <c r="F26" s="16"/>
      <c r="G26" s="14"/>
      <c r="H26" s="90">
        <v>923538.81</v>
      </c>
      <c r="I26" s="62">
        <v>0</v>
      </c>
      <c r="J26" s="65">
        <v>29651.1</v>
      </c>
      <c r="K26" s="65">
        <v>1920.51</v>
      </c>
      <c r="L26" s="65">
        <v>102790.2</v>
      </c>
      <c r="M26" s="63">
        <v>762419.97</v>
      </c>
      <c r="N26" s="13"/>
    </row>
    <row r="27" spans="1:14" ht="12.75" customHeight="1">
      <c r="A27" s="21"/>
      <c r="B27" s="33"/>
      <c r="C27" s="16" t="s">
        <v>32</v>
      </c>
      <c r="D27" s="16"/>
      <c r="E27" s="16"/>
      <c r="F27" s="16"/>
      <c r="G27" s="14"/>
      <c r="H27" s="90">
        <v>575191.44</v>
      </c>
      <c r="I27" s="62">
        <v>910.16</v>
      </c>
      <c r="J27" s="65">
        <v>66237.6</v>
      </c>
      <c r="K27" s="65">
        <v>0</v>
      </c>
      <c r="L27" s="65">
        <v>82598.63</v>
      </c>
      <c r="M27" s="63">
        <v>406834.76</v>
      </c>
      <c r="N27" s="13"/>
    </row>
    <row r="28" spans="1:14" ht="12.75" customHeight="1">
      <c r="A28" s="21"/>
      <c r="B28" s="33"/>
      <c r="C28" s="16" t="s">
        <v>33</v>
      </c>
      <c r="D28" s="16"/>
      <c r="E28" s="16"/>
      <c r="F28" s="16"/>
      <c r="G28" s="14"/>
      <c r="H28" s="90">
        <v>1954670.76</v>
      </c>
      <c r="I28" s="62">
        <v>0</v>
      </c>
      <c r="J28" s="65">
        <v>90552.09</v>
      </c>
      <c r="K28" s="65">
        <v>17863.8</v>
      </c>
      <c r="L28" s="65">
        <v>240089.85</v>
      </c>
      <c r="M28" s="63">
        <v>1547995.74</v>
      </c>
      <c r="N28" s="13"/>
    </row>
    <row r="29" spans="1:14" ht="12.75" customHeight="1">
      <c r="A29" s="21"/>
      <c r="B29" s="33"/>
      <c r="C29" s="16" t="s">
        <v>18</v>
      </c>
      <c r="D29" s="16"/>
      <c r="E29" s="16"/>
      <c r="F29" s="16"/>
      <c r="G29" s="14"/>
      <c r="H29" s="90">
        <v>1065227.88</v>
      </c>
      <c r="I29" s="62">
        <v>4474.12</v>
      </c>
      <c r="J29" s="65">
        <v>123744.15</v>
      </c>
      <c r="K29" s="65">
        <v>14.65</v>
      </c>
      <c r="L29" s="65">
        <v>1249.2</v>
      </c>
      <c r="M29" s="63">
        <v>870972.37</v>
      </c>
      <c r="N29" s="13"/>
    </row>
    <row r="30" spans="1:14" ht="12.75" customHeight="1">
      <c r="A30" s="21"/>
      <c r="B30" s="33"/>
      <c r="C30" s="16" t="s">
        <v>19</v>
      </c>
      <c r="D30" s="16"/>
      <c r="E30" s="16"/>
      <c r="F30" s="16"/>
      <c r="G30" s="14"/>
      <c r="H30" s="90">
        <v>1020258.45</v>
      </c>
      <c r="I30" s="62">
        <v>2310.42</v>
      </c>
      <c r="J30" s="65">
        <v>40875.25</v>
      </c>
      <c r="K30" s="65">
        <v>484.58</v>
      </c>
      <c r="L30" s="65">
        <v>144451.14</v>
      </c>
      <c r="M30" s="63">
        <v>814325.54</v>
      </c>
      <c r="N30" s="13"/>
    </row>
    <row r="31" spans="1:14" ht="12.75" customHeight="1">
      <c r="A31" s="21"/>
      <c r="B31" s="33"/>
      <c r="C31" s="16" t="s">
        <v>35</v>
      </c>
      <c r="D31" s="16"/>
      <c r="E31" s="16"/>
      <c r="F31" s="16"/>
      <c r="G31" s="14"/>
      <c r="H31" s="90">
        <v>101056.84</v>
      </c>
      <c r="I31" s="62">
        <v>0</v>
      </c>
      <c r="J31" s="65">
        <v>10113.54</v>
      </c>
      <c r="K31" s="65">
        <v>107.02</v>
      </c>
      <c r="L31" s="65">
        <v>4576.19</v>
      </c>
      <c r="M31" s="63">
        <v>84216.34</v>
      </c>
      <c r="N31" s="13"/>
    </row>
    <row r="32" spans="1:14" ht="12.75" customHeight="1">
      <c r="A32" s="21"/>
      <c r="B32" s="33"/>
      <c r="C32" s="16" t="s">
        <v>114</v>
      </c>
      <c r="D32" s="16"/>
      <c r="E32" s="16"/>
      <c r="F32" s="16"/>
      <c r="G32" s="14"/>
      <c r="H32" s="90">
        <v>34457.61</v>
      </c>
      <c r="I32" s="62">
        <v>0</v>
      </c>
      <c r="J32" s="65">
        <v>318.43</v>
      </c>
      <c r="K32" s="65">
        <v>0.2</v>
      </c>
      <c r="L32" s="65">
        <v>277.04</v>
      </c>
      <c r="M32" s="63">
        <v>32881.28</v>
      </c>
      <c r="N32" s="13"/>
    </row>
    <row r="33" spans="1:14" ht="12.75" customHeight="1">
      <c r="A33" s="21"/>
      <c r="B33" s="33"/>
      <c r="C33" s="16" t="s">
        <v>20</v>
      </c>
      <c r="D33" s="16"/>
      <c r="E33" s="16"/>
      <c r="F33" s="16"/>
      <c r="G33" s="14"/>
      <c r="H33" s="90">
        <v>105643.27</v>
      </c>
      <c r="I33" s="62">
        <v>0</v>
      </c>
      <c r="J33" s="65">
        <v>3519.41</v>
      </c>
      <c r="K33" s="65">
        <v>0</v>
      </c>
      <c r="L33" s="65">
        <v>792.22</v>
      </c>
      <c r="M33" s="63">
        <v>100632.41</v>
      </c>
      <c r="N33" s="13"/>
    </row>
    <row r="34" spans="1:14" ht="12.75" customHeight="1">
      <c r="A34" s="21"/>
      <c r="B34" s="33"/>
      <c r="C34" s="16" t="s">
        <v>21</v>
      </c>
      <c r="D34" s="16"/>
      <c r="E34" s="16"/>
      <c r="F34" s="16"/>
      <c r="G34" s="14"/>
      <c r="H34" s="90">
        <v>2720523.05</v>
      </c>
      <c r="I34" s="62">
        <v>0</v>
      </c>
      <c r="J34" s="65">
        <v>250134.2</v>
      </c>
      <c r="K34" s="65">
        <v>420.28</v>
      </c>
      <c r="L34" s="65">
        <v>311778.42</v>
      </c>
      <c r="M34" s="63">
        <v>2090325.91</v>
      </c>
      <c r="N34" s="13"/>
    </row>
    <row r="35" spans="1:14" ht="13.5" customHeight="1" thickBot="1">
      <c r="A35" s="21"/>
      <c r="B35" s="34"/>
      <c r="C35" s="17" t="s">
        <v>22</v>
      </c>
      <c r="D35" s="17"/>
      <c r="E35" s="17"/>
      <c r="F35" s="17"/>
      <c r="G35" s="15"/>
      <c r="H35" s="92">
        <v>1567951.47</v>
      </c>
      <c r="I35" s="68">
        <v>17071.91</v>
      </c>
      <c r="J35" s="71">
        <v>101197.62</v>
      </c>
      <c r="K35" s="71">
        <v>6493.44</v>
      </c>
      <c r="L35" s="71">
        <v>169741.32</v>
      </c>
      <c r="M35" s="69">
        <v>1191309.19</v>
      </c>
      <c r="N35" s="13"/>
    </row>
    <row r="36" spans="2:14" ht="13.5">
      <c r="B36" s="8" t="s">
        <v>0</v>
      </c>
      <c r="C36" s="9"/>
      <c r="D36" s="9"/>
      <c r="E36" s="9"/>
      <c r="F36" s="9"/>
      <c r="G36" s="8"/>
      <c r="H36" s="8"/>
      <c r="I36" s="8"/>
      <c r="J36" s="8"/>
      <c r="K36" s="8"/>
      <c r="L36" s="8"/>
      <c r="M36" s="35" t="s">
        <v>157</v>
      </c>
      <c r="N36" s="2" t="s">
        <v>0</v>
      </c>
    </row>
  </sheetData>
  <sheetProtection/>
  <mergeCells count="9">
    <mergeCell ref="B4:G8"/>
    <mergeCell ref="C9:G9"/>
    <mergeCell ref="H4:H8"/>
    <mergeCell ref="I4:M4"/>
    <mergeCell ref="I5:I8"/>
    <mergeCell ref="K5:K8"/>
    <mergeCell ref="L5:L8"/>
    <mergeCell ref="M5:M8"/>
    <mergeCell ref="J5:J8"/>
  </mergeCells>
  <conditionalFormatting sqref="E3">
    <cfRule type="expression" priority="1" dxfId="0" stopIfTrue="1">
      <formula>N3=" "</formula>
    </cfRule>
  </conditionalFormatting>
  <conditionalFormatting sqref="M36">
    <cfRule type="expression" priority="2" dxfId="0" stopIfTrue="1">
      <formula>N36="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N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3.25390625" style="2" customWidth="1"/>
    <col min="6" max="6" width="21.00390625" style="2" customWidth="1"/>
    <col min="7" max="7" width="1.12109375" style="2" customWidth="1"/>
    <col min="8" max="8" width="10.375" style="2" customWidth="1"/>
    <col min="9" max="9" width="9.00390625" style="2" customWidth="1"/>
    <col min="10" max="11" width="9.25390625" style="2" customWidth="1"/>
    <col min="12" max="12" width="8.75390625" style="2" customWidth="1"/>
    <col min="13" max="13" width="9.125" style="2" customWidth="1"/>
    <col min="14" max="37" width="1.75390625" style="2" customWidth="1"/>
    <col min="38" max="16384" width="9.125" style="2" customWidth="1"/>
  </cols>
  <sheetData>
    <row r="1" spans="1:13" ht="9" customHeight="1">
      <c r="A1" s="11"/>
      <c r="H1" s="1"/>
      <c r="I1" s="1"/>
      <c r="J1" s="1"/>
      <c r="K1" s="1"/>
      <c r="L1" s="1"/>
      <c r="M1" s="1"/>
    </row>
    <row r="2" spans="2:13" s="3" customFormat="1" ht="15.75">
      <c r="B2" s="7" t="s">
        <v>162</v>
      </c>
      <c r="C2" s="7"/>
      <c r="D2" s="7"/>
      <c r="E2" s="7"/>
      <c r="F2" s="6" t="s">
        <v>39</v>
      </c>
      <c r="G2" s="5"/>
      <c r="H2" s="7"/>
      <c r="I2" s="7"/>
      <c r="J2" s="7"/>
      <c r="K2" s="7"/>
      <c r="L2" s="7"/>
      <c r="M2" s="7"/>
    </row>
    <row r="3" spans="2:14" s="4" customFormat="1" ht="21" customHeight="1" thickBot="1">
      <c r="B3" s="22" t="s">
        <v>156</v>
      </c>
      <c r="C3" s="23"/>
      <c r="D3" s="23"/>
      <c r="E3" s="23"/>
      <c r="F3" s="23"/>
      <c r="G3" s="24"/>
      <c r="H3" s="24"/>
      <c r="I3" s="24"/>
      <c r="J3" s="24"/>
      <c r="K3" s="24"/>
      <c r="L3" s="24"/>
      <c r="M3" s="25" t="s">
        <v>5</v>
      </c>
      <c r="N3" s="1"/>
    </row>
    <row r="4" spans="1:14" ht="15" customHeight="1">
      <c r="A4" s="12"/>
      <c r="B4" s="220" t="s">
        <v>3</v>
      </c>
      <c r="C4" s="221"/>
      <c r="D4" s="221"/>
      <c r="E4" s="221"/>
      <c r="F4" s="221"/>
      <c r="G4" s="222"/>
      <c r="H4" s="244" t="s">
        <v>44</v>
      </c>
      <c r="I4" s="247" t="s">
        <v>4</v>
      </c>
      <c r="J4" s="248"/>
      <c r="K4" s="249"/>
      <c r="L4" s="249"/>
      <c r="M4" s="250"/>
      <c r="N4" s="13"/>
    </row>
    <row r="5" spans="1:14" ht="15" customHeight="1">
      <c r="A5" s="12"/>
      <c r="B5" s="223"/>
      <c r="C5" s="224"/>
      <c r="D5" s="224"/>
      <c r="E5" s="224"/>
      <c r="F5" s="224"/>
      <c r="G5" s="225"/>
      <c r="H5" s="245"/>
      <c r="I5" s="251" t="s">
        <v>93</v>
      </c>
      <c r="J5" s="262" t="s">
        <v>92</v>
      </c>
      <c r="K5" s="254" t="s">
        <v>94</v>
      </c>
      <c r="L5" s="254" t="s">
        <v>95</v>
      </c>
      <c r="M5" s="259" t="s">
        <v>96</v>
      </c>
      <c r="N5" s="13"/>
    </row>
    <row r="6" spans="1:14" ht="9" customHeight="1">
      <c r="A6" s="12"/>
      <c r="B6" s="223"/>
      <c r="C6" s="224"/>
      <c r="D6" s="224"/>
      <c r="E6" s="224"/>
      <c r="F6" s="224"/>
      <c r="G6" s="225"/>
      <c r="H6" s="245"/>
      <c r="I6" s="252"/>
      <c r="J6" s="263"/>
      <c r="K6" s="255"/>
      <c r="L6" s="257"/>
      <c r="M6" s="260"/>
      <c r="N6" s="13"/>
    </row>
    <row r="7" spans="1:14" ht="9" customHeight="1">
      <c r="A7" s="12"/>
      <c r="B7" s="223"/>
      <c r="C7" s="224"/>
      <c r="D7" s="224"/>
      <c r="E7" s="224"/>
      <c r="F7" s="224"/>
      <c r="G7" s="225"/>
      <c r="H7" s="245"/>
      <c r="I7" s="252"/>
      <c r="J7" s="263"/>
      <c r="K7" s="255"/>
      <c r="L7" s="257"/>
      <c r="M7" s="260"/>
      <c r="N7" s="13"/>
    </row>
    <row r="8" spans="1:14" ht="9" customHeight="1" thickBot="1">
      <c r="A8" s="12"/>
      <c r="B8" s="226"/>
      <c r="C8" s="227"/>
      <c r="D8" s="227"/>
      <c r="E8" s="227"/>
      <c r="F8" s="227"/>
      <c r="G8" s="228"/>
      <c r="H8" s="246"/>
      <c r="I8" s="253"/>
      <c r="J8" s="264"/>
      <c r="K8" s="256"/>
      <c r="L8" s="258"/>
      <c r="M8" s="261"/>
      <c r="N8" s="13"/>
    </row>
    <row r="9" spans="1:14" ht="14.25" thickBot="1" thickTop="1">
      <c r="A9" s="21"/>
      <c r="B9" s="20"/>
      <c r="C9" s="231" t="s">
        <v>2</v>
      </c>
      <c r="D9" s="231"/>
      <c r="E9" s="231"/>
      <c r="F9" s="231"/>
      <c r="G9" s="232"/>
      <c r="H9" s="84">
        <v>3564478.16</v>
      </c>
      <c r="I9" s="50">
        <v>798070.56</v>
      </c>
      <c r="J9" s="53">
        <v>1932946.79</v>
      </c>
      <c r="K9" s="53">
        <v>144828.93</v>
      </c>
      <c r="L9" s="53">
        <v>218992.57</v>
      </c>
      <c r="M9" s="51">
        <v>36950.1</v>
      </c>
      <c r="N9" s="13"/>
    </row>
    <row r="10" spans="1:14" ht="13.5" customHeight="1" thickTop="1">
      <c r="A10" s="21"/>
      <c r="B10" s="30"/>
      <c r="C10" s="31" t="s">
        <v>6</v>
      </c>
      <c r="D10" s="31"/>
      <c r="E10" s="31"/>
      <c r="F10" s="31"/>
      <c r="G10" s="32"/>
      <c r="H10" s="86">
        <v>50071.84</v>
      </c>
      <c r="I10" s="94">
        <v>847.3</v>
      </c>
      <c r="J10" s="88">
        <v>25019.83</v>
      </c>
      <c r="K10" s="88">
        <v>0</v>
      </c>
      <c r="L10" s="88">
        <v>23597.21</v>
      </c>
      <c r="M10" s="89">
        <v>0</v>
      </c>
      <c r="N10" s="13"/>
    </row>
    <row r="11" spans="1:14" ht="12.75" customHeight="1">
      <c r="A11" s="21"/>
      <c r="B11" s="33"/>
      <c r="C11" s="16" t="s">
        <v>7</v>
      </c>
      <c r="D11" s="16"/>
      <c r="E11" s="16"/>
      <c r="F11" s="16"/>
      <c r="G11" s="14"/>
      <c r="H11" s="90">
        <v>4545.75</v>
      </c>
      <c r="I11" s="62">
        <v>0</v>
      </c>
      <c r="J11" s="65">
        <v>3621.47</v>
      </c>
      <c r="K11" s="65">
        <v>699.67</v>
      </c>
      <c r="L11" s="65">
        <v>190.66</v>
      </c>
      <c r="M11" s="63">
        <v>0</v>
      </c>
      <c r="N11" s="13"/>
    </row>
    <row r="12" spans="1:14" ht="12.75" customHeight="1">
      <c r="A12" s="21"/>
      <c r="B12" s="33"/>
      <c r="C12" s="16" t="s">
        <v>8</v>
      </c>
      <c r="D12" s="16"/>
      <c r="E12" s="16"/>
      <c r="F12" s="16"/>
      <c r="G12" s="14"/>
      <c r="H12" s="90">
        <v>467135.11</v>
      </c>
      <c r="I12" s="62">
        <v>354277.85</v>
      </c>
      <c r="J12" s="65">
        <v>36148.7</v>
      </c>
      <c r="K12" s="65">
        <v>2326.6</v>
      </c>
      <c r="L12" s="65">
        <v>15688.05</v>
      </c>
      <c r="M12" s="63">
        <v>9207.01</v>
      </c>
      <c r="N12" s="13"/>
    </row>
    <row r="13" spans="1:14" ht="12.75" customHeight="1">
      <c r="A13" s="21"/>
      <c r="B13" s="33"/>
      <c r="C13" s="16" t="s">
        <v>9</v>
      </c>
      <c r="D13" s="16"/>
      <c r="E13" s="16"/>
      <c r="F13" s="16"/>
      <c r="G13" s="14"/>
      <c r="H13" s="90">
        <v>654553.37</v>
      </c>
      <c r="I13" s="62">
        <v>2020.39</v>
      </c>
      <c r="J13" s="65">
        <v>578537.86</v>
      </c>
      <c r="K13" s="65">
        <v>26124.09</v>
      </c>
      <c r="L13" s="65">
        <v>16325.51</v>
      </c>
      <c r="M13" s="63">
        <v>0</v>
      </c>
      <c r="N13" s="13"/>
    </row>
    <row r="14" spans="1:14" ht="12.75" customHeight="1">
      <c r="A14" s="21"/>
      <c r="B14" s="33"/>
      <c r="C14" s="16" t="s">
        <v>10</v>
      </c>
      <c r="D14" s="16"/>
      <c r="E14" s="16"/>
      <c r="F14" s="16"/>
      <c r="G14" s="14"/>
      <c r="H14" s="90">
        <v>3677.33</v>
      </c>
      <c r="I14" s="62">
        <v>18.15</v>
      </c>
      <c r="J14" s="65">
        <v>3425.03</v>
      </c>
      <c r="K14" s="65">
        <v>0</v>
      </c>
      <c r="L14" s="65">
        <v>230.11</v>
      </c>
      <c r="M14" s="63">
        <v>0</v>
      </c>
      <c r="N14" s="13"/>
    </row>
    <row r="15" spans="1:14" ht="12.75" customHeight="1">
      <c r="A15" s="21"/>
      <c r="B15" s="33"/>
      <c r="C15" s="16" t="s">
        <v>11</v>
      </c>
      <c r="D15" s="16"/>
      <c r="E15" s="16"/>
      <c r="F15" s="16"/>
      <c r="G15" s="14"/>
      <c r="H15" s="90">
        <v>100746.05</v>
      </c>
      <c r="I15" s="62">
        <v>47435.91</v>
      </c>
      <c r="J15" s="65">
        <v>40533.49</v>
      </c>
      <c r="K15" s="65">
        <v>165.52</v>
      </c>
      <c r="L15" s="65">
        <v>9865.92</v>
      </c>
      <c r="M15" s="63">
        <v>0</v>
      </c>
      <c r="N15" s="13"/>
    </row>
    <row r="16" spans="1:14" ht="12.75" customHeight="1">
      <c r="A16" s="21"/>
      <c r="B16" s="33"/>
      <c r="C16" s="16" t="s">
        <v>66</v>
      </c>
      <c r="D16" s="16"/>
      <c r="E16" s="16"/>
      <c r="F16" s="16"/>
      <c r="G16" s="14"/>
      <c r="H16" s="90">
        <v>124115.88</v>
      </c>
      <c r="I16" s="62">
        <v>1595.33</v>
      </c>
      <c r="J16" s="65">
        <v>110900.88</v>
      </c>
      <c r="K16" s="65">
        <v>10293.19</v>
      </c>
      <c r="L16" s="65">
        <v>74.8</v>
      </c>
      <c r="M16" s="63">
        <v>0</v>
      </c>
      <c r="N16" s="13"/>
    </row>
    <row r="17" spans="1:14" ht="12.75" customHeight="1">
      <c r="A17" s="21"/>
      <c r="B17" s="33"/>
      <c r="C17" s="16" t="s">
        <v>12</v>
      </c>
      <c r="D17" s="16"/>
      <c r="E17" s="16"/>
      <c r="F17" s="16"/>
      <c r="G17" s="14"/>
      <c r="H17" s="90">
        <v>427847.44</v>
      </c>
      <c r="I17" s="62">
        <v>213034.32</v>
      </c>
      <c r="J17" s="65">
        <v>94058.65</v>
      </c>
      <c r="K17" s="65">
        <v>28674.67</v>
      </c>
      <c r="L17" s="65">
        <v>11839.52</v>
      </c>
      <c r="M17" s="63">
        <v>27611.23</v>
      </c>
      <c r="N17" s="13"/>
    </row>
    <row r="18" spans="1:14" ht="12.75" customHeight="1">
      <c r="A18" s="21"/>
      <c r="B18" s="33"/>
      <c r="C18" s="16" t="s">
        <v>13</v>
      </c>
      <c r="D18" s="16"/>
      <c r="E18" s="16"/>
      <c r="F18" s="16"/>
      <c r="G18" s="14"/>
      <c r="H18" s="90">
        <v>12504.92</v>
      </c>
      <c r="I18" s="62">
        <v>0</v>
      </c>
      <c r="J18" s="65">
        <v>12433.75</v>
      </c>
      <c r="K18" s="65">
        <v>0</v>
      </c>
      <c r="L18" s="65">
        <v>21.87</v>
      </c>
      <c r="M18" s="63">
        <v>0</v>
      </c>
      <c r="N18" s="13"/>
    </row>
    <row r="19" spans="1:14" ht="12.75" customHeight="1">
      <c r="A19" s="21"/>
      <c r="B19" s="33"/>
      <c r="C19" s="16" t="s">
        <v>14</v>
      </c>
      <c r="D19" s="16"/>
      <c r="E19" s="16"/>
      <c r="F19" s="16"/>
      <c r="G19" s="14"/>
      <c r="H19" s="90">
        <v>15735.1</v>
      </c>
      <c r="I19" s="62">
        <v>0</v>
      </c>
      <c r="J19" s="65">
        <v>13952.08</v>
      </c>
      <c r="K19" s="65">
        <v>1019.71</v>
      </c>
      <c r="L19" s="65">
        <v>760.44</v>
      </c>
      <c r="M19" s="63">
        <v>0</v>
      </c>
      <c r="N19" s="13"/>
    </row>
    <row r="20" spans="1:14" ht="12.75" customHeight="1">
      <c r="A20" s="21"/>
      <c r="B20" s="33"/>
      <c r="C20" s="16" t="s">
        <v>15</v>
      </c>
      <c r="D20" s="16"/>
      <c r="E20" s="16"/>
      <c r="F20" s="16"/>
      <c r="G20" s="14"/>
      <c r="H20" s="90">
        <v>51959.51</v>
      </c>
      <c r="I20" s="62">
        <v>0</v>
      </c>
      <c r="J20" s="65">
        <v>50314.72</v>
      </c>
      <c r="K20" s="65">
        <v>902.04</v>
      </c>
      <c r="L20" s="65">
        <v>168.77</v>
      </c>
      <c r="M20" s="63">
        <v>0</v>
      </c>
      <c r="N20" s="13"/>
    </row>
    <row r="21" spans="1:14" ht="12.75" customHeight="1">
      <c r="A21" s="21"/>
      <c r="B21" s="33"/>
      <c r="C21" s="16" t="s">
        <v>29</v>
      </c>
      <c r="D21" s="16"/>
      <c r="E21" s="16"/>
      <c r="F21" s="16"/>
      <c r="G21" s="14"/>
      <c r="H21" s="90">
        <v>5885.8</v>
      </c>
      <c r="I21" s="62">
        <v>3.63</v>
      </c>
      <c r="J21" s="65">
        <v>5882.17</v>
      </c>
      <c r="K21" s="65">
        <v>0</v>
      </c>
      <c r="L21" s="65">
        <v>0</v>
      </c>
      <c r="M21" s="63">
        <v>0</v>
      </c>
      <c r="N21" s="13"/>
    </row>
    <row r="22" spans="1:14" ht="12.75" customHeight="1">
      <c r="A22" s="21"/>
      <c r="B22" s="33"/>
      <c r="C22" s="16" t="s">
        <v>16</v>
      </c>
      <c r="D22" s="16"/>
      <c r="E22" s="16"/>
      <c r="F22" s="16"/>
      <c r="G22" s="16"/>
      <c r="H22" s="90">
        <v>40497.68</v>
      </c>
      <c r="I22" s="62">
        <v>0</v>
      </c>
      <c r="J22" s="65">
        <v>34958.1</v>
      </c>
      <c r="K22" s="65">
        <v>2279</v>
      </c>
      <c r="L22" s="65">
        <v>2639.14</v>
      </c>
      <c r="M22" s="63">
        <v>0</v>
      </c>
      <c r="N22" s="13"/>
    </row>
    <row r="23" spans="1:14" ht="12.75" customHeight="1">
      <c r="A23" s="21"/>
      <c r="B23" s="33"/>
      <c r="C23" s="16" t="s">
        <v>26</v>
      </c>
      <c r="D23" s="16"/>
      <c r="E23" s="16"/>
      <c r="F23" s="16"/>
      <c r="G23" s="14"/>
      <c r="H23" s="90">
        <v>433295.12</v>
      </c>
      <c r="I23" s="62">
        <v>2498.67</v>
      </c>
      <c r="J23" s="65">
        <v>354577.68</v>
      </c>
      <c r="K23" s="65">
        <v>31856.53</v>
      </c>
      <c r="L23" s="65">
        <v>39826.7</v>
      </c>
      <c r="M23" s="63">
        <v>0</v>
      </c>
      <c r="N23" s="13"/>
    </row>
    <row r="24" spans="1:14" ht="12.75" customHeight="1">
      <c r="A24" s="21"/>
      <c r="B24" s="33"/>
      <c r="C24" s="16" t="s">
        <v>17</v>
      </c>
      <c r="D24" s="16"/>
      <c r="E24" s="16"/>
      <c r="F24" s="16"/>
      <c r="G24" s="14"/>
      <c r="H24" s="90">
        <v>52508.56</v>
      </c>
      <c r="I24" s="62">
        <v>628.68</v>
      </c>
      <c r="J24" s="65">
        <v>42755.48</v>
      </c>
      <c r="K24" s="65">
        <v>8523.81</v>
      </c>
      <c r="L24" s="65">
        <v>527.26</v>
      </c>
      <c r="M24" s="63">
        <v>0</v>
      </c>
      <c r="N24" s="13"/>
    </row>
    <row r="25" spans="1:14" ht="12.75" customHeight="1">
      <c r="A25" s="21"/>
      <c r="B25" s="33"/>
      <c r="C25" s="16" t="s">
        <v>28</v>
      </c>
      <c r="D25" s="16"/>
      <c r="E25" s="16"/>
      <c r="F25" s="16"/>
      <c r="G25" s="14"/>
      <c r="H25" s="90">
        <v>20801.61</v>
      </c>
      <c r="I25" s="62">
        <v>0</v>
      </c>
      <c r="J25" s="65">
        <v>20802</v>
      </c>
      <c r="K25" s="65">
        <v>0</v>
      </c>
      <c r="L25" s="65">
        <v>50.95</v>
      </c>
      <c r="M25" s="63">
        <v>0</v>
      </c>
      <c r="N25" s="13"/>
    </row>
    <row r="26" spans="1:14" ht="12.75" customHeight="1">
      <c r="A26" s="21"/>
      <c r="B26" s="33"/>
      <c r="C26" s="16" t="s">
        <v>23</v>
      </c>
      <c r="D26" s="16"/>
      <c r="E26" s="16"/>
      <c r="F26" s="16"/>
      <c r="G26" s="14"/>
      <c r="H26" s="90">
        <v>32270.99</v>
      </c>
      <c r="I26" s="62">
        <v>0</v>
      </c>
      <c r="J26" s="65">
        <v>24651.34</v>
      </c>
      <c r="K26" s="65">
        <v>5693.02</v>
      </c>
      <c r="L26" s="65">
        <v>79.2</v>
      </c>
      <c r="M26" s="63">
        <v>131.86</v>
      </c>
      <c r="N26" s="13"/>
    </row>
    <row r="27" spans="1:14" ht="12.75" customHeight="1">
      <c r="A27" s="21"/>
      <c r="B27" s="33"/>
      <c r="C27" s="16" t="s">
        <v>32</v>
      </c>
      <c r="D27" s="16"/>
      <c r="E27" s="16"/>
      <c r="F27" s="16"/>
      <c r="G27" s="14"/>
      <c r="H27" s="90">
        <v>314213.39</v>
      </c>
      <c r="I27" s="62">
        <v>173639.41</v>
      </c>
      <c r="J27" s="65">
        <v>22689.52</v>
      </c>
      <c r="K27" s="65">
        <v>11485.38</v>
      </c>
      <c r="L27" s="65">
        <v>28118.44</v>
      </c>
      <c r="M27" s="63">
        <v>0</v>
      </c>
      <c r="N27" s="13"/>
    </row>
    <row r="28" spans="1:14" ht="12.75" customHeight="1">
      <c r="A28" s="21"/>
      <c r="B28" s="33"/>
      <c r="C28" s="16" t="s">
        <v>33</v>
      </c>
      <c r="D28" s="16"/>
      <c r="E28" s="16"/>
      <c r="F28" s="16"/>
      <c r="G28" s="14"/>
      <c r="H28" s="90">
        <v>113027.32</v>
      </c>
      <c r="I28" s="62">
        <v>515.56</v>
      </c>
      <c r="J28" s="65">
        <v>107138.74</v>
      </c>
      <c r="K28" s="65">
        <v>50.59</v>
      </c>
      <c r="L28" s="65">
        <v>1143.61</v>
      </c>
      <c r="M28" s="63">
        <v>0</v>
      </c>
      <c r="N28" s="13"/>
    </row>
    <row r="29" spans="1:14" ht="12.75" customHeight="1">
      <c r="A29" s="21"/>
      <c r="B29" s="33"/>
      <c r="C29" s="16" t="s">
        <v>18</v>
      </c>
      <c r="D29" s="16"/>
      <c r="E29" s="16"/>
      <c r="F29" s="16"/>
      <c r="G29" s="14"/>
      <c r="H29" s="90">
        <v>330767.07</v>
      </c>
      <c r="I29" s="62">
        <v>0</v>
      </c>
      <c r="J29" s="65">
        <v>85610.58</v>
      </c>
      <c r="K29" s="65">
        <v>8657.3</v>
      </c>
      <c r="L29" s="65">
        <v>35123.92</v>
      </c>
      <c r="M29" s="63">
        <v>0</v>
      </c>
      <c r="N29" s="13"/>
    </row>
    <row r="30" spans="1:14" ht="12.75" customHeight="1">
      <c r="A30" s="21"/>
      <c r="B30" s="33"/>
      <c r="C30" s="16" t="s">
        <v>19</v>
      </c>
      <c r="D30" s="16"/>
      <c r="E30" s="16"/>
      <c r="F30" s="16"/>
      <c r="G30" s="14"/>
      <c r="H30" s="90">
        <v>103022.91</v>
      </c>
      <c r="I30" s="62">
        <v>874.34</v>
      </c>
      <c r="J30" s="65">
        <v>99178.57</v>
      </c>
      <c r="K30" s="65">
        <v>220.72</v>
      </c>
      <c r="L30" s="65">
        <v>1192.95</v>
      </c>
      <c r="M30" s="63">
        <v>0</v>
      </c>
      <c r="N30" s="13"/>
    </row>
    <row r="31" spans="1:14" ht="12.75" customHeight="1">
      <c r="A31" s="21"/>
      <c r="B31" s="33"/>
      <c r="C31" s="16" t="s">
        <v>35</v>
      </c>
      <c r="D31" s="16"/>
      <c r="E31" s="16"/>
      <c r="F31" s="16"/>
      <c r="G31" s="14"/>
      <c r="H31" s="90">
        <v>2940.44</v>
      </c>
      <c r="I31" s="62">
        <v>0</v>
      </c>
      <c r="J31" s="65">
        <v>2881.12</v>
      </c>
      <c r="K31" s="65">
        <v>0</v>
      </c>
      <c r="L31" s="65">
        <v>2.22</v>
      </c>
      <c r="M31" s="63">
        <v>0</v>
      </c>
      <c r="N31" s="13"/>
    </row>
    <row r="32" spans="1:14" ht="12.75" customHeight="1">
      <c r="A32" s="21"/>
      <c r="B32" s="33"/>
      <c r="C32" s="16" t="s">
        <v>114</v>
      </c>
      <c r="D32" s="16"/>
      <c r="E32" s="16"/>
      <c r="F32" s="16"/>
      <c r="G32" s="14"/>
      <c r="H32" s="90">
        <v>3339.18</v>
      </c>
      <c r="I32" s="62">
        <v>0</v>
      </c>
      <c r="J32" s="65">
        <v>2520.16</v>
      </c>
      <c r="K32" s="65">
        <v>51.79</v>
      </c>
      <c r="L32" s="65">
        <v>760.68</v>
      </c>
      <c r="M32" s="63">
        <v>0</v>
      </c>
      <c r="N32" s="13"/>
    </row>
    <row r="33" spans="1:14" ht="12.75" customHeight="1">
      <c r="A33" s="21"/>
      <c r="B33" s="33"/>
      <c r="C33" s="16" t="s">
        <v>20</v>
      </c>
      <c r="D33" s="16"/>
      <c r="E33" s="16"/>
      <c r="F33" s="16"/>
      <c r="G33" s="14"/>
      <c r="H33" s="90">
        <v>5967.87</v>
      </c>
      <c r="I33" s="62">
        <v>0</v>
      </c>
      <c r="J33" s="65">
        <v>5722.57</v>
      </c>
      <c r="K33" s="65">
        <v>239.85</v>
      </c>
      <c r="L33" s="65">
        <v>0.01</v>
      </c>
      <c r="M33" s="63">
        <v>0</v>
      </c>
      <c r="N33" s="13"/>
    </row>
    <row r="34" spans="1:14" ht="12.75" customHeight="1">
      <c r="A34" s="21"/>
      <c r="B34" s="33"/>
      <c r="C34" s="16" t="s">
        <v>21</v>
      </c>
      <c r="D34" s="16"/>
      <c r="E34" s="16"/>
      <c r="F34" s="16"/>
      <c r="G34" s="14"/>
      <c r="H34" s="90">
        <v>181493.62</v>
      </c>
      <c r="I34" s="62">
        <v>0</v>
      </c>
      <c r="J34" s="65">
        <v>143983.52</v>
      </c>
      <c r="K34" s="65">
        <v>5354.11</v>
      </c>
      <c r="L34" s="65">
        <v>30762.84</v>
      </c>
      <c r="M34" s="63">
        <v>0</v>
      </c>
      <c r="N34" s="13"/>
    </row>
    <row r="35" spans="1:14" ht="13.5" customHeight="1" thickBot="1">
      <c r="A35" s="21"/>
      <c r="B35" s="34"/>
      <c r="C35" s="17" t="s">
        <v>22</v>
      </c>
      <c r="D35" s="17"/>
      <c r="E35" s="17"/>
      <c r="F35" s="17"/>
      <c r="G35" s="15"/>
      <c r="H35" s="92">
        <v>11554.3</v>
      </c>
      <c r="I35" s="68">
        <v>681.02</v>
      </c>
      <c r="J35" s="71">
        <v>10648.78</v>
      </c>
      <c r="K35" s="71">
        <v>211.34</v>
      </c>
      <c r="L35" s="71">
        <v>1.79</v>
      </c>
      <c r="M35" s="69">
        <v>0</v>
      </c>
      <c r="N35" s="13"/>
    </row>
    <row r="36" spans="2:14" ht="13.5">
      <c r="B36" s="8" t="s">
        <v>0</v>
      </c>
      <c r="C36" s="9"/>
      <c r="D36" s="9"/>
      <c r="E36" s="9"/>
      <c r="F36" s="9"/>
      <c r="G36" s="8"/>
      <c r="H36" s="8"/>
      <c r="I36" s="8"/>
      <c r="J36" s="8"/>
      <c r="K36" s="8"/>
      <c r="L36" s="8"/>
      <c r="M36" s="35" t="s">
        <v>157</v>
      </c>
      <c r="N36" s="2" t="s">
        <v>0</v>
      </c>
    </row>
  </sheetData>
  <sheetProtection/>
  <mergeCells count="9">
    <mergeCell ref="B4:G8"/>
    <mergeCell ref="C9:G9"/>
    <mergeCell ref="J5:J8"/>
    <mergeCell ref="H4:H8"/>
    <mergeCell ref="I4:M4"/>
    <mergeCell ref="I5:I8"/>
    <mergeCell ref="K5:K8"/>
    <mergeCell ref="L5:L8"/>
    <mergeCell ref="M5:M8"/>
  </mergeCells>
  <conditionalFormatting sqref="E3">
    <cfRule type="expression" priority="1" dxfId="0" stopIfTrue="1">
      <formula>N3=" "</formula>
    </cfRule>
  </conditionalFormatting>
  <conditionalFormatting sqref="M36">
    <cfRule type="expression" priority="2" dxfId="0" stopIfTrue="1">
      <formula>N36="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N3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3.25390625" style="2" customWidth="1"/>
    <col min="6" max="6" width="21.00390625" style="2" customWidth="1"/>
    <col min="7" max="7" width="1.12109375" style="2" customWidth="1"/>
    <col min="8" max="9" width="10.00390625" style="2" customWidth="1"/>
    <col min="10" max="10" width="9.625" style="2" customWidth="1"/>
    <col min="11" max="11" width="7.375" style="2" customWidth="1"/>
    <col min="12" max="12" width="9.625" style="2" customWidth="1"/>
    <col min="13" max="13" width="8.25390625" style="2" customWidth="1"/>
    <col min="14" max="37" width="1.75390625" style="2" customWidth="1"/>
    <col min="38" max="16384" width="9.125" style="2" customWidth="1"/>
  </cols>
  <sheetData>
    <row r="1" spans="1:13" ht="9" customHeight="1">
      <c r="A1" s="11"/>
      <c r="H1" s="1"/>
      <c r="I1" s="1"/>
      <c r="J1" s="1"/>
      <c r="K1" s="1"/>
      <c r="L1" s="1"/>
      <c r="M1" s="1"/>
    </row>
    <row r="2" spans="2:13" s="3" customFormat="1" ht="15.75">
      <c r="B2" s="7" t="s">
        <v>163</v>
      </c>
      <c r="C2" s="7"/>
      <c r="D2" s="7"/>
      <c r="E2" s="7"/>
      <c r="F2" s="6" t="s">
        <v>40</v>
      </c>
      <c r="G2" s="5"/>
      <c r="H2" s="7"/>
      <c r="I2" s="7"/>
      <c r="J2" s="7"/>
      <c r="K2" s="7"/>
      <c r="L2" s="7"/>
      <c r="M2" s="7"/>
    </row>
    <row r="3" spans="2:14" s="4" customFormat="1" ht="21" customHeight="1" thickBot="1">
      <c r="B3" s="22" t="s">
        <v>156</v>
      </c>
      <c r="C3" s="23"/>
      <c r="D3" s="23"/>
      <c r="E3" s="23"/>
      <c r="F3" s="23"/>
      <c r="G3" s="24"/>
      <c r="H3" s="24"/>
      <c r="I3" s="24"/>
      <c r="J3" s="24"/>
      <c r="K3" s="24"/>
      <c r="L3" s="24"/>
      <c r="M3" s="25" t="s">
        <v>5</v>
      </c>
      <c r="N3" s="1" t="s">
        <v>0</v>
      </c>
    </row>
    <row r="4" spans="1:14" ht="15" customHeight="1">
      <c r="A4" s="12"/>
      <c r="B4" s="220" t="s">
        <v>3</v>
      </c>
      <c r="C4" s="221"/>
      <c r="D4" s="221"/>
      <c r="E4" s="221"/>
      <c r="F4" s="221"/>
      <c r="G4" s="222"/>
      <c r="H4" s="202" t="s">
        <v>97</v>
      </c>
      <c r="I4" s="265" t="s">
        <v>1</v>
      </c>
      <c r="J4" s="248"/>
      <c r="K4" s="248"/>
      <c r="L4" s="248"/>
      <c r="M4" s="266"/>
      <c r="N4" s="13"/>
    </row>
    <row r="5" spans="1:14" ht="15" customHeight="1">
      <c r="A5" s="12"/>
      <c r="B5" s="223"/>
      <c r="C5" s="224"/>
      <c r="D5" s="224"/>
      <c r="E5" s="224"/>
      <c r="F5" s="224"/>
      <c r="G5" s="225"/>
      <c r="H5" s="267"/>
      <c r="I5" s="275" t="s">
        <v>83</v>
      </c>
      <c r="J5" s="269" t="s">
        <v>98</v>
      </c>
      <c r="K5" s="269" t="s">
        <v>99</v>
      </c>
      <c r="L5" s="269" t="s">
        <v>100</v>
      </c>
      <c r="M5" s="272" t="s">
        <v>101</v>
      </c>
      <c r="N5" s="13"/>
    </row>
    <row r="6" spans="1:14" ht="15" customHeight="1">
      <c r="A6" s="12"/>
      <c r="B6" s="223"/>
      <c r="C6" s="224"/>
      <c r="D6" s="224"/>
      <c r="E6" s="224"/>
      <c r="F6" s="224"/>
      <c r="G6" s="225"/>
      <c r="H6" s="267"/>
      <c r="I6" s="276"/>
      <c r="J6" s="270"/>
      <c r="K6" s="270"/>
      <c r="L6" s="270"/>
      <c r="M6" s="273"/>
      <c r="N6" s="13"/>
    </row>
    <row r="7" spans="1:14" ht="7.5" customHeight="1">
      <c r="A7" s="12"/>
      <c r="B7" s="223"/>
      <c r="C7" s="224"/>
      <c r="D7" s="224"/>
      <c r="E7" s="224"/>
      <c r="F7" s="224"/>
      <c r="G7" s="225"/>
      <c r="H7" s="267"/>
      <c r="I7" s="276"/>
      <c r="J7" s="270"/>
      <c r="K7" s="270"/>
      <c r="L7" s="270"/>
      <c r="M7" s="273"/>
      <c r="N7" s="13"/>
    </row>
    <row r="8" spans="1:14" ht="7.5" customHeight="1" thickBot="1">
      <c r="A8" s="12"/>
      <c r="B8" s="226"/>
      <c r="C8" s="227"/>
      <c r="D8" s="227"/>
      <c r="E8" s="227"/>
      <c r="F8" s="227"/>
      <c r="G8" s="228"/>
      <c r="H8" s="268"/>
      <c r="I8" s="277"/>
      <c r="J8" s="271"/>
      <c r="K8" s="271"/>
      <c r="L8" s="271"/>
      <c r="M8" s="274"/>
      <c r="N8" s="13"/>
    </row>
    <row r="9" spans="1:14" ht="14.25" thickBot="1" thickTop="1">
      <c r="A9" s="21"/>
      <c r="B9" s="20"/>
      <c r="C9" s="231" t="s">
        <v>2</v>
      </c>
      <c r="D9" s="231"/>
      <c r="E9" s="231"/>
      <c r="F9" s="231"/>
      <c r="G9" s="232"/>
      <c r="H9" s="72">
        <v>18671791.139999997</v>
      </c>
      <c r="I9" s="73">
        <v>13719533.299999999</v>
      </c>
      <c r="J9" s="95">
        <v>4543716.44</v>
      </c>
      <c r="K9" s="95">
        <v>39112.94</v>
      </c>
      <c r="L9" s="95">
        <v>255678.28</v>
      </c>
      <c r="M9" s="96">
        <v>113750.18</v>
      </c>
      <c r="N9" s="13"/>
    </row>
    <row r="10" spans="1:14" ht="13.5" customHeight="1" thickTop="1">
      <c r="A10" s="21"/>
      <c r="B10" s="30"/>
      <c r="C10" s="31" t="s">
        <v>6</v>
      </c>
      <c r="D10" s="31"/>
      <c r="E10" s="31"/>
      <c r="F10" s="31"/>
      <c r="G10" s="32"/>
      <c r="H10" s="75">
        <v>201660.81</v>
      </c>
      <c r="I10" s="76">
        <v>149699.09</v>
      </c>
      <c r="J10" s="97">
        <v>49540.31</v>
      </c>
      <c r="K10" s="97">
        <v>0</v>
      </c>
      <c r="L10" s="97">
        <v>2421.41</v>
      </c>
      <c r="M10" s="98">
        <v>0</v>
      </c>
      <c r="N10" s="13"/>
    </row>
    <row r="11" spans="1:14" ht="12.75" customHeight="1">
      <c r="A11" s="21"/>
      <c r="B11" s="33"/>
      <c r="C11" s="16" t="s">
        <v>7</v>
      </c>
      <c r="D11" s="16"/>
      <c r="E11" s="16"/>
      <c r="F11" s="16"/>
      <c r="G11" s="14"/>
      <c r="H11" s="78">
        <v>44797.26</v>
      </c>
      <c r="I11" s="79">
        <v>33298.78</v>
      </c>
      <c r="J11" s="99">
        <v>11021.6</v>
      </c>
      <c r="K11" s="99">
        <v>0</v>
      </c>
      <c r="L11" s="99">
        <v>476.88</v>
      </c>
      <c r="M11" s="100">
        <v>0</v>
      </c>
      <c r="N11" s="13"/>
    </row>
    <row r="12" spans="1:14" ht="12.75" customHeight="1">
      <c r="A12" s="21"/>
      <c r="B12" s="33"/>
      <c r="C12" s="16" t="s">
        <v>8</v>
      </c>
      <c r="D12" s="16"/>
      <c r="E12" s="16"/>
      <c r="F12" s="16"/>
      <c r="G12" s="14"/>
      <c r="H12" s="78">
        <v>773796.34</v>
      </c>
      <c r="I12" s="79">
        <v>574624.19</v>
      </c>
      <c r="J12" s="99">
        <v>184216.17</v>
      </c>
      <c r="K12" s="99">
        <v>1998.5</v>
      </c>
      <c r="L12" s="99">
        <v>12862.7</v>
      </c>
      <c r="M12" s="100">
        <v>94.78</v>
      </c>
      <c r="N12" s="13"/>
    </row>
    <row r="13" spans="1:14" ht="12.75" customHeight="1">
      <c r="A13" s="21"/>
      <c r="B13" s="33"/>
      <c r="C13" s="16" t="s">
        <v>9</v>
      </c>
      <c r="D13" s="16"/>
      <c r="E13" s="16"/>
      <c r="F13" s="16"/>
      <c r="G13" s="14"/>
      <c r="H13" s="78">
        <v>1846971.4</v>
      </c>
      <c r="I13" s="79">
        <v>1358727.09</v>
      </c>
      <c r="J13" s="99">
        <v>449587.09</v>
      </c>
      <c r="K13" s="99">
        <v>0</v>
      </c>
      <c r="L13" s="99">
        <v>38425.29</v>
      </c>
      <c r="M13" s="100">
        <v>231.93</v>
      </c>
      <c r="N13" s="13"/>
    </row>
    <row r="14" spans="1:14" ht="12.75" customHeight="1">
      <c r="A14" s="21"/>
      <c r="B14" s="33"/>
      <c r="C14" s="16" t="s">
        <v>10</v>
      </c>
      <c r="D14" s="16"/>
      <c r="E14" s="16"/>
      <c r="F14" s="16"/>
      <c r="G14" s="14"/>
      <c r="H14" s="78">
        <v>114782.54</v>
      </c>
      <c r="I14" s="79">
        <v>85228.21</v>
      </c>
      <c r="J14" s="99">
        <v>28304.33</v>
      </c>
      <c r="K14" s="99">
        <v>0</v>
      </c>
      <c r="L14" s="99">
        <v>1250</v>
      </c>
      <c r="M14" s="100">
        <v>0</v>
      </c>
      <c r="N14" s="13"/>
    </row>
    <row r="15" spans="1:14" ht="12.75" customHeight="1">
      <c r="A15" s="21"/>
      <c r="B15" s="33"/>
      <c r="C15" s="16" t="s">
        <v>11</v>
      </c>
      <c r="D15" s="16"/>
      <c r="E15" s="16"/>
      <c r="F15" s="16"/>
      <c r="G15" s="14"/>
      <c r="H15" s="78">
        <v>719937.82</v>
      </c>
      <c r="I15" s="79">
        <v>473620.33</v>
      </c>
      <c r="J15" s="99">
        <v>160094.08</v>
      </c>
      <c r="K15" s="99">
        <v>0</v>
      </c>
      <c r="L15" s="99">
        <v>26.97</v>
      </c>
      <c r="M15" s="100">
        <v>86196.44</v>
      </c>
      <c r="N15" s="13"/>
    </row>
    <row r="16" spans="1:14" ht="12.75" customHeight="1">
      <c r="A16" s="21"/>
      <c r="B16" s="33"/>
      <c r="C16" s="16" t="s">
        <v>66</v>
      </c>
      <c r="D16" s="16"/>
      <c r="E16" s="16"/>
      <c r="F16" s="16"/>
      <c r="G16" s="14"/>
      <c r="H16" s="78">
        <v>2006312.96</v>
      </c>
      <c r="I16" s="79">
        <v>1461584.29</v>
      </c>
      <c r="J16" s="99">
        <v>476309.53</v>
      </c>
      <c r="K16" s="99">
        <v>21925.39</v>
      </c>
      <c r="L16" s="99">
        <v>46437.9</v>
      </c>
      <c r="M16" s="100">
        <v>55.85</v>
      </c>
      <c r="N16" s="13"/>
    </row>
    <row r="17" spans="1:14" ht="12.75" customHeight="1">
      <c r="A17" s="21"/>
      <c r="B17" s="33"/>
      <c r="C17" s="16" t="s">
        <v>12</v>
      </c>
      <c r="D17" s="16"/>
      <c r="E17" s="16"/>
      <c r="F17" s="16"/>
      <c r="G17" s="14"/>
      <c r="H17" s="78">
        <v>579259.68</v>
      </c>
      <c r="I17" s="79">
        <v>426875.21</v>
      </c>
      <c r="J17" s="99">
        <v>145655.98</v>
      </c>
      <c r="K17" s="99">
        <v>0</v>
      </c>
      <c r="L17" s="99">
        <v>6712.72</v>
      </c>
      <c r="M17" s="100">
        <v>15.77</v>
      </c>
      <c r="N17" s="13"/>
    </row>
    <row r="18" spans="1:14" ht="12.75" customHeight="1">
      <c r="A18" s="21"/>
      <c r="B18" s="33"/>
      <c r="C18" s="16" t="s">
        <v>13</v>
      </c>
      <c r="D18" s="16"/>
      <c r="E18" s="16"/>
      <c r="F18" s="16"/>
      <c r="G18" s="14"/>
      <c r="H18" s="78">
        <v>436584.2</v>
      </c>
      <c r="I18" s="79">
        <v>325914.13</v>
      </c>
      <c r="J18" s="99">
        <v>104361.1</v>
      </c>
      <c r="K18" s="99">
        <v>0</v>
      </c>
      <c r="L18" s="99">
        <v>6308.97</v>
      </c>
      <c r="M18" s="100">
        <v>0</v>
      </c>
      <c r="N18" s="13"/>
    </row>
    <row r="19" spans="1:14" ht="12.75" customHeight="1">
      <c r="A19" s="21"/>
      <c r="B19" s="33"/>
      <c r="C19" s="16" t="s">
        <v>14</v>
      </c>
      <c r="D19" s="16"/>
      <c r="E19" s="16"/>
      <c r="F19" s="16"/>
      <c r="G19" s="14"/>
      <c r="H19" s="78">
        <v>266493.25</v>
      </c>
      <c r="I19" s="79">
        <v>192342.35</v>
      </c>
      <c r="J19" s="99">
        <v>64432.79</v>
      </c>
      <c r="K19" s="99">
        <v>1573.67</v>
      </c>
      <c r="L19" s="99">
        <v>8144.44</v>
      </c>
      <c r="M19" s="100">
        <v>0</v>
      </c>
      <c r="N19" s="13"/>
    </row>
    <row r="20" spans="1:14" ht="12.75" customHeight="1">
      <c r="A20" s="21"/>
      <c r="B20" s="33"/>
      <c r="C20" s="16" t="s">
        <v>15</v>
      </c>
      <c r="D20" s="16"/>
      <c r="E20" s="16"/>
      <c r="F20" s="16"/>
      <c r="G20" s="14"/>
      <c r="H20" s="78">
        <v>444718.37</v>
      </c>
      <c r="I20" s="79">
        <v>331970.53</v>
      </c>
      <c r="J20" s="99">
        <v>110737.53</v>
      </c>
      <c r="K20" s="99">
        <v>1696.15</v>
      </c>
      <c r="L20" s="99">
        <v>314.16</v>
      </c>
      <c r="M20" s="100">
        <v>0</v>
      </c>
      <c r="N20" s="13"/>
    </row>
    <row r="21" spans="1:14" ht="12.75" customHeight="1">
      <c r="A21" s="21"/>
      <c r="B21" s="33"/>
      <c r="C21" s="16" t="s">
        <v>29</v>
      </c>
      <c r="D21" s="16"/>
      <c r="E21" s="16"/>
      <c r="F21" s="16"/>
      <c r="G21" s="14"/>
      <c r="H21" s="78">
        <v>302919.55</v>
      </c>
      <c r="I21" s="79">
        <v>222916.43</v>
      </c>
      <c r="J21" s="99">
        <v>76850.67</v>
      </c>
      <c r="K21" s="99">
        <v>0</v>
      </c>
      <c r="L21" s="99">
        <v>3152.45</v>
      </c>
      <c r="M21" s="100">
        <v>0</v>
      </c>
      <c r="N21" s="13"/>
    </row>
    <row r="22" spans="1:14" ht="12.75" customHeight="1">
      <c r="A22" s="21"/>
      <c r="B22" s="33"/>
      <c r="C22" s="16" t="s">
        <v>16</v>
      </c>
      <c r="D22" s="16"/>
      <c r="E22" s="16"/>
      <c r="F22" s="16"/>
      <c r="G22" s="16"/>
      <c r="H22" s="78">
        <v>370762.34</v>
      </c>
      <c r="I22" s="79">
        <v>272573.23</v>
      </c>
      <c r="J22" s="99">
        <v>91548.75</v>
      </c>
      <c r="K22" s="99">
        <v>0</v>
      </c>
      <c r="L22" s="99">
        <v>6640.36</v>
      </c>
      <c r="M22" s="100">
        <v>0</v>
      </c>
      <c r="N22" s="13"/>
    </row>
    <row r="23" spans="1:14" ht="12.75" customHeight="1">
      <c r="A23" s="21"/>
      <c r="B23" s="33"/>
      <c r="C23" s="16" t="s">
        <v>26</v>
      </c>
      <c r="D23" s="16"/>
      <c r="E23" s="16"/>
      <c r="F23" s="16"/>
      <c r="G23" s="14"/>
      <c r="H23" s="78">
        <v>3692212.93</v>
      </c>
      <c r="I23" s="79">
        <v>2724941.41</v>
      </c>
      <c r="J23" s="99">
        <v>906444.53</v>
      </c>
      <c r="K23" s="99">
        <v>0</v>
      </c>
      <c r="L23" s="99">
        <v>35788.69</v>
      </c>
      <c r="M23" s="100">
        <v>25038.3</v>
      </c>
      <c r="N23" s="13"/>
    </row>
    <row r="24" spans="1:14" ht="12.75" customHeight="1">
      <c r="A24" s="21"/>
      <c r="B24" s="33"/>
      <c r="C24" s="16" t="s">
        <v>17</v>
      </c>
      <c r="D24" s="16"/>
      <c r="E24" s="16"/>
      <c r="F24" s="16"/>
      <c r="G24" s="14"/>
      <c r="H24" s="78">
        <v>1159947.06</v>
      </c>
      <c r="I24" s="79">
        <v>853640.61</v>
      </c>
      <c r="J24" s="99">
        <v>281231.86</v>
      </c>
      <c r="K24" s="99">
        <v>0</v>
      </c>
      <c r="L24" s="99">
        <v>25074.59</v>
      </c>
      <c r="M24" s="100">
        <v>0</v>
      </c>
      <c r="N24" s="13"/>
    </row>
    <row r="25" spans="1:14" ht="12.75" customHeight="1">
      <c r="A25" s="21"/>
      <c r="B25" s="33"/>
      <c r="C25" s="16" t="s">
        <v>28</v>
      </c>
      <c r="D25" s="16"/>
      <c r="E25" s="16"/>
      <c r="F25" s="16"/>
      <c r="G25" s="14"/>
      <c r="H25" s="78">
        <v>501493.93</v>
      </c>
      <c r="I25" s="79">
        <v>373006.83</v>
      </c>
      <c r="J25" s="99">
        <v>125920.07</v>
      </c>
      <c r="K25" s="99">
        <v>0</v>
      </c>
      <c r="L25" s="99">
        <v>2567.03</v>
      </c>
      <c r="M25" s="100">
        <v>0</v>
      </c>
      <c r="N25" s="13"/>
    </row>
    <row r="26" spans="1:14" ht="12.75" customHeight="1">
      <c r="A26" s="21"/>
      <c r="B26" s="33"/>
      <c r="C26" s="16" t="s">
        <v>23</v>
      </c>
      <c r="D26" s="16"/>
      <c r="E26" s="16"/>
      <c r="F26" s="16"/>
      <c r="G26" s="14"/>
      <c r="H26" s="78">
        <v>382182.56</v>
      </c>
      <c r="I26" s="79">
        <v>283022.86</v>
      </c>
      <c r="J26" s="99">
        <v>94121.31</v>
      </c>
      <c r="K26" s="99">
        <v>2353.55</v>
      </c>
      <c r="L26" s="99">
        <v>633.42</v>
      </c>
      <c r="M26" s="100">
        <v>2051.42</v>
      </c>
      <c r="N26" s="13"/>
    </row>
    <row r="27" spans="1:14" ht="12.75" customHeight="1">
      <c r="A27" s="21"/>
      <c r="B27" s="33"/>
      <c r="C27" s="16" t="s">
        <v>32</v>
      </c>
      <c r="D27" s="16"/>
      <c r="E27" s="16"/>
      <c r="F27" s="16"/>
      <c r="G27" s="14"/>
      <c r="H27" s="78">
        <v>267807.85</v>
      </c>
      <c r="I27" s="79">
        <v>197165.62</v>
      </c>
      <c r="J27" s="99">
        <v>66936.22</v>
      </c>
      <c r="K27" s="99">
        <v>0</v>
      </c>
      <c r="L27" s="99">
        <v>3706.01</v>
      </c>
      <c r="M27" s="100">
        <v>0</v>
      </c>
      <c r="N27" s="13"/>
    </row>
    <row r="28" spans="1:14" ht="12.75" customHeight="1">
      <c r="A28" s="21"/>
      <c r="B28" s="33"/>
      <c r="C28" s="16" t="s">
        <v>33</v>
      </c>
      <c r="D28" s="16"/>
      <c r="E28" s="16"/>
      <c r="F28" s="16"/>
      <c r="G28" s="14"/>
      <c r="H28" s="78">
        <v>1128729.77</v>
      </c>
      <c r="I28" s="79">
        <v>829750.34</v>
      </c>
      <c r="J28" s="99">
        <v>281609.6</v>
      </c>
      <c r="K28" s="99">
        <v>0</v>
      </c>
      <c r="L28" s="99">
        <v>17369.83</v>
      </c>
      <c r="M28" s="100">
        <v>0</v>
      </c>
      <c r="N28" s="13"/>
    </row>
    <row r="29" spans="1:14" ht="12.75" customHeight="1">
      <c r="A29" s="21"/>
      <c r="B29" s="33"/>
      <c r="C29" s="16" t="s">
        <v>18</v>
      </c>
      <c r="D29" s="16"/>
      <c r="E29" s="16"/>
      <c r="F29" s="16"/>
      <c r="G29" s="14"/>
      <c r="H29" s="78">
        <v>605628.31</v>
      </c>
      <c r="I29" s="79">
        <v>449446.4</v>
      </c>
      <c r="J29" s="99">
        <v>146788.31</v>
      </c>
      <c r="K29" s="99">
        <v>0</v>
      </c>
      <c r="L29" s="99">
        <v>9352.6</v>
      </c>
      <c r="M29" s="100">
        <v>41</v>
      </c>
      <c r="N29" s="13"/>
    </row>
    <row r="30" spans="1:14" ht="12.75" customHeight="1">
      <c r="A30" s="21"/>
      <c r="B30" s="33"/>
      <c r="C30" s="16" t="s">
        <v>19</v>
      </c>
      <c r="D30" s="16"/>
      <c r="E30" s="16"/>
      <c r="F30" s="16"/>
      <c r="G30" s="14"/>
      <c r="H30" s="78">
        <v>519789.87</v>
      </c>
      <c r="I30" s="79">
        <v>387299.74</v>
      </c>
      <c r="J30" s="99">
        <v>128532.58</v>
      </c>
      <c r="K30" s="99">
        <v>0</v>
      </c>
      <c r="L30" s="99">
        <v>3957.55</v>
      </c>
      <c r="M30" s="100">
        <v>0</v>
      </c>
      <c r="N30" s="13"/>
    </row>
    <row r="31" spans="1:14" ht="12.75" customHeight="1">
      <c r="A31" s="21"/>
      <c r="B31" s="33"/>
      <c r="C31" s="16" t="s">
        <v>35</v>
      </c>
      <c r="D31" s="16"/>
      <c r="E31" s="16"/>
      <c r="F31" s="16"/>
      <c r="G31" s="14"/>
      <c r="H31" s="78">
        <v>57788.25</v>
      </c>
      <c r="I31" s="79">
        <v>42973.71</v>
      </c>
      <c r="J31" s="99">
        <v>14314.19</v>
      </c>
      <c r="K31" s="99">
        <v>0</v>
      </c>
      <c r="L31" s="99">
        <v>475.66</v>
      </c>
      <c r="M31" s="100">
        <v>24.69</v>
      </c>
      <c r="N31" s="13"/>
    </row>
    <row r="32" spans="1:14" ht="12.75" customHeight="1">
      <c r="A32" s="21"/>
      <c r="B32" s="33"/>
      <c r="C32" s="16" t="s">
        <v>114</v>
      </c>
      <c r="D32" s="16"/>
      <c r="E32" s="16"/>
      <c r="F32" s="16"/>
      <c r="G32" s="14"/>
      <c r="H32" s="78">
        <v>19179.93</v>
      </c>
      <c r="I32" s="79">
        <v>13822.73</v>
      </c>
      <c r="J32" s="99">
        <v>4644.51</v>
      </c>
      <c r="K32" s="99">
        <v>44.68</v>
      </c>
      <c r="L32" s="99">
        <v>668.01</v>
      </c>
      <c r="M32" s="100">
        <v>0</v>
      </c>
      <c r="N32" s="13"/>
    </row>
    <row r="33" spans="1:14" ht="12.75" customHeight="1">
      <c r="A33" s="21"/>
      <c r="B33" s="33"/>
      <c r="C33" s="16" t="s">
        <v>20</v>
      </c>
      <c r="D33" s="16"/>
      <c r="E33" s="16"/>
      <c r="F33" s="16"/>
      <c r="G33" s="14"/>
      <c r="H33" s="78">
        <v>62496.77</v>
      </c>
      <c r="I33" s="79">
        <v>46261.48</v>
      </c>
      <c r="J33" s="99">
        <v>15073.37</v>
      </c>
      <c r="K33" s="99">
        <v>0</v>
      </c>
      <c r="L33" s="99">
        <v>1161.92</v>
      </c>
      <c r="M33" s="100">
        <v>0</v>
      </c>
      <c r="N33" s="13"/>
    </row>
    <row r="34" spans="1:14" ht="12.75" customHeight="1">
      <c r="A34" s="21"/>
      <c r="B34" s="33"/>
      <c r="C34" s="16" t="s">
        <v>21</v>
      </c>
      <c r="D34" s="16"/>
      <c r="E34" s="16"/>
      <c r="F34" s="16"/>
      <c r="G34" s="14"/>
      <c r="H34" s="78">
        <v>1308758.41</v>
      </c>
      <c r="I34" s="79">
        <v>975286.03</v>
      </c>
      <c r="J34" s="99">
        <v>313664.82</v>
      </c>
      <c r="K34" s="99">
        <v>9521</v>
      </c>
      <c r="L34" s="99">
        <v>10286.56</v>
      </c>
      <c r="M34" s="100">
        <v>0</v>
      </c>
      <c r="N34" s="13"/>
    </row>
    <row r="35" spans="1:14" ht="13.5" customHeight="1" thickBot="1">
      <c r="A35" s="21"/>
      <c r="B35" s="34"/>
      <c r="C35" s="17" t="s">
        <v>22</v>
      </c>
      <c r="D35" s="17"/>
      <c r="E35" s="17"/>
      <c r="F35" s="17"/>
      <c r="G35" s="15"/>
      <c r="H35" s="78">
        <v>856778.98</v>
      </c>
      <c r="I35" s="82">
        <v>633541.68</v>
      </c>
      <c r="J35" s="101">
        <v>211775.14</v>
      </c>
      <c r="K35" s="101">
        <v>0</v>
      </c>
      <c r="L35" s="99">
        <v>11462.16</v>
      </c>
      <c r="M35" s="100">
        <v>0</v>
      </c>
      <c r="N35" s="13"/>
    </row>
    <row r="36" spans="2:14" ht="13.5">
      <c r="B36" s="8" t="s">
        <v>0</v>
      </c>
      <c r="C36" s="9"/>
      <c r="D36" s="9"/>
      <c r="E36" s="9"/>
      <c r="F36" s="9"/>
      <c r="G36" s="8"/>
      <c r="H36" s="8"/>
      <c r="I36" s="8"/>
      <c r="J36" s="8"/>
      <c r="K36" s="8"/>
      <c r="L36" s="8"/>
      <c r="M36" s="35" t="s">
        <v>157</v>
      </c>
      <c r="N36" s="2" t="s">
        <v>0</v>
      </c>
    </row>
  </sheetData>
  <sheetProtection/>
  <mergeCells count="9">
    <mergeCell ref="C9:G9"/>
    <mergeCell ref="B4:G8"/>
    <mergeCell ref="I4:M4"/>
    <mergeCell ref="H4:H8"/>
    <mergeCell ref="L5:L8"/>
    <mergeCell ref="M5:M8"/>
    <mergeCell ref="I5:I8"/>
    <mergeCell ref="J5:J8"/>
    <mergeCell ref="K5:K8"/>
  </mergeCells>
  <conditionalFormatting sqref="E3">
    <cfRule type="expression" priority="1" dxfId="0" stopIfTrue="1">
      <formula>N3=" "</formula>
    </cfRule>
  </conditionalFormatting>
  <conditionalFormatting sqref="M36">
    <cfRule type="expression" priority="2" dxfId="0" stopIfTrue="1">
      <formula>N36="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2009-05-15T08:24:56Z</cp:lastPrinted>
  <dcterms:created xsi:type="dcterms:W3CDTF">2000-09-15T13:28:07Z</dcterms:created>
  <dcterms:modified xsi:type="dcterms:W3CDTF">2009-05-15T08:25:00Z</dcterms:modified>
  <cp:category/>
  <cp:version/>
  <cp:contentType/>
  <cp:contentStatus/>
</cp:coreProperties>
</file>