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315" windowWidth="19905" windowHeight="7350" tabRatio="528" activeTab="0"/>
  </bookViews>
  <sheets>
    <sheet name="Obsah" sheetId="1" r:id="rId1"/>
    <sheet name="Text" sheetId="2" r:id="rId2"/>
    <sheet name="A1" sheetId="3" r:id="rId3"/>
    <sheet name="A2" sheetId="4" r:id="rId4"/>
    <sheet name="A3" sheetId="5" r:id="rId5"/>
    <sheet name="A4.1.1" sheetId="6" r:id="rId6"/>
    <sheet name="A4.1.2" sheetId="7" r:id="rId7"/>
    <sheet name="A4.2" sheetId="8" r:id="rId8"/>
    <sheet name="A4.3" sheetId="9" r:id="rId9"/>
  </sheets>
  <externalReferences>
    <externalReference r:id="rId12"/>
  </externalReferences>
  <definedNames>
    <definedName name="A">'[1]Úvod'!$D$25</definedName>
    <definedName name="Datova_oblast" localSheetId="2">'A1'!$H$11:$M$31</definedName>
    <definedName name="Datova_oblast" localSheetId="3">'A2'!$H$11:$M$25</definedName>
    <definedName name="Datova_oblast" localSheetId="4">'A3'!$H$12:$O$22</definedName>
    <definedName name="Datova_oblast" localSheetId="5">'A4.1.1'!$H$11:$O$29</definedName>
    <definedName name="Datova_oblast" localSheetId="6">'A4.1.2'!$H$11:$O$27</definedName>
    <definedName name="Datova_oblast" localSheetId="7">'A4.2'!$H$15:$J$37</definedName>
    <definedName name="Datova_oblast" localSheetId="8">'A4.3'!$H$12:$L$34</definedName>
    <definedName name="Datova_oblast">#REF!</definedName>
    <definedName name="_xlnm.Print_Area" localSheetId="2">'A1'!$B$2:$M$32</definedName>
    <definedName name="_xlnm.Print_Area" localSheetId="3">'A2'!$B$2:$M$26</definedName>
    <definedName name="_xlnm.Print_Area" localSheetId="4">'A3'!$B$2:$O$24</definedName>
    <definedName name="_xlnm.Print_Area" localSheetId="5">'A4.1.1'!$B$2:$O$37</definedName>
    <definedName name="_xlnm.Print_Area" localSheetId="6">'A4.1.2'!$B$2:$O$35</definedName>
    <definedName name="_xlnm.Print_Area" localSheetId="7">'A4.2'!$B$2:$J$39</definedName>
    <definedName name="_xlnm.Print_Area" localSheetId="8">'A4.3'!$B$2:$L$38</definedName>
    <definedName name="_xlnm.Print_Area" localSheetId="0">'Obsah'!$C$3:$F$20</definedName>
    <definedName name="_xlnm.Print_Area" localSheetId="1">'Text'!$D$3:$D$36</definedName>
  </definedNames>
  <calcPr fullCalcOnLoad="1"/>
</workbook>
</file>

<file path=xl/sharedStrings.xml><?xml version="1.0" encoding="utf-8"?>
<sst xmlns="http://schemas.openxmlformats.org/spreadsheetml/2006/main" count="491" uniqueCount="234">
  <si>
    <t>Při otevírání aplikace je nutné povolit makra.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</si>
  <si>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</si>
  <si>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</si>
  <si>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</si>
  <si>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</si>
  <si>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</si>
  <si>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</si>
  <si>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</si>
  <si>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</si>
  <si>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</si>
  <si>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</si>
  <si>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</si>
  <si>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</si>
  <si>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</si>
  <si>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</si>
  <si>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</si>
  <si>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</si>
  <si>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</si>
  <si>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</si>
  <si>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</si>
  <si>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</si>
  <si>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</si>
  <si>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</si>
  <si>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</si>
  <si>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</si>
  <si>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</si>
  <si>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</si>
  <si>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</si>
  <si>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</si>
  <si>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</si>
  <si>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</si>
  <si>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</si>
  <si>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</si>
  <si>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</si>
  <si>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</si>
  <si>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</si>
  <si>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</si>
  <si>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</si>
  <si>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</si>
  <si>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Kategorie zaměstnanců:</t>
  </si>
  <si>
    <t>Zřizovatel:</t>
  </si>
  <si>
    <t>Platový řád:</t>
  </si>
  <si>
    <t>Všichni zřizovatelé</t>
  </si>
  <si>
    <t>Forma hospodaření: všechny organizace</t>
  </si>
  <si>
    <t>Ministerstvo školství</t>
  </si>
  <si>
    <t>Celkem rozpočtové organizace</t>
  </si>
  <si>
    <t>Forma hospodaření: příspěvkové organizace</t>
  </si>
  <si>
    <t>Celkem příspěvkové organizace</t>
  </si>
  <si>
    <t>Forma hospodaření: soukromé nebo církevní organizace</t>
  </si>
  <si>
    <t>Forma hospodaření: veřejné vysoké školy</t>
  </si>
  <si>
    <t>Celkem veřejné vysoké školy</t>
  </si>
  <si>
    <t>1)</t>
  </si>
  <si>
    <t>2)</t>
  </si>
  <si>
    <t>Celkem soukromé nebo církevní org.</t>
  </si>
  <si>
    <t>Celkem zřizovatel jiný resort</t>
  </si>
  <si>
    <t>Zřizovatel: MŠMT</t>
  </si>
  <si>
    <t>Zřizovatel: obec</t>
  </si>
  <si>
    <t>Zřizovatel: jiný resort</t>
  </si>
  <si>
    <t>Zřizovatel: církev</t>
  </si>
  <si>
    <t>Forma hospodaření:</t>
  </si>
  <si>
    <t>Všechny organizace</t>
  </si>
  <si>
    <t>celkem</t>
  </si>
  <si>
    <t>3)</t>
  </si>
  <si>
    <t>Ostatní nárokové složky</t>
  </si>
  <si>
    <t xml:space="preserve">Nenárokové složky </t>
  </si>
  <si>
    <t>rok</t>
  </si>
  <si>
    <t>ČR a školství řízené MŠMT</t>
  </si>
  <si>
    <t>4)</t>
  </si>
  <si>
    <t>Území</t>
  </si>
  <si>
    <t>Celkem všechny organizace</t>
  </si>
  <si>
    <t>Celkem zam. státního rozpočtu</t>
  </si>
  <si>
    <r>
      <t>Zaměstnanci RgŠ celkem</t>
    </r>
    <r>
      <rPr>
        <b/>
        <vertAlign val="superscript"/>
        <sz val="10"/>
        <rFont val="Arial Narrow"/>
        <family val="2"/>
      </rPr>
      <t>2)</t>
    </r>
  </si>
  <si>
    <r>
      <t>Zaměstnanci VŠ celkem</t>
    </r>
    <r>
      <rPr>
        <b/>
        <vertAlign val="superscript"/>
        <sz val="10"/>
        <rFont val="Arial Narrow"/>
        <family val="2"/>
      </rPr>
      <t>4)</t>
    </r>
  </si>
  <si>
    <t>ke mzdě v ČR</t>
  </si>
  <si>
    <t>Průměrná mzda v ČR (přepočtený počet)</t>
  </si>
  <si>
    <t>Průměrná mzda v nepodnikatelské sféře (přepočtený počet)</t>
  </si>
  <si>
    <t>zaměstnance         v ČR</t>
  </si>
  <si>
    <t>Tarifní platy</t>
  </si>
  <si>
    <t>průměr za měsíc</t>
  </si>
  <si>
    <t>z toho</t>
  </si>
  <si>
    <t>Jihočeský kraj</t>
  </si>
  <si>
    <t>Jihomoravský kraj</t>
  </si>
  <si>
    <t>Vysočina</t>
  </si>
  <si>
    <t>Moravskoslezsko</t>
  </si>
  <si>
    <t>Ministerstvo vnitra</t>
  </si>
  <si>
    <t>Ministerstvo spravedlnosti</t>
  </si>
  <si>
    <t>Zřizovatel: kraj</t>
  </si>
  <si>
    <t>Moravskoslezský kraj</t>
  </si>
  <si>
    <t>Ministerstvo obrany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</si>
  <si>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</rPr>
      <t>1)</t>
    </r>
  </si>
  <si>
    <t>Forma hospodaření: organizační složky</t>
  </si>
  <si>
    <t>MŠMT, obec, jiný resort, kraj</t>
  </si>
  <si>
    <t>Organizační složky a příspěvkové organizace</t>
  </si>
  <si>
    <t xml:space="preserve">x </t>
  </si>
  <si>
    <r>
      <t>z toho nepodnikatelská sféra</t>
    </r>
    <r>
      <rPr>
        <vertAlign val="superscript"/>
        <sz val="10"/>
        <rFont val="Arial Narrow"/>
        <family val="2"/>
      </rPr>
      <t>1)</t>
    </r>
  </si>
  <si>
    <t>MŠMT, obec, kraj</t>
  </si>
  <si>
    <r>
      <t>Zaměstnanci veřejných VŠ celkem</t>
    </r>
    <r>
      <rPr>
        <b/>
        <vertAlign val="superscript"/>
        <sz val="10"/>
        <rFont val="Arial Narrow"/>
        <family val="2"/>
      </rPr>
      <t>4)</t>
    </r>
  </si>
  <si>
    <t>Mzdové prostředky včetně jiné (dříve hospodářské) činnosti a ostatních aktivit.</t>
  </si>
  <si>
    <t>Všichni zaměstnanci</t>
  </si>
  <si>
    <t>Kategorie zaměstnanců
Resort</t>
  </si>
  <si>
    <t>Resort</t>
  </si>
  <si>
    <t>Forma hospodaření
Resort</t>
  </si>
  <si>
    <t>CZ010</t>
  </si>
  <si>
    <t>CZ020</t>
  </si>
  <si>
    <t>CZ080</t>
  </si>
  <si>
    <r>
      <t xml:space="preserve">ČR celkem </t>
    </r>
    <r>
      <rPr>
        <sz val="10"/>
        <rFont val="Arial Narrow"/>
        <family val="2"/>
      </rPr>
      <t>(na přepočtené osoby)</t>
    </r>
    <r>
      <rPr>
        <b/>
        <vertAlign val="superscript"/>
        <sz val="10"/>
        <rFont val="Arial Narrow"/>
        <family val="2"/>
      </rPr>
      <t>1)</t>
    </r>
  </si>
  <si>
    <t>5)</t>
  </si>
  <si>
    <t>z toho akademičtí pracovníci VŠ</t>
  </si>
  <si>
    <r>
      <t>učitele ZŠ</t>
    </r>
    <r>
      <rPr>
        <vertAlign val="superscript"/>
        <sz val="10"/>
        <rFont val="Arial Narrow"/>
        <family val="2"/>
      </rPr>
      <t>3)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</si>
  <si>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</rPr>
      <t>ke mzdě v ČR</t>
    </r>
  </si>
  <si>
    <r>
      <t xml:space="preserve">učitele SŠ                             </t>
    </r>
    <r>
      <rPr>
        <vertAlign val="superscript"/>
        <sz val="10"/>
        <rFont val="Arial Narrow"/>
        <family val="2"/>
      </rPr>
      <t>2),3)</t>
    </r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</si>
  <si>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
ke mzdě v ČR</t>
    </r>
  </si>
  <si>
    <t>Průměrný
evidenční
přepočtený
počet
zaměstnanců</t>
  </si>
  <si>
    <t>celkem
v tis. Kč</t>
  </si>
  <si>
    <t>průměr
za měsíc</t>
  </si>
  <si>
    <t>ke mzdě
v nepodnikatelské
sféře</t>
  </si>
  <si>
    <t>Podíl průměrného
měsíčního platu</t>
  </si>
  <si>
    <t>Základní údaje – celkový přehled podle resortů – podle formy hospodaření a zřizovatele</t>
  </si>
  <si>
    <t>Základní údaje – celkový přehled podle resortů – podle zřizovatele</t>
  </si>
  <si>
    <t xml:space="preserve">Základní údaje – celkový přehled nárokových a nenárokových složek platu </t>
  </si>
  <si>
    <t>Základní údaje – porovnání průměrného měsíčního platu učitele</t>
  </si>
  <si>
    <t>základní školy a učitele střední školy s průměrnou měsíční mzdou v ČR – podle území</t>
  </si>
  <si>
    <t>Zřizovatel: soukromník</t>
  </si>
  <si>
    <t>Základní údaje – porovnání průměrného měsíčního platu</t>
  </si>
  <si>
    <t>Veřejné vysoké školy včetně kolejí, menz, vysokoškolských zemědělských a lesních statků, výzkumu a vývoje z prostředků kapitoly 333-MŠMT státního rozpočtu.</t>
  </si>
  <si>
    <t>ZŠ a SŠ jsou bez "speciálních" škol, tj. škol pro děti/žáky/studenty se speciálními vzdělávacími potřebami/se zdravotním postižením.</t>
  </si>
  <si>
    <t>Podíl průměrného měsíčního
platu pedagogických pracovníků RgŠ</t>
  </si>
  <si>
    <r>
      <t>Meziroční inflace (v %)</t>
    </r>
    <r>
      <rPr>
        <vertAlign val="superscript"/>
        <sz val="10"/>
        <rFont val="Arial Narrow"/>
        <family val="2"/>
      </rPr>
      <t>1)</t>
    </r>
  </si>
  <si>
    <t>Podíl
mzdových
prostředků
celkem
z HDP</t>
  </si>
  <si>
    <t>z tarif.
platu</t>
  </si>
  <si>
    <t xml:space="preserve">index </t>
  </si>
  <si>
    <t>CZ063</t>
  </si>
  <si>
    <t>CZ064</t>
  </si>
  <si>
    <t>Zákon č. 262/06 Sb., ZP, § 109 odst. 2 a 3</t>
  </si>
  <si>
    <t>Zákon č. 262/06 Sb.,
ZP, § 109 odst. 3</t>
  </si>
  <si>
    <t>Zákon č. 262/06 Sb., ZP, § 109 odst. 3</t>
  </si>
  <si>
    <t>6)</t>
  </si>
  <si>
    <r>
      <t>z toho učitelé RgŠ</t>
    </r>
    <r>
      <rPr>
        <vertAlign val="superscript"/>
        <sz val="10"/>
        <rFont val="Arial Narrow"/>
        <family val="2"/>
      </rPr>
      <t>6)</t>
    </r>
  </si>
  <si>
    <r>
      <t xml:space="preserve"> učitelé SŠ</t>
    </r>
    <r>
      <rPr>
        <vertAlign val="superscript"/>
        <sz val="10"/>
        <rFont val="Arial Narrow"/>
        <family val="2"/>
      </rPr>
      <t>3),5),6)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</si>
  <si>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</si>
  <si>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t>Kategorie zaměstnanců: zaměstnanci placení ze státního rozpočtu včetně ESF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</si>
  <si>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</si>
  <si>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Kategorie zaměstnanců: vědecko-pedagogičtí pracovníci</t>
  </si>
  <si>
    <t>zaměstnanců placených ze státního rozpočtu (včetně ESF) a vědecko-pedagogických pracovníků – podle resortů</t>
  </si>
  <si>
    <r>
      <t>Ministerstvo školství</t>
    </r>
    <r>
      <rPr>
        <vertAlign val="superscript"/>
        <sz val="10"/>
        <rFont val="Arial Narrow"/>
        <family val="2"/>
      </rPr>
      <t>1)</t>
    </r>
  </si>
  <si>
    <t>Jen školy zřizované MŠMT, obcemi a kraji; zákon č. 262/06 Sb., ZP, § 109 odst. 3; mzdové prostředky vyplacené ze státního rozpočtu.</t>
  </si>
  <si>
    <t>Střední školy zahrnují gymnázia, školy s rozšířenou výukou sportovního zaměření, střední odborné školy a konzervatoře, střední odborná učiliště a střediska praktického vyučování – navíc jsou zahrnuty vyšší odborné školy.</t>
  </si>
  <si>
    <t>Střední školy včetně konzervatoří – nejsou zahrnuty vyšší odborné školy.</t>
  </si>
  <si>
    <t>Mzdové
prostředky
celkem (včetně
OON/OPPP)
v tis. Kč</t>
  </si>
  <si>
    <t>Ostatní osobní
náklady/
ostatní platby
za provedenou
práci v tis. Kč</t>
  </si>
  <si>
    <t>Průměrná
měsíční
mzda/plat
ze mzdových
prostředků
celkem</t>
  </si>
  <si>
    <t>Mzdové prostředky
celkem (včetně
OON/OPPP)
v tis. Kč</t>
  </si>
  <si>
    <t>Nominální mzda/plat</t>
  </si>
  <si>
    <t>Reálná mzda/plat</t>
  </si>
  <si>
    <t>Průměrná
měsíční
mzda/plat</t>
  </si>
  <si>
    <r>
      <t>Průměrná měsíční mzda/plat na přepočtené osoby</t>
    </r>
    <r>
      <rPr>
        <b/>
        <vertAlign val="superscript"/>
        <sz val="10"/>
        <rFont val="Arial Narrow"/>
        <family val="2"/>
      </rPr>
      <t>5)</t>
    </r>
  </si>
  <si>
    <t>Ostatní osobní
náklady/ostatní platby
za provedenou
práci v tis. Kč</t>
  </si>
  <si>
    <t>Celkem věd.–ped. pracovníci</t>
  </si>
  <si>
    <r>
      <t>Průměrná měsíční mzda/plat</t>
    </r>
    <r>
      <rPr>
        <b/>
        <vertAlign val="superscript"/>
        <sz val="10"/>
        <rFont val="Arial Narrow"/>
        <family val="2"/>
      </rPr>
      <t>1)</t>
    </r>
  </si>
  <si>
    <t>Jen školy zřizované MŠMT, obcemi a kraji; zákon č. 262/06 Sb., ZP, § 109 odst. 3; mzdové prostředky vyplacené ze státního rozpočtu včetně ESF.</t>
  </si>
  <si>
    <t>7)</t>
  </si>
  <si>
    <r>
      <t>ČR celkem (na přepočt. osoby)</t>
    </r>
    <r>
      <rPr>
        <b/>
        <vertAlign val="superscript"/>
        <sz val="10"/>
        <rFont val="Arial Narrow"/>
        <family val="2"/>
      </rPr>
      <t>1)7)</t>
    </r>
  </si>
  <si>
    <r>
      <t>z toho nepodnikatelská sféra</t>
    </r>
    <r>
      <rPr>
        <vertAlign val="superscript"/>
        <sz val="10"/>
        <rFont val="Arial Narrow"/>
        <family val="2"/>
      </rPr>
      <t>1)7)</t>
    </r>
  </si>
  <si>
    <t>Údaje jsou bez vysokých škol a bez VKC Telč a CSVŠ, které složky platu nesledují  (odměňují podle zákona č. 262/06 Sb., ZP, § 109 odst. 2).</t>
  </si>
  <si>
    <t>Mzdy/platy
celkem (bez
OON/OPPP)
v tis. Kč</t>
  </si>
  <si>
    <t>Základní údaje – porovnání průměrné měsíční mzdy/platu (ze SR bez ESF) ve školství</t>
  </si>
  <si>
    <t>Základní údaje – porovnání průměrné měsíční mzdy/platu (ze SR včetně ESF) ve školství</t>
  </si>
  <si>
    <t>pedagogických pracovníků RgŠ s průměrnou měsíční mzdou v ČR</t>
  </si>
  <si>
    <r>
      <t>Index spotř. cen (průměr r. 2007=100)</t>
    </r>
    <r>
      <rPr>
        <vertAlign val="superscript"/>
        <sz val="10"/>
        <rFont val="Arial Narrow"/>
        <family val="2"/>
      </rPr>
      <t>1)</t>
    </r>
  </si>
  <si>
    <t>Údaje o průměrné mzdě za rok 2007–2010 jsou přepočteny na srovnatelnou metodiku roku 2010.</t>
  </si>
  <si>
    <t>Učitelé placeni v roce 2007 ze státního rozpočtu bez ESF, od roku 2008 učitelé placeni ze státního rozpočtu včetně ESF.</t>
  </si>
  <si>
    <t>Od 1. 1. 2009 ČSÚ přešel na novou metodiku výpočtu průměrných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až v roce 2010.</t>
  </si>
  <si>
    <t>A1</t>
  </si>
  <si>
    <t xml:space="preserve">Základní údaje – celkový přehled podle resortů – podle formy hospodaření a zřizovatele </t>
  </si>
  <si>
    <t>A2</t>
  </si>
  <si>
    <t xml:space="preserve">Základní údaje – celkový přehled podle resortů – podle zřizovatele </t>
  </si>
  <si>
    <t>A3</t>
  </si>
  <si>
    <t>Základní údaje – celkový přehled nárokových a nenárokových složek platu  zaměstnanců placených ze státního rozpočtu (včetně ESF) a vědecko-pedagogických pracovníků – podle resortů</t>
  </si>
  <si>
    <t>A4.1.1</t>
  </si>
  <si>
    <t>Základní údaje – porovnání průměrné měsíční mzdy/platu (ze SR bez ESF) ve školství s průměrnou měsíční mzdou v ČR a dynamika růstu nominálních a reálných mezd/platů v letech 2007–2010</t>
  </si>
  <si>
    <t>A4.1.2</t>
  </si>
  <si>
    <t>Základní údaje – porovnání průměrné měsíční mzdy/platu (ze SR včetně ESF) ve školství s průměrnou měsíční mzdou v ČR a dynamika růstu nominálních a reálných mezd/platů v letech 2007–2010</t>
  </si>
  <si>
    <t>A4.2</t>
  </si>
  <si>
    <t>Základní údaje – porovnání průměrného měsíčního platu pedagogických pracovníků RgŠ s průměrnou měsíční mzdou v ČR</t>
  </si>
  <si>
    <t>A4.3</t>
  </si>
  <si>
    <t>Tab. A1:</t>
  </si>
  <si>
    <t>(data za rok 2010)</t>
  </si>
  <si>
    <t>Zdroj: Škol (MŠMT) P 1-04, P 1a-04, P 1b-04, ČSÚ, MO a MSp</t>
  </si>
  <si>
    <t>Tab. A2:</t>
  </si>
  <si>
    <t>Tab. A3:</t>
  </si>
  <si>
    <t>Komentáře:</t>
  </si>
  <si>
    <t>Zdroj: Škol (MŠMT) P 1-04, P 1a-04, MO a MSp</t>
  </si>
  <si>
    <t>Tab. A4.1.1:</t>
  </si>
  <si>
    <t>s průměrnou měsíční mzdou v ČR a dynamika růstu nominálních a reálných mezd/platů v letech 2007–2010</t>
  </si>
  <si>
    <t>2008/07</t>
  </si>
  <si>
    <t>2009/08</t>
  </si>
  <si>
    <t>2010/09</t>
  </si>
  <si>
    <t>2010/07</t>
  </si>
  <si>
    <t>Zdroj: Škol (MŠMT) P 1-04, P 1a-04, P 1b-04, ČSÚ</t>
  </si>
  <si>
    <t>Tab. A4.1.2:</t>
  </si>
  <si>
    <t>s průměrnou měsíční mzdou v ČR a dynamika růstu nominálních a reálných mezd/platů v letech 2007–2010</t>
  </si>
  <si>
    <t>Tab. A4.2:</t>
  </si>
  <si>
    <t>Zdroj: Škol (MŠMT) P 1-04, ČSÚ</t>
  </si>
  <si>
    <t>Tab. A4.3:</t>
  </si>
  <si>
    <t>KrRo.muj</t>
  </si>
  <si>
    <t>KrRo.soft</t>
  </si>
  <si>
    <t>A. Základní údaje o vzdělávání v České republice – úvod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</si>
  <si>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</si>
  <si>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</si>
  <si>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zřizovatele, resp. působnosti resortu:</t>
  </si>
  <si>
    <t>MŠMT</t>
  </si>
  <si>
    <t>obec</t>
  </si>
  <si>
    <t>kraj</t>
  </si>
  <si>
    <t>soukromník</t>
  </si>
  <si>
    <t>církev</t>
  </si>
  <si>
    <t xml:space="preserve">státní (MO, MV, MSp) 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</si>
  <si>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</si>
  <si>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</si>
  <si>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</si>
  <si>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</si>
  <si>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</si>
  <si>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 xml:space="preserve">podle oblastí a krajů </t>
  </si>
  <si>
    <t xml:space="preserve">                    ČSÚ</t>
  </si>
  <si>
    <t xml:space="preserve">                    MO, MSp</t>
  </si>
  <si>
    <r>
      <t>Kapitola A</t>
    </r>
    <r>
      <rPr>
        <sz val="10"/>
        <color indexed="18"/>
        <rFont val="Arial Narrow"/>
        <family val="2"/>
      </rPr>
      <t> </t>
    </r>
    <r>
      <rPr>
        <b/>
        <sz val="10"/>
        <color indexed="18"/>
        <rFont val="Arial Narrow"/>
        <family val="2"/>
      </rPr>
      <t>obsahuje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základní údaje o vzdělávání v České republice.</t>
    </r>
    <r>
      <rPr>
        <sz val="10"/>
        <color indexed="18"/>
        <rFont val="Arial Narrow"/>
        <family val="2"/>
      </rPr>
      <t xml:space="preserve"> Zahrnuje informace o školách a školských zařízeních resortu MŠMT a údaje za Ministerstvo obrany a Ministerstvo spravedlnosti. Neobsahuje údaje za Ministerstvo vnitra z důvodu nesrovnatelnosti údajů. Školskými zařízeními jiných resortů jsou zejména střední školy s obory středních odborných učilišť, vysoké školy a zařízení sloužící ke stravování a ubytování žáků a studentů těchto škol. Celá kapitola je tak výsledkem snahy o globální pohled na vzdělávání v ČR, nejenom na školství v působnosti MŠMT. </t>
    </r>
  </si>
  <si>
    <r>
      <t>Tabulky  obsahují základní  přehled o počtu  zaměstnanců a vyplacených mzdových  prostředcích podle druhu školských zařízení, zohledněn je ukazatel  průměrná  mzda a celkový  přehled o čerpání  nárokových a  nenárokových složek platu za  zaměstnance,  jejichž mzdy jsou hrazeny z prostředků  státního  rozpočtu. Jsou  zde zařazeny i  tabulky porovnávající úroveň  odměňování  v resortu školství s průměrnou měsíční mzdou         v celé ČR a v nepodnikatelské  sféře  podle  regionů.  Zdrojem  těchto  dat je ČSÚ. Tabulka  A4.1 popisuje  dynamiku  růstu nominální a reálné mzdy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 (reálná mzda je přepočtena na stálé ceny roku 2007).</t>
    </r>
  </si>
  <si>
    <r>
      <t>Členění podle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území: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</si>
  <si>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P1-04, P1a-04, P1b-04</t>
    </r>
  </si>
  <si>
    <r>
      <t>1)</t>
    </r>
    <r>
      <rPr>
        <i/>
        <sz val="9"/>
        <color indexed="18"/>
        <rFont val="Arial Narrow"/>
        <family val="2"/>
      </rPr>
      <t xml:space="preserve"> Reálná mzda je kupní síla mzdy vyjádřená prostřednictvím statků a služeb. Měří se poměrem nominální mzdy k indexu spotřebitelských cen.</t>
    </r>
  </si>
  <si>
    <t>Text</t>
  </si>
  <si>
    <t>Úvod</t>
  </si>
  <si>
    <t>Stránkování</t>
  </si>
  <si>
    <t>A. Základní údaje o vzdělávání v České republice</t>
  </si>
  <si>
    <t>Základní údaje – porovnání průměrného měsíčního platu učitele základní školy a učitele střední školy s průměrnou měsíční mzdou v ČR – podle území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</si>
</sst>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\ &quot;Kč&quot;\ ;[Red]\-#,##0\ &quot;Kč&quot;\ ;\–\ "/>
    <numFmt numFmtId="196" formatCode="0.0%\ ;[Red]\-0.0%\ ;\–\ "/>
    <numFmt numFmtId="197" formatCode="0.00%\ ;[Red]\-0.00%\ ;\–\ "/>
    <numFmt numFmtId="198" formatCode="#,##0.000_ ;[Red]\-#,##0.000\ ;\–\ "/>
    <numFmt numFmtId="199" formatCode="#,##0.0_ ;[Red]\-#,##0.0\ ;\–\ "/>
    <numFmt numFmtId="200" formatCode="0.000"/>
    <numFmt numFmtId="201" formatCode="0.0"/>
    <numFmt numFmtId="202" formatCode="#,##0.0\ _K_č"/>
    <numFmt numFmtId="203" formatCode="_-* #,##0.00&quot; Kč&quot;_-;\-* #,##0.00&quot; Kč&quot;_-;_-* \-??&quot; Kč&quot;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CE"/>
      <family val="0"/>
    </font>
    <font>
      <b/>
      <sz val="14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i/>
      <vertAlign val="superscript"/>
      <sz val="9"/>
      <color indexed="18"/>
      <name val="Arial Narrow"/>
      <family val="2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medium"/>
      <top style="double"/>
      <bottom style="medium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double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double"/>
      <right style="medium"/>
      <top style="hair"/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  <border>
      <left style="double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double"/>
      <right style="medium"/>
      <top style="medium"/>
      <bottom style="hair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19" borderId="0" xfId="0" applyFont="1" applyFill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19" borderId="0" xfId="0" applyFont="1" applyFill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2" fillId="19" borderId="12" xfId="0" applyFont="1" applyFill="1" applyBorder="1" applyAlignment="1" applyProtection="1">
      <alignment vertical="center"/>
      <protection hidden="1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right" vertical="center"/>
      <protection locked="0"/>
    </xf>
    <xf numFmtId="49" fontId="2" fillId="24" borderId="16" xfId="0" applyNumberFormat="1" applyFont="1" applyFill="1" applyBorder="1" applyAlignment="1" applyProtection="1">
      <alignment horizontal="left" vertical="center"/>
      <protection locked="0"/>
    </xf>
    <xf numFmtId="49" fontId="2" fillId="24" borderId="16" xfId="0" applyNumberFormat="1" applyFont="1" applyFill="1" applyBorder="1" applyAlignment="1" applyProtection="1">
      <alignment horizontal="right" vertical="center"/>
      <protection locked="0"/>
    </xf>
    <xf numFmtId="49" fontId="1" fillId="24" borderId="17" xfId="0" applyNumberFormat="1" applyFont="1" applyFill="1" applyBorder="1" applyAlignment="1" applyProtection="1">
      <alignment horizontal="left" vertical="center"/>
      <protection locked="0"/>
    </xf>
    <xf numFmtId="49" fontId="1" fillId="24" borderId="17" xfId="0" applyNumberFormat="1" applyFont="1" applyFill="1" applyBorder="1" applyAlignment="1" applyProtection="1">
      <alignment horizontal="right" vertical="center"/>
      <protection locked="0"/>
    </xf>
    <xf numFmtId="49" fontId="1" fillId="24" borderId="18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right" vertical="center"/>
      <protection locked="0"/>
    </xf>
    <xf numFmtId="49" fontId="1" fillId="24" borderId="20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right" vertical="center"/>
      <protection locked="0"/>
    </xf>
    <xf numFmtId="49" fontId="2" fillId="24" borderId="22" xfId="0" applyNumberFormat="1" applyFont="1" applyFill="1" applyBorder="1" applyAlignment="1" applyProtection="1">
      <alignment horizontal="left" vertical="center"/>
      <protection locked="0"/>
    </xf>
    <xf numFmtId="49" fontId="2" fillId="24" borderId="23" xfId="0" applyNumberFormat="1" applyFont="1" applyFill="1" applyBorder="1" applyAlignment="1" applyProtection="1">
      <alignment horizontal="left" vertical="center"/>
      <protection locked="0"/>
    </xf>
    <xf numFmtId="49" fontId="2" fillId="24" borderId="23" xfId="0" applyNumberFormat="1" applyFont="1" applyFill="1" applyBorder="1" applyAlignment="1" applyProtection="1">
      <alignment horizontal="right" vertical="center"/>
      <protection locked="0"/>
    </xf>
    <xf numFmtId="49" fontId="2" fillId="24" borderId="24" xfId="0" applyNumberFormat="1" applyFont="1" applyFill="1" applyBorder="1" applyAlignment="1" applyProtection="1">
      <alignment horizontal="left" vertical="center"/>
      <protection locked="0"/>
    </xf>
    <xf numFmtId="49" fontId="1" fillId="24" borderId="25" xfId="0" applyNumberFormat="1" applyFont="1" applyFill="1" applyBorder="1" applyAlignment="1" applyProtection="1">
      <alignment horizontal="left" vertical="center"/>
      <protection locked="0"/>
    </xf>
    <xf numFmtId="49" fontId="1" fillId="24" borderId="25" xfId="0" applyNumberFormat="1" applyFont="1" applyFill="1" applyBorder="1" applyAlignment="1" applyProtection="1">
      <alignment horizontal="right" vertical="center"/>
      <protection locked="0"/>
    </xf>
    <xf numFmtId="49" fontId="1" fillId="24" borderId="26" xfId="0" applyNumberFormat="1" applyFont="1" applyFill="1" applyBorder="1" applyAlignment="1" applyProtection="1">
      <alignment horizontal="left" vertical="center"/>
      <protection locked="0"/>
    </xf>
    <xf numFmtId="49" fontId="2" fillId="24" borderId="27" xfId="0" applyNumberFormat="1" applyFont="1" applyFill="1" applyBorder="1" applyAlignment="1" applyProtection="1">
      <alignment horizontal="left" vertical="center"/>
      <protection locked="0"/>
    </xf>
    <xf numFmtId="49" fontId="2" fillId="24" borderId="28" xfId="0" applyNumberFormat="1" applyFont="1" applyFill="1" applyBorder="1" applyAlignment="1" applyProtection="1">
      <alignment horizontal="left" vertical="center"/>
      <protection locked="0"/>
    </xf>
    <xf numFmtId="49" fontId="1" fillId="24" borderId="29" xfId="0" applyNumberFormat="1" applyFont="1" applyFill="1" applyBorder="1" applyAlignment="1" applyProtection="1">
      <alignment vertical="center"/>
      <protection locked="0"/>
    </xf>
    <xf numFmtId="49" fontId="1" fillId="24" borderId="30" xfId="0" applyNumberFormat="1" applyFont="1" applyFill="1" applyBorder="1" applyAlignment="1" applyProtection="1">
      <alignment vertical="center"/>
      <protection locked="0"/>
    </xf>
    <xf numFmtId="49" fontId="2" fillId="24" borderId="31" xfId="0" applyNumberFormat="1" applyFont="1" applyFill="1" applyBorder="1" applyAlignment="1" applyProtection="1">
      <alignment vertical="center"/>
      <protection locked="0"/>
    </xf>
    <xf numFmtId="49" fontId="2" fillId="24" borderId="32" xfId="0" applyNumberFormat="1" applyFont="1" applyFill="1" applyBorder="1" applyAlignment="1" applyProtection="1">
      <alignment vertical="center"/>
      <protection locked="0"/>
    </xf>
    <xf numFmtId="49" fontId="2" fillId="24" borderId="33" xfId="0" applyNumberFormat="1" applyFont="1" applyFill="1" applyBorder="1" applyAlignment="1" applyProtection="1">
      <alignment vertical="center"/>
      <protection locked="0"/>
    </xf>
    <xf numFmtId="49" fontId="1" fillId="24" borderId="34" xfId="0" applyNumberFormat="1" applyFont="1" applyFill="1" applyBorder="1" applyAlignment="1" applyProtection="1">
      <alignment vertical="center"/>
      <protection locked="0"/>
    </xf>
    <xf numFmtId="49" fontId="2" fillId="24" borderId="35" xfId="0" applyNumberFormat="1" applyFont="1" applyFill="1" applyBorder="1" applyAlignment="1" applyProtection="1">
      <alignment vertical="center"/>
      <protection locked="0"/>
    </xf>
    <xf numFmtId="49" fontId="2" fillId="24" borderId="36" xfId="0" applyNumberFormat="1" applyFont="1" applyFill="1" applyBorder="1" applyAlignment="1" applyProtection="1">
      <alignment vertical="center"/>
      <protection locked="0"/>
    </xf>
    <xf numFmtId="49" fontId="2" fillId="24" borderId="37" xfId="0" applyNumberFormat="1" applyFont="1" applyFill="1" applyBorder="1" applyAlignment="1" applyProtection="1">
      <alignment horizontal="left" vertical="center"/>
      <protection locked="0"/>
    </xf>
    <xf numFmtId="49" fontId="2" fillId="24" borderId="37" xfId="0" applyNumberFormat="1" applyFont="1" applyFill="1" applyBorder="1" applyAlignment="1" applyProtection="1">
      <alignment horizontal="right" vertical="center"/>
      <protection locked="0"/>
    </xf>
    <xf numFmtId="49" fontId="2" fillId="24" borderId="38" xfId="0" applyNumberFormat="1" applyFont="1" applyFill="1" applyBorder="1" applyAlignment="1" applyProtection="1">
      <alignment horizontal="left" vertical="center"/>
      <protection locked="0"/>
    </xf>
    <xf numFmtId="0" fontId="2" fillId="19" borderId="11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39" xfId="0" applyNumberFormat="1" applyFont="1" applyFill="1" applyBorder="1" applyAlignment="1" applyProtection="1">
      <alignment vertical="center"/>
      <protection hidden="1"/>
    </xf>
    <xf numFmtId="49" fontId="2" fillId="0" borderId="39" xfId="0" applyNumberFormat="1" applyFont="1" applyFill="1" applyBorder="1" applyAlignment="1" applyProtection="1">
      <alignment vertical="center"/>
      <protection hidden="1"/>
    </xf>
    <xf numFmtId="49" fontId="6" fillId="0" borderId="39" xfId="0" applyNumberFormat="1" applyFont="1" applyFill="1" applyBorder="1" applyAlignment="1" applyProtection="1">
      <alignment vertical="center"/>
      <protection hidden="1"/>
    </xf>
    <xf numFmtId="49" fontId="2" fillId="0" borderId="39" xfId="0" applyNumberFormat="1" applyFont="1" applyFill="1" applyBorder="1" applyAlignment="1" applyProtection="1">
      <alignment horizontal="right" vertical="center"/>
      <protection locked="0"/>
    </xf>
    <xf numFmtId="49" fontId="1" fillId="24" borderId="40" xfId="0" applyNumberFormat="1" applyFont="1" applyFill="1" applyBorder="1" applyAlignment="1" applyProtection="1">
      <alignment vertical="center"/>
      <protection locked="0"/>
    </xf>
    <xf numFmtId="49" fontId="1" fillId="24" borderId="41" xfId="0" applyNumberFormat="1" applyFont="1" applyFill="1" applyBorder="1" applyAlignment="1" applyProtection="1">
      <alignment horizontal="left" vertical="center"/>
      <protection locked="0"/>
    </xf>
    <xf numFmtId="49" fontId="1" fillId="24" borderId="41" xfId="0" applyNumberFormat="1" applyFont="1" applyFill="1" applyBorder="1" applyAlignment="1" applyProtection="1">
      <alignment horizontal="right" vertical="center"/>
      <protection locked="0"/>
    </xf>
    <xf numFmtId="49" fontId="1" fillId="24" borderId="42" xfId="0" applyNumberFormat="1" applyFont="1" applyFill="1" applyBorder="1" applyAlignment="1" applyProtection="1">
      <alignment horizontal="left" vertical="center"/>
      <protection locked="0"/>
    </xf>
    <xf numFmtId="49" fontId="1" fillId="24" borderId="43" xfId="0" applyNumberFormat="1" applyFont="1" applyFill="1" applyBorder="1" applyAlignment="1" applyProtection="1">
      <alignment vertical="center"/>
      <protection locked="0"/>
    </xf>
    <xf numFmtId="49" fontId="1" fillId="24" borderId="44" xfId="0" applyNumberFormat="1" applyFont="1" applyFill="1" applyBorder="1" applyAlignment="1" applyProtection="1">
      <alignment horizontal="left" vertical="center"/>
      <protection locked="0"/>
    </xf>
    <xf numFmtId="49" fontId="1" fillId="24" borderId="44" xfId="0" applyNumberFormat="1" applyFont="1" applyFill="1" applyBorder="1" applyAlignment="1" applyProtection="1">
      <alignment horizontal="right" vertical="center"/>
      <protection locked="0"/>
    </xf>
    <xf numFmtId="49" fontId="1" fillId="24" borderId="45" xfId="0" applyNumberFormat="1" applyFont="1" applyFill="1" applyBorder="1" applyAlignment="1" applyProtection="1">
      <alignment horizontal="left" vertical="center"/>
      <protection locked="0"/>
    </xf>
    <xf numFmtId="49" fontId="1" fillId="24" borderId="31" xfId="0" applyNumberFormat="1" applyFont="1" applyFill="1" applyBorder="1" applyAlignment="1" applyProtection="1">
      <alignment vertical="center"/>
      <protection locked="0"/>
    </xf>
    <xf numFmtId="49" fontId="1" fillId="24" borderId="23" xfId="0" applyNumberFormat="1" applyFont="1" applyFill="1" applyBorder="1" applyAlignment="1" applyProtection="1">
      <alignment horizontal="left" vertical="center"/>
      <protection locked="0"/>
    </xf>
    <xf numFmtId="49" fontId="1" fillId="24" borderId="23" xfId="0" applyNumberFormat="1" applyFont="1" applyFill="1" applyBorder="1" applyAlignment="1" applyProtection="1">
      <alignment horizontal="right" vertical="center"/>
      <protection locked="0"/>
    </xf>
    <xf numFmtId="49" fontId="1" fillId="24" borderId="24" xfId="0" applyNumberFormat="1" applyFont="1" applyFill="1" applyBorder="1" applyAlignment="1" applyProtection="1">
      <alignment horizontal="left" vertical="center"/>
      <protection locked="0"/>
    </xf>
    <xf numFmtId="49" fontId="1" fillId="24" borderId="46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47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48" xfId="0" applyNumberFormat="1" applyFont="1" applyFill="1" applyBorder="1" applyAlignment="1" applyProtection="1">
      <alignment vertical="center"/>
      <protection locked="0"/>
    </xf>
    <xf numFmtId="49" fontId="2" fillId="24" borderId="39" xfId="0" applyNumberFormat="1" applyFont="1" applyFill="1" applyBorder="1" applyAlignment="1" applyProtection="1">
      <alignment horizontal="left" vertical="center"/>
      <protection locked="0"/>
    </xf>
    <xf numFmtId="49" fontId="2" fillId="24" borderId="39" xfId="0" applyNumberFormat="1" applyFont="1" applyFill="1" applyBorder="1" applyAlignment="1" applyProtection="1">
      <alignment horizontal="right" vertical="center"/>
      <protection locked="0"/>
    </xf>
    <xf numFmtId="49" fontId="2" fillId="24" borderId="49" xfId="0" applyNumberFormat="1" applyFont="1" applyFill="1" applyBorder="1" applyAlignment="1" applyProtection="1">
      <alignment horizontal="left" vertical="center"/>
      <protection locked="0"/>
    </xf>
    <xf numFmtId="49" fontId="1" fillId="24" borderId="50" xfId="0" applyNumberFormat="1" applyFont="1" applyFill="1" applyBorder="1" applyAlignment="1" applyProtection="1">
      <alignment vertical="center"/>
      <protection locked="0"/>
    </xf>
    <xf numFmtId="49" fontId="1" fillId="24" borderId="51" xfId="0" applyNumberFormat="1" applyFont="1" applyFill="1" applyBorder="1" applyAlignment="1" applyProtection="1">
      <alignment horizontal="left" vertical="center"/>
      <protection locked="0"/>
    </xf>
    <xf numFmtId="49" fontId="1" fillId="24" borderId="51" xfId="0" applyNumberFormat="1" applyFont="1" applyFill="1" applyBorder="1" applyAlignment="1" applyProtection="1">
      <alignment horizontal="right" vertical="center"/>
      <protection locked="0"/>
    </xf>
    <xf numFmtId="49" fontId="1" fillId="24" borderId="52" xfId="0" applyNumberFormat="1" applyFont="1" applyFill="1" applyBorder="1" applyAlignment="1" applyProtection="1">
      <alignment horizontal="left" vertical="center"/>
      <protection locked="0"/>
    </xf>
    <xf numFmtId="49" fontId="2" fillId="24" borderId="53" xfId="0" applyNumberFormat="1" applyFont="1" applyFill="1" applyBorder="1" applyAlignment="1" applyProtection="1">
      <alignment vertical="center"/>
      <protection locked="0"/>
    </xf>
    <xf numFmtId="49" fontId="2" fillId="24" borderId="54" xfId="0" applyNumberFormat="1" applyFont="1" applyFill="1" applyBorder="1" applyAlignment="1" applyProtection="1">
      <alignment horizontal="left" vertical="center"/>
      <protection locked="0"/>
    </xf>
    <xf numFmtId="49" fontId="2" fillId="24" borderId="54" xfId="0" applyNumberFormat="1" applyFont="1" applyFill="1" applyBorder="1" applyAlignment="1" applyProtection="1">
      <alignment horizontal="right" vertical="center"/>
      <protection locked="0"/>
    </xf>
    <xf numFmtId="49" fontId="2" fillId="24" borderId="55" xfId="0" applyNumberFormat="1" applyFont="1" applyFill="1" applyBorder="1" applyAlignment="1" applyProtection="1">
      <alignment horizontal="left" vertical="center"/>
      <protection locked="0"/>
    </xf>
    <xf numFmtId="49" fontId="1" fillId="24" borderId="53" xfId="0" applyNumberFormat="1" applyFont="1" applyFill="1" applyBorder="1" applyAlignment="1" applyProtection="1">
      <alignment vertical="center"/>
      <protection locked="0"/>
    </xf>
    <xf numFmtId="49" fontId="1" fillId="24" borderId="55" xfId="0" applyNumberFormat="1" applyFont="1" applyFill="1" applyBorder="1" applyAlignment="1" applyProtection="1">
      <alignment horizontal="left" vertical="center"/>
      <protection locked="0"/>
    </xf>
    <xf numFmtId="49" fontId="1" fillId="24" borderId="56" xfId="0" applyNumberFormat="1" applyFont="1" applyFill="1" applyBorder="1" applyAlignment="1" applyProtection="1">
      <alignment vertical="center"/>
      <protection locked="0"/>
    </xf>
    <xf numFmtId="49" fontId="1" fillId="24" borderId="57" xfId="0" applyNumberFormat="1" applyFont="1" applyFill="1" applyBorder="1" applyAlignment="1" applyProtection="1">
      <alignment horizontal="left" vertical="center"/>
      <protection locked="0"/>
    </xf>
    <xf numFmtId="49" fontId="1" fillId="24" borderId="57" xfId="0" applyNumberFormat="1" applyFont="1" applyFill="1" applyBorder="1" applyAlignment="1" applyProtection="1">
      <alignment horizontal="right" vertical="center"/>
      <protection locked="0"/>
    </xf>
    <xf numFmtId="49" fontId="1" fillId="24" borderId="58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49" fontId="1" fillId="24" borderId="48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39" xfId="0" applyNumberFormat="1" applyFont="1" applyFill="1" applyBorder="1" applyAlignment="1" applyProtection="1">
      <alignment horizontal="centerContinuous" vertical="center"/>
      <protection locked="0"/>
    </xf>
    <xf numFmtId="172" fontId="1" fillId="24" borderId="39" xfId="0" applyNumberFormat="1" applyFont="1" applyFill="1" applyBorder="1" applyAlignment="1" applyProtection="1">
      <alignment horizontal="centerContinuous" vertical="center"/>
      <protection locked="0"/>
    </xf>
    <xf numFmtId="172" fontId="1" fillId="24" borderId="59" xfId="0" applyNumberFormat="1" applyFont="1" applyFill="1" applyBorder="1" applyAlignment="1" applyProtection="1">
      <alignment horizontal="centerContinuous" vertical="center"/>
      <protection locked="0"/>
    </xf>
    <xf numFmtId="196" fontId="1" fillId="24" borderId="47" xfId="0" applyNumberFormat="1" applyFont="1" applyFill="1" applyBorder="1" applyAlignment="1" applyProtection="1">
      <alignment horizontal="centerContinuous" vertical="center"/>
      <protection locked="0"/>
    </xf>
    <xf numFmtId="196" fontId="1" fillId="24" borderId="60" xfId="0" applyNumberFormat="1" applyFont="1" applyFill="1" applyBorder="1" applyAlignment="1" applyProtection="1">
      <alignment horizontal="centerContinuous" vertical="center"/>
      <protection locked="0"/>
    </xf>
    <xf numFmtId="195" fontId="1" fillId="24" borderId="47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43" xfId="0" applyNumberFormat="1" applyFont="1" applyFill="1" applyBorder="1" applyAlignment="1" applyProtection="1">
      <alignment vertical="center"/>
      <protection locked="0"/>
    </xf>
    <xf numFmtId="49" fontId="2" fillId="24" borderId="44" xfId="0" applyNumberFormat="1" applyFont="1" applyFill="1" applyBorder="1" applyAlignment="1" applyProtection="1">
      <alignment horizontal="left" vertical="center"/>
      <protection locked="0"/>
    </xf>
    <xf numFmtId="49" fontId="2" fillId="24" borderId="44" xfId="0" applyNumberFormat="1" applyFont="1" applyFill="1" applyBorder="1" applyAlignment="1" applyProtection="1">
      <alignment horizontal="right" vertical="center"/>
      <protection locked="0"/>
    </xf>
    <xf numFmtId="49" fontId="2" fillId="24" borderId="45" xfId="0" applyNumberFormat="1" applyFont="1" applyFill="1" applyBorder="1" applyAlignment="1" applyProtection="1">
      <alignment horizontal="left" vertical="center"/>
      <protection locked="0"/>
    </xf>
    <xf numFmtId="49" fontId="2" fillId="24" borderId="61" xfId="0" applyNumberFormat="1" applyFont="1" applyFill="1" applyBorder="1" applyAlignment="1" applyProtection="1">
      <alignment vertical="center"/>
      <protection locked="0"/>
    </xf>
    <xf numFmtId="49" fontId="2" fillId="24" borderId="62" xfId="0" applyNumberFormat="1" applyFont="1" applyFill="1" applyBorder="1" applyAlignment="1" applyProtection="1">
      <alignment horizontal="left" vertical="center"/>
      <protection locked="0"/>
    </xf>
    <xf numFmtId="0" fontId="1" fillId="17" borderId="0" xfId="0" applyFont="1" applyFill="1" applyAlignment="1" applyProtection="1">
      <alignment horizontal="right" vertical="center"/>
      <protection hidden="1"/>
    </xf>
    <xf numFmtId="0" fontId="15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49" fontId="1" fillId="24" borderId="63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64" xfId="0" applyNumberFormat="1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2" fillId="24" borderId="6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6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67" xfId="0" applyNumberFormat="1" applyFont="1" applyFill="1" applyBorder="1" applyAlignment="1" applyProtection="1">
      <alignment horizontal="center" vertical="center" wrapText="1"/>
      <protection locked="0"/>
    </xf>
    <xf numFmtId="199" fontId="1" fillId="24" borderId="64" xfId="0" applyNumberFormat="1" applyFont="1" applyFill="1" applyBorder="1" applyAlignment="1" applyProtection="1">
      <alignment horizontal="centerContinuous" vertical="center"/>
      <protection locked="0"/>
    </xf>
    <xf numFmtId="198" fontId="1" fillId="24" borderId="64" xfId="0" applyNumberFormat="1" applyFont="1" applyFill="1" applyBorder="1" applyAlignment="1" applyProtection="1">
      <alignment horizontal="centerContinuous" vertical="center"/>
      <protection locked="0"/>
    </xf>
    <xf numFmtId="195" fontId="1" fillId="24" borderId="64" xfId="0" applyNumberFormat="1" applyFont="1" applyFill="1" applyBorder="1" applyAlignment="1" applyProtection="1">
      <alignment horizontal="centerContinuous" vertical="center"/>
      <protection locked="0"/>
    </xf>
    <xf numFmtId="197" fontId="1" fillId="24" borderId="68" xfId="0" applyNumberFormat="1" applyFont="1" applyFill="1" applyBorder="1" applyAlignment="1" applyProtection="1">
      <alignment horizontal="centerContinuous" vertical="center"/>
      <protection locked="0"/>
    </xf>
    <xf numFmtId="199" fontId="1" fillId="24" borderId="47" xfId="0" applyNumberFormat="1" applyFont="1" applyFill="1" applyBorder="1" applyAlignment="1" applyProtection="1">
      <alignment horizontal="centerContinuous" vertical="center"/>
      <protection locked="0"/>
    </xf>
    <xf numFmtId="198" fontId="1" fillId="24" borderId="47" xfId="0" applyNumberFormat="1" applyFont="1" applyFill="1" applyBorder="1" applyAlignment="1" applyProtection="1">
      <alignment horizontal="centerContinuous" vertical="center"/>
      <protection locked="0"/>
    </xf>
    <xf numFmtId="197" fontId="1" fillId="24" borderId="60" xfId="0" applyNumberFormat="1" applyFont="1" applyFill="1" applyBorder="1" applyAlignment="1" applyProtection="1">
      <alignment horizontal="centerContinuous" vertical="center"/>
      <protection locked="0"/>
    </xf>
    <xf numFmtId="186" fontId="1" fillId="24" borderId="39" xfId="0" applyNumberFormat="1" applyFont="1" applyFill="1" applyBorder="1" applyAlignment="1" applyProtection="1">
      <alignment horizontal="centerContinuous" vertical="center"/>
      <protection locked="0"/>
    </xf>
    <xf numFmtId="195" fontId="1" fillId="24" borderId="60" xfId="0" applyNumberFormat="1" applyFont="1" applyFill="1" applyBorder="1" applyAlignment="1" applyProtection="1">
      <alignment horizontal="centerContinuous" vertical="center"/>
      <protection locked="0"/>
    </xf>
    <xf numFmtId="0" fontId="2" fillId="24" borderId="69" xfId="0" applyNumberFormat="1" applyFont="1" applyFill="1" applyBorder="1" applyAlignment="1" applyProtection="1">
      <alignment horizontal="center" vertical="center" wrapText="1"/>
      <protection locked="0"/>
    </xf>
    <xf numFmtId="172" fontId="1" fillId="24" borderId="70" xfId="0" applyNumberFormat="1" applyFont="1" applyFill="1" applyBorder="1" applyAlignment="1" applyProtection="1">
      <alignment horizontal="centerContinuous" vertical="center"/>
      <protection locked="0"/>
    </xf>
    <xf numFmtId="195" fontId="1" fillId="24" borderId="71" xfId="0" applyNumberFormat="1" applyFont="1" applyFill="1" applyBorder="1" applyAlignment="1" applyProtection="1">
      <alignment horizontal="centerContinuous" vertical="center"/>
      <protection locked="0"/>
    </xf>
    <xf numFmtId="0" fontId="2" fillId="24" borderId="72" xfId="0" applyNumberFormat="1" applyFont="1" applyFill="1" applyBorder="1" applyAlignment="1" applyProtection="1">
      <alignment horizontal="center" vertical="center" wrapText="1"/>
      <protection locked="0"/>
    </xf>
    <xf numFmtId="172" fontId="1" fillId="24" borderId="73" xfId="0" applyNumberFormat="1" applyFont="1" applyFill="1" applyBorder="1" applyAlignment="1" applyProtection="1">
      <alignment horizontal="centerContinuous" vertical="center"/>
      <protection locked="0"/>
    </xf>
    <xf numFmtId="195" fontId="1" fillId="24" borderId="74" xfId="0" applyNumberFormat="1" applyFont="1" applyFill="1" applyBorder="1" applyAlignment="1" applyProtection="1">
      <alignment horizontal="centerContinuous" vertical="center"/>
      <protection locked="0"/>
    </xf>
    <xf numFmtId="0" fontId="2" fillId="24" borderId="75" xfId="0" applyNumberFormat="1" applyFont="1" applyFill="1" applyBorder="1" applyAlignment="1" applyProtection="1">
      <alignment horizontal="center" vertical="center" wrapText="1"/>
      <protection locked="0"/>
    </xf>
    <xf numFmtId="172" fontId="1" fillId="24" borderId="76" xfId="0" applyNumberFormat="1" applyFont="1" applyFill="1" applyBorder="1" applyAlignment="1" applyProtection="1">
      <alignment horizontal="centerContinuous" vertical="center"/>
      <protection locked="0"/>
    </xf>
    <xf numFmtId="195" fontId="1" fillId="24" borderId="77" xfId="0" applyNumberFormat="1" applyFont="1" applyFill="1" applyBorder="1" applyAlignment="1" applyProtection="1">
      <alignment horizontal="centerContinuous" vertical="center"/>
      <protection locked="0"/>
    </xf>
    <xf numFmtId="199" fontId="1" fillId="0" borderId="78" xfId="0" applyNumberFormat="1" applyFont="1" applyFill="1" applyBorder="1" applyAlignment="1" applyProtection="1">
      <alignment horizontal="right" vertical="center"/>
      <protection locked="0"/>
    </xf>
    <xf numFmtId="198" fontId="1" fillId="0" borderId="79" xfId="0" applyNumberFormat="1" applyFont="1" applyFill="1" applyBorder="1" applyAlignment="1" applyProtection="1">
      <alignment horizontal="right" vertical="center"/>
      <protection locked="0"/>
    </xf>
    <xf numFmtId="198" fontId="1" fillId="0" borderId="80" xfId="0" applyNumberFormat="1" applyFont="1" applyFill="1" applyBorder="1" applyAlignment="1" applyProtection="1">
      <alignment horizontal="right" vertical="center"/>
      <protection locked="0"/>
    </xf>
    <xf numFmtId="198" fontId="1" fillId="0" borderId="81" xfId="0" applyNumberFormat="1" applyFont="1" applyFill="1" applyBorder="1" applyAlignment="1" applyProtection="1">
      <alignment horizontal="right" vertical="center"/>
      <protection locked="0"/>
    </xf>
    <xf numFmtId="195" fontId="1" fillId="0" borderId="82" xfId="0" applyNumberFormat="1" applyFont="1" applyFill="1" applyBorder="1" applyAlignment="1" applyProtection="1">
      <alignment horizontal="right" vertical="center"/>
      <protection locked="0"/>
    </xf>
    <xf numFmtId="197" fontId="1" fillId="0" borderId="83" xfId="0" applyNumberFormat="1" applyFont="1" applyFill="1" applyBorder="1" applyAlignment="1" applyProtection="1">
      <alignment horizontal="right" vertical="center"/>
      <protection locked="0"/>
    </xf>
    <xf numFmtId="199" fontId="2" fillId="0" borderId="84" xfId="0" applyNumberFormat="1" applyFont="1" applyFill="1" applyBorder="1" applyAlignment="1" applyProtection="1">
      <alignment horizontal="right" vertical="center"/>
      <protection locked="0"/>
    </xf>
    <xf numFmtId="198" fontId="2" fillId="0" borderId="85" xfId="0" applyNumberFormat="1" applyFont="1" applyFill="1" applyBorder="1" applyAlignment="1" applyProtection="1">
      <alignment horizontal="right" vertical="center"/>
      <protection locked="0"/>
    </xf>
    <xf numFmtId="198" fontId="2" fillId="0" borderId="86" xfId="0" applyNumberFormat="1" applyFont="1" applyFill="1" applyBorder="1" applyAlignment="1" applyProtection="1">
      <alignment horizontal="right" vertical="center"/>
      <protection locked="0"/>
    </xf>
    <xf numFmtId="198" fontId="2" fillId="0" borderId="87" xfId="0" applyNumberFormat="1" applyFont="1" applyFill="1" applyBorder="1" applyAlignment="1" applyProtection="1">
      <alignment horizontal="right" vertical="center"/>
      <protection locked="0"/>
    </xf>
    <xf numFmtId="195" fontId="2" fillId="0" borderId="88" xfId="0" applyNumberFormat="1" applyFont="1" applyFill="1" applyBorder="1" applyAlignment="1" applyProtection="1">
      <alignment horizontal="right" vertical="center"/>
      <protection locked="0"/>
    </xf>
    <xf numFmtId="197" fontId="2" fillId="0" borderId="89" xfId="0" applyNumberFormat="1" applyFont="1" applyFill="1" applyBorder="1" applyAlignment="1" applyProtection="1">
      <alignment horizontal="right" vertical="center"/>
      <protection locked="0"/>
    </xf>
    <xf numFmtId="199" fontId="2" fillId="0" borderId="90" xfId="0" applyNumberFormat="1" applyFont="1" applyFill="1" applyBorder="1" applyAlignment="1" applyProtection="1">
      <alignment horizontal="right" vertical="center"/>
      <protection locked="0"/>
    </xf>
    <xf numFmtId="198" fontId="2" fillId="0" borderId="91" xfId="0" applyNumberFormat="1" applyFont="1" applyFill="1" applyBorder="1" applyAlignment="1" applyProtection="1">
      <alignment horizontal="right" vertical="center"/>
      <protection locked="0"/>
    </xf>
    <xf numFmtId="198" fontId="2" fillId="0" borderId="92" xfId="0" applyNumberFormat="1" applyFont="1" applyFill="1" applyBorder="1" applyAlignment="1" applyProtection="1">
      <alignment horizontal="right" vertical="center"/>
      <protection locked="0"/>
    </xf>
    <xf numFmtId="198" fontId="2" fillId="0" borderId="93" xfId="0" applyNumberFormat="1" applyFont="1" applyFill="1" applyBorder="1" applyAlignment="1" applyProtection="1">
      <alignment horizontal="right" vertical="center"/>
      <protection locked="0"/>
    </xf>
    <xf numFmtId="195" fontId="2" fillId="0" borderId="94" xfId="0" applyNumberFormat="1" applyFont="1" applyFill="1" applyBorder="1" applyAlignment="1" applyProtection="1">
      <alignment horizontal="right" vertical="center"/>
      <protection locked="0"/>
    </xf>
    <xf numFmtId="197" fontId="2" fillId="0" borderId="95" xfId="0" applyNumberFormat="1" applyFont="1" applyFill="1" applyBorder="1" applyAlignment="1" applyProtection="1">
      <alignment horizontal="right" vertical="center"/>
      <protection locked="0"/>
    </xf>
    <xf numFmtId="199" fontId="2" fillId="0" borderId="96" xfId="0" applyNumberFormat="1" applyFont="1" applyFill="1" applyBorder="1" applyAlignment="1" applyProtection="1">
      <alignment horizontal="right" vertical="center"/>
      <protection locked="0"/>
    </xf>
    <xf numFmtId="198" fontId="2" fillId="0" borderId="97" xfId="0" applyNumberFormat="1" applyFont="1" applyFill="1" applyBorder="1" applyAlignment="1" applyProtection="1">
      <alignment horizontal="right" vertical="center"/>
      <protection locked="0"/>
    </xf>
    <xf numFmtId="198" fontId="2" fillId="0" borderId="98" xfId="0" applyNumberFormat="1" applyFont="1" applyFill="1" applyBorder="1" applyAlignment="1" applyProtection="1">
      <alignment horizontal="right" vertical="center"/>
      <protection locked="0"/>
    </xf>
    <xf numFmtId="198" fontId="2" fillId="0" borderId="99" xfId="0" applyNumberFormat="1" applyFont="1" applyFill="1" applyBorder="1" applyAlignment="1" applyProtection="1">
      <alignment horizontal="right" vertical="center"/>
      <protection locked="0"/>
    </xf>
    <xf numFmtId="195" fontId="2" fillId="0" borderId="100" xfId="0" applyNumberFormat="1" applyFont="1" applyFill="1" applyBorder="1" applyAlignment="1" applyProtection="1">
      <alignment horizontal="right" vertical="center"/>
      <protection locked="0"/>
    </xf>
    <xf numFmtId="197" fontId="2" fillId="0" borderId="101" xfId="0" applyNumberFormat="1" applyFont="1" applyFill="1" applyBorder="1" applyAlignment="1" applyProtection="1">
      <alignment horizontal="right" vertical="center"/>
      <protection locked="0"/>
    </xf>
    <xf numFmtId="199" fontId="2" fillId="0" borderId="102" xfId="0" applyNumberFormat="1" applyFont="1" applyFill="1" applyBorder="1" applyAlignment="1" applyProtection="1">
      <alignment horizontal="right" vertical="center"/>
      <protection locked="0"/>
    </xf>
    <xf numFmtId="198" fontId="2" fillId="0" borderId="103" xfId="0" applyNumberFormat="1" applyFont="1" applyFill="1" applyBorder="1" applyAlignment="1" applyProtection="1">
      <alignment horizontal="right" vertical="center"/>
      <protection locked="0"/>
    </xf>
    <xf numFmtId="198" fontId="2" fillId="0" borderId="76" xfId="0" applyNumberFormat="1" applyFont="1" applyFill="1" applyBorder="1" applyAlignment="1" applyProtection="1">
      <alignment horizontal="right" vertical="center"/>
      <protection locked="0"/>
    </xf>
    <xf numFmtId="198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05" xfId="0" applyNumberFormat="1" applyFont="1" applyFill="1" applyBorder="1" applyAlignment="1" applyProtection="1">
      <alignment horizontal="right" vertical="center"/>
      <protection locked="0"/>
    </xf>
    <xf numFmtId="197" fontId="2" fillId="0" borderId="106" xfId="0" applyNumberFormat="1" applyFont="1" applyFill="1" applyBorder="1" applyAlignment="1" applyProtection="1">
      <alignment horizontal="right" vertical="center"/>
      <protection locked="0"/>
    </xf>
    <xf numFmtId="198" fontId="1" fillId="0" borderId="78" xfId="0" applyNumberFormat="1" applyFont="1" applyFill="1" applyBorder="1" applyAlignment="1" applyProtection="1">
      <alignment horizontal="right" vertical="center"/>
      <protection locked="0"/>
    </xf>
    <xf numFmtId="195" fontId="1" fillId="0" borderId="83" xfId="0" applyNumberFormat="1" applyFont="1" applyFill="1" applyBorder="1" applyAlignment="1" applyProtection="1">
      <alignment horizontal="right" vertical="center"/>
      <protection locked="0"/>
    </xf>
    <xf numFmtId="198" fontId="1" fillId="0" borderId="107" xfId="0" applyNumberFormat="1" applyFont="1" applyFill="1" applyBorder="1" applyAlignment="1" applyProtection="1">
      <alignment horizontal="right" vertical="center"/>
      <protection locked="0"/>
    </xf>
    <xf numFmtId="195" fontId="1" fillId="0" borderId="79" xfId="0" applyNumberFormat="1" applyFont="1" applyFill="1" applyBorder="1" applyAlignment="1" applyProtection="1">
      <alignment horizontal="right" vertical="center"/>
      <protection locked="0"/>
    </xf>
    <xf numFmtId="196" fontId="1" fillId="0" borderId="108" xfId="0" applyNumberFormat="1" applyFont="1" applyFill="1" applyBorder="1" applyAlignment="1" applyProtection="1">
      <alignment horizontal="right" vertical="center"/>
      <protection locked="0"/>
    </xf>
    <xf numFmtId="198" fontId="2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89" xfId="0" applyNumberFormat="1" applyFont="1" applyFill="1" applyBorder="1" applyAlignment="1" applyProtection="1">
      <alignment horizontal="right" vertical="center"/>
      <protection locked="0"/>
    </xf>
    <xf numFmtId="198" fontId="2" fillId="0" borderId="109" xfId="0" applyNumberFormat="1" applyFont="1" applyFill="1" applyBorder="1" applyAlignment="1" applyProtection="1">
      <alignment horizontal="right" vertical="center"/>
      <protection locked="0"/>
    </xf>
    <xf numFmtId="195" fontId="2" fillId="0" borderId="85" xfId="0" applyNumberFormat="1" applyFont="1" applyFill="1" applyBorder="1" applyAlignment="1" applyProtection="1">
      <alignment horizontal="right" vertical="center"/>
      <protection locked="0"/>
    </xf>
    <xf numFmtId="196" fontId="2" fillId="0" borderId="110" xfId="0" applyNumberFormat="1" applyFont="1" applyFill="1" applyBorder="1" applyAlignment="1" applyProtection="1">
      <alignment horizontal="right" vertical="center"/>
      <protection locked="0"/>
    </xf>
    <xf numFmtId="198" fontId="2" fillId="0" borderId="90" xfId="0" applyNumberFormat="1" applyFont="1" applyFill="1" applyBorder="1" applyAlignment="1" applyProtection="1">
      <alignment horizontal="right" vertical="center"/>
      <protection locked="0"/>
    </xf>
    <xf numFmtId="195" fontId="2" fillId="0" borderId="95" xfId="0" applyNumberFormat="1" applyFont="1" applyFill="1" applyBorder="1" applyAlignment="1" applyProtection="1">
      <alignment horizontal="right" vertical="center"/>
      <protection locked="0"/>
    </xf>
    <xf numFmtId="198" fontId="2" fillId="0" borderId="111" xfId="0" applyNumberFormat="1" applyFont="1" applyFill="1" applyBorder="1" applyAlignment="1" applyProtection="1">
      <alignment horizontal="right" vertical="center"/>
      <protection locked="0"/>
    </xf>
    <xf numFmtId="195" fontId="2" fillId="0" borderId="91" xfId="0" applyNumberFormat="1" applyFont="1" applyFill="1" applyBorder="1" applyAlignment="1" applyProtection="1">
      <alignment horizontal="right" vertical="center"/>
      <protection locked="0"/>
    </xf>
    <xf numFmtId="196" fontId="2" fillId="0" borderId="112" xfId="0" applyNumberFormat="1" applyFont="1" applyFill="1" applyBorder="1" applyAlignment="1" applyProtection="1">
      <alignment horizontal="right" vertical="center"/>
      <protection locked="0"/>
    </xf>
    <xf numFmtId="198" fontId="2" fillId="0" borderId="96" xfId="0" applyNumberFormat="1" applyFont="1" applyFill="1" applyBorder="1" applyAlignment="1" applyProtection="1">
      <alignment horizontal="right" vertical="center"/>
      <protection locked="0"/>
    </xf>
    <xf numFmtId="195" fontId="2" fillId="0" borderId="101" xfId="0" applyNumberFormat="1" applyFont="1" applyFill="1" applyBorder="1" applyAlignment="1" applyProtection="1">
      <alignment horizontal="right" vertical="center"/>
      <protection locked="0"/>
    </xf>
    <xf numFmtId="198" fontId="2" fillId="0" borderId="113" xfId="0" applyNumberFormat="1" applyFont="1" applyFill="1" applyBorder="1" applyAlignment="1" applyProtection="1">
      <alignment horizontal="right" vertical="center"/>
      <protection locked="0"/>
    </xf>
    <xf numFmtId="195" fontId="2" fillId="0" borderId="97" xfId="0" applyNumberFormat="1" applyFont="1" applyFill="1" applyBorder="1" applyAlignment="1" applyProtection="1">
      <alignment horizontal="right" vertical="center"/>
      <protection locked="0"/>
    </xf>
    <xf numFmtId="196" fontId="2" fillId="0" borderId="114" xfId="0" applyNumberFormat="1" applyFont="1" applyFill="1" applyBorder="1" applyAlignment="1" applyProtection="1">
      <alignment horizontal="right" vertical="center"/>
      <protection locked="0"/>
    </xf>
    <xf numFmtId="195" fontId="1" fillId="0" borderId="115" xfId="0" applyNumberFormat="1" applyFont="1" applyFill="1" applyBorder="1" applyAlignment="1" applyProtection="1">
      <alignment horizontal="right" vertical="center"/>
      <protection locked="0"/>
    </xf>
    <xf numFmtId="195" fontId="1" fillId="0" borderId="116" xfId="0" applyNumberFormat="1" applyFont="1" applyFill="1" applyBorder="1" applyAlignment="1" applyProtection="1">
      <alignment horizontal="right" vertical="center"/>
      <protection locked="0"/>
    </xf>
    <xf numFmtId="195" fontId="1" fillId="0" borderId="117" xfId="0" applyNumberFormat="1" applyFont="1" applyFill="1" applyBorder="1" applyAlignment="1" applyProtection="1">
      <alignment horizontal="right" vertical="center"/>
      <protection locked="0"/>
    </xf>
    <xf numFmtId="195" fontId="1" fillId="0" borderId="118" xfId="0" applyNumberFormat="1" applyFont="1" applyFill="1" applyBorder="1" applyAlignment="1" applyProtection="1">
      <alignment horizontal="right" vertical="center"/>
      <protection locked="0"/>
    </xf>
    <xf numFmtId="196" fontId="1" fillId="0" borderId="119" xfId="0" applyNumberFormat="1" applyFont="1" applyFill="1" applyBorder="1" applyAlignment="1" applyProtection="1">
      <alignment horizontal="right" vertical="center"/>
      <protection locked="0"/>
    </xf>
    <xf numFmtId="196" fontId="1" fillId="0" borderId="120" xfId="0" applyNumberFormat="1" applyFont="1" applyFill="1" applyBorder="1" applyAlignment="1" applyProtection="1">
      <alignment horizontal="right" vertical="center"/>
      <protection locked="0"/>
    </xf>
    <xf numFmtId="196" fontId="1" fillId="0" borderId="121" xfId="0" applyNumberFormat="1" applyFont="1" applyFill="1" applyBorder="1" applyAlignment="1" applyProtection="1">
      <alignment horizontal="right" vertical="center"/>
      <protection locked="0"/>
    </xf>
    <xf numFmtId="195" fontId="2" fillId="0" borderId="122" xfId="0" applyNumberFormat="1" applyFont="1" applyFill="1" applyBorder="1" applyAlignment="1" applyProtection="1">
      <alignment horizontal="right" vertical="center"/>
      <protection locked="0"/>
    </xf>
    <xf numFmtId="195" fontId="2" fillId="0" borderId="123" xfId="0" applyNumberFormat="1" applyFont="1" applyFill="1" applyBorder="1" applyAlignment="1" applyProtection="1">
      <alignment horizontal="right" vertical="center"/>
      <protection locked="0"/>
    </xf>
    <xf numFmtId="195" fontId="2" fillId="0" borderId="98" xfId="0" applyNumberFormat="1" applyFont="1" applyFill="1" applyBorder="1" applyAlignment="1" applyProtection="1">
      <alignment horizontal="right" vertical="center"/>
      <protection locked="0"/>
    </xf>
    <xf numFmtId="195" fontId="2" fillId="0" borderId="99" xfId="0" applyNumberFormat="1" applyFont="1" applyFill="1" applyBorder="1" applyAlignment="1" applyProtection="1">
      <alignment horizontal="right" vertical="center"/>
      <protection locked="0"/>
    </xf>
    <xf numFmtId="196" fontId="2" fillId="0" borderId="97" xfId="0" applyNumberFormat="1" applyFont="1" applyFill="1" applyBorder="1" applyAlignment="1" applyProtection="1">
      <alignment horizontal="right" vertical="center"/>
      <protection locked="0"/>
    </xf>
    <xf numFmtId="196" fontId="2" fillId="0" borderId="98" xfId="0" applyNumberFormat="1" applyFont="1" applyFill="1" applyBorder="1" applyAlignment="1" applyProtection="1">
      <alignment horizontal="right" vertical="center"/>
      <protection locked="0"/>
    </xf>
    <xf numFmtId="195" fontId="1" fillId="0" borderId="124" xfId="0" applyNumberFormat="1" applyFont="1" applyFill="1" applyBorder="1" applyAlignment="1" applyProtection="1">
      <alignment horizontal="right" vertical="center"/>
      <protection locked="0"/>
    </xf>
    <xf numFmtId="195" fontId="1" fillId="0" borderId="125" xfId="0" applyNumberFormat="1" applyFont="1" applyFill="1" applyBorder="1" applyAlignment="1" applyProtection="1">
      <alignment horizontal="right" vertical="center"/>
      <protection locked="0"/>
    </xf>
    <xf numFmtId="196" fontId="1" fillId="0" borderId="126" xfId="0" applyNumberFormat="1" applyFont="1" applyFill="1" applyBorder="1" applyAlignment="1" applyProtection="1">
      <alignment horizontal="right" vertical="center"/>
      <protection locked="0"/>
    </xf>
    <xf numFmtId="196" fontId="1" fillId="0" borderId="117" xfId="0" applyNumberFormat="1" applyFont="1" applyFill="1" applyBorder="1" applyAlignment="1" applyProtection="1">
      <alignment horizontal="right" vertical="center"/>
      <protection locked="0"/>
    </xf>
    <xf numFmtId="196" fontId="1" fillId="0" borderId="127" xfId="0" applyNumberFormat="1" applyFont="1" applyFill="1" applyBorder="1" applyAlignment="1" applyProtection="1">
      <alignment horizontal="right" vertical="center"/>
      <protection locked="0"/>
    </xf>
    <xf numFmtId="195" fontId="2" fillId="0" borderId="128" xfId="0" applyNumberFormat="1" applyFont="1" applyFill="1" applyBorder="1" applyAlignment="1" applyProtection="1">
      <alignment horizontal="right" vertical="center"/>
      <protection locked="0"/>
    </xf>
    <xf numFmtId="195" fontId="2" fillId="0" borderId="129" xfId="0" applyNumberFormat="1" applyFont="1" applyFill="1" applyBorder="1" applyAlignment="1" applyProtection="1">
      <alignment horizontal="right" vertical="center"/>
      <protection locked="0"/>
    </xf>
    <xf numFmtId="195" fontId="2" fillId="0" borderId="92" xfId="0" applyNumberFormat="1" applyFont="1" applyFill="1" applyBorder="1" applyAlignment="1" applyProtection="1">
      <alignment horizontal="right" vertical="center"/>
      <protection locked="0"/>
    </xf>
    <xf numFmtId="195" fontId="2" fillId="0" borderId="93" xfId="0" applyNumberFormat="1" applyFont="1" applyFill="1" applyBorder="1" applyAlignment="1" applyProtection="1">
      <alignment horizontal="right" vertical="center"/>
      <protection locked="0"/>
    </xf>
    <xf numFmtId="196" fontId="2" fillId="0" borderId="91" xfId="0" applyNumberFormat="1" applyFont="1" applyFill="1" applyBorder="1" applyAlignment="1" applyProtection="1">
      <alignment horizontal="right" vertical="center"/>
      <protection locked="0"/>
    </xf>
    <xf numFmtId="196" fontId="2" fillId="0" borderId="92" xfId="0" applyNumberFormat="1" applyFont="1" applyFill="1" applyBorder="1" applyAlignment="1" applyProtection="1">
      <alignment horizontal="right" vertical="center"/>
      <protection locked="0"/>
    </xf>
    <xf numFmtId="195" fontId="2" fillId="0" borderId="130" xfId="0" applyNumberFormat="1" applyFont="1" applyFill="1" applyBorder="1" applyAlignment="1" applyProtection="1">
      <alignment horizontal="right" vertical="center"/>
      <protection locked="0"/>
    </xf>
    <xf numFmtId="195" fontId="2" fillId="0" borderId="131" xfId="0" applyNumberFormat="1" applyFont="1" applyFill="1" applyBorder="1" applyAlignment="1" applyProtection="1">
      <alignment horizontal="right" vertical="center"/>
      <protection locked="0"/>
    </xf>
    <xf numFmtId="195" fontId="2" fillId="0" borderId="132" xfId="0" applyNumberFormat="1" applyFont="1" applyFill="1" applyBorder="1" applyAlignment="1" applyProtection="1">
      <alignment horizontal="right" vertical="center"/>
      <protection locked="0"/>
    </xf>
    <xf numFmtId="195" fontId="2" fillId="0" borderId="133" xfId="0" applyNumberFormat="1" applyFont="1" applyFill="1" applyBorder="1" applyAlignment="1" applyProtection="1">
      <alignment horizontal="right" vertical="center"/>
      <protection locked="0"/>
    </xf>
    <xf numFmtId="196" fontId="2" fillId="0" borderId="134" xfId="0" applyNumberFormat="1" applyFont="1" applyFill="1" applyBorder="1" applyAlignment="1" applyProtection="1">
      <alignment horizontal="right" vertical="center"/>
      <protection locked="0"/>
    </xf>
    <xf numFmtId="196" fontId="2" fillId="0" borderId="132" xfId="0" applyNumberFormat="1" applyFont="1" applyFill="1" applyBorder="1" applyAlignment="1" applyProtection="1">
      <alignment horizontal="right" vertical="center"/>
      <protection locked="0"/>
    </xf>
    <xf numFmtId="196" fontId="2" fillId="0" borderId="135" xfId="0" applyNumberFormat="1" applyFont="1" applyFill="1" applyBorder="1" applyAlignment="1" applyProtection="1">
      <alignment horizontal="right" vertical="center"/>
      <protection locked="0"/>
    </xf>
    <xf numFmtId="195" fontId="1" fillId="0" borderId="136" xfId="0" applyNumberFormat="1" applyFont="1" applyFill="1" applyBorder="1" applyAlignment="1" applyProtection="1">
      <alignment horizontal="right" vertical="center"/>
      <protection locked="0"/>
    </xf>
    <xf numFmtId="195" fontId="1" fillId="0" borderId="137" xfId="0" applyNumberFormat="1" applyFont="1" applyFill="1" applyBorder="1" applyAlignment="1" applyProtection="1">
      <alignment horizontal="right" vertical="center"/>
      <protection locked="0"/>
    </xf>
    <xf numFmtId="195" fontId="1" fillId="0" borderId="86" xfId="0" applyNumberFormat="1" applyFont="1" applyFill="1" applyBorder="1" applyAlignment="1" applyProtection="1">
      <alignment horizontal="right" vertical="center"/>
      <protection locked="0"/>
    </xf>
    <xf numFmtId="195" fontId="1" fillId="0" borderId="87" xfId="0" applyNumberFormat="1" applyFont="1" applyFill="1" applyBorder="1" applyAlignment="1" applyProtection="1">
      <alignment horizontal="right" vertical="center"/>
      <protection locked="0"/>
    </xf>
    <xf numFmtId="196" fontId="1" fillId="0" borderId="85" xfId="0" applyNumberFormat="1" applyFont="1" applyFill="1" applyBorder="1" applyAlignment="1" applyProtection="1">
      <alignment horizontal="right" vertical="center"/>
      <protection locked="0"/>
    </xf>
    <xf numFmtId="196" fontId="1" fillId="0" borderId="86" xfId="0" applyNumberFormat="1" applyFont="1" applyFill="1" applyBorder="1" applyAlignment="1" applyProtection="1">
      <alignment horizontal="right" vertical="center"/>
      <protection locked="0"/>
    </xf>
    <xf numFmtId="196" fontId="1" fillId="0" borderId="110" xfId="0" applyNumberFormat="1" applyFont="1" applyFill="1" applyBorder="1" applyAlignment="1" applyProtection="1">
      <alignment horizontal="right" vertical="center"/>
      <protection locked="0"/>
    </xf>
    <xf numFmtId="195" fontId="2" fillId="0" borderId="138" xfId="0" applyNumberFormat="1" applyFont="1" applyFill="1" applyBorder="1" applyAlignment="1" applyProtection="1">
      <alignment horizontal="right" vertical="center"/>
      <protection locked="0"/>
    </xf>
    <xf numFmtId="195" fontId="2" fillId="0" borderId="139" xfId="0" applyNumberFormat="1" applyFont="1" applyFill="1" applyBorder="1" applyAlignment="1" applyProtection="1">
      <alignment horizontal="right" vertical="center"/>
      <protection locked="0"/>
    </xf>
    <xf numFmtId="196" fontId="2" fillId="0" borderId="140" xfId="0" applyNumberFormat="1" applyFont="1" applyFill="1" applyBorder="1" applyAlignment="1" applyProtection="1">
      <alignment horizontal="right" vertical="center"/>
      <protection locked="0"/>
    </xf>
    <xf numFmtId="196" fontId="2" fillId="0" borderId="141" xfId="0" applyNumberFormat="1" applyFont="1" applyFill="1" applyBorder="1" applyAlignment="1" applyProtection="1">
      <alignment horizontal="right" vertical="center"/>
      <protection locked="0"/>
    </xf>
    <xf numFmtId="196" fontId="2" fillId="0" borderId="142" xfId="0" applyNumberFormat="1" applyFont="1" applyFill="1" applyBorder="1" applyAlignment="1" applyProtection="1">
      <alignment horizontal="right" vertical="center"/>
      <protection locked="0"/>
    </xf>
    <xf numFmtId="195" fontId="2" fillId="0" borderId="115" xfId="0" applyNumberFormat="1" applyFont="1" applyFill="1" applyBorder="1" applyAlignment="1" applyProtection="1">
      <alignment horizontal="right" vertical="center"/>
      <protection locked="0"/>
    </xf>
    <xf numFmtId="195" fontId="2" fillId="0" borderId="116" xfId="0" applyNumberFormat="1" applyFont="1" applyFill="1" applyBorder="1" applyAlignment="1" applyProtection="1">
      <alignment horizontal="right" vertical="center"/>
      <protection locked="0"/>
    </xf>
    <xf numFmtId="195" fontId="2" fillId="0" borderId="117" xfId="0" applyNumberFormat="1" applyFont="1" applyFill="1" applyBorder="1" applyAlignment="1" applyProtection="1">
      <alignment horizontal="right" vertical="center"/>
      <protection locked="0"/>
    </xf>
    <xf numFmtId="195" fontId="2" fillId="0" borderId="118" xfId="0" applyNumberFormat="1" applyFont="1" applyFill="1" applyBorder="1" applyAlignment="1" applyProtection="1">
      <alignment horizontal="right" vertical="center"/>
      <protection locked="0"/>
    </xf>
    <xf numFmtId="196" fontId="2" fillId="0" borderId="119" xfId="0" applyNumberFormat="1" applyFont="1" applyFill="1" applyBorder="1" applyAlignment="1" applyProtection="1">
      <alignment horizontal="right" vertical="center"/>
      <protection locked="0"/>
    </xf>
    <xf numFmtId="196" fontId="2" fillId="0" borderId="120" xfId="0" applyNumberFormat="1" applyFont="1" applyFill="1" applyBorder="1" applyAlignment="1" applyProtection="1">
      <alignment horizontal="right" vertical="center"/>
      <protection locked="0"/>
    </xf>
    <xf numFmtId="196" fontId="2" fillId="0" borderId="121" xfId="0" applyNumberFormat="1" applyFont="1" applyFill="1" applyBorder="1" applyAlignment="1" applyProtection="1">
      <alignment horizontal="right" vertical="center"/>
      <protection locked="0"/>
    </xf>
    <xf numFmtId="199" fontId="2" fillId="0" borderId="124" xfId="0" applyNumberFormat="1" applyFont="1" applyFill="1" applyBorder="1" applyAlignment="1" applyProtection="1">
      <alignment horizontal="right" vertical="center"/>
      <protection locked="0"/>
    </xf>
    <xf numFmtId="199" fontId="2" fillId="0" borderId="125" xfId="0" applyNumberFormat="1" applyFont="1" applyFill="1" applyBorder="1" applyAlignment="1" applyProtection="1">
      <alignment horizontal="right" vertical="center"/>
      <protection locked="0"/>
    </xf>
    <xf numFmtId="199" fontId="2" fillId="0" borderId="117" xfId="0" applyNumberFormat="1" applyFont="1" applyFill="1" applyBorder="1" applyAlignment="1" applyProtection="1">
      <alignment horizontal="right" vertical="center"/>
      <protection locked="0"/>
    </xf>
    <xf numFmtId="199" fontId="2" fillId="0" borderId="118" xfId="0" applyNumberFormat="1" applyFont="1" applyFill="1" applyBorder="1" applyAlignment="1" applyProtection="1">
      <alignment horizontal="right" vertical="center"/>
      <protection locked="0"/>
    </xf>
    <xf numFmtId="194" fontId="2" fillId="0" borderId="126" xfId="0" applyNumberFormat="1" applyFont="1" applyFill="1" applyBorder="1" applyAlignment="1" applyProtection="1">
      <alignment horizontal="right" vertical="center"/>
      <protection locked="0"/>
    </xf>
    <xf numFmtId="194" fontId="2" fillId="0" borderId="117" xfId="0" applyNumberFormat="1" applyFont="1" applyFill="1" applyBorder="1" applyAlignment="1" applyProtection="1">
      <alignment horizontal="right" vertical="center"/>
      <protection locked="0"/>
    </xf>
    <xf numFmtId="194" fontId="2" fillId="0" borderId="127" xfId="0" applyNumberFormat="1" applyFont="1" applyFill="1" applyBorder="1" applyAlignment="1" applyProtection="1">
      <alignment horizontal="right" vertical="center"/>
      <protection locked="0"/>
    </xf>
    <xf numFmtId="196" fontId="2" fillId="0" borderId="122" xfId="0" applyNumberFormat="1" applyFont="1" applyFill="1" applyBorder="1" applyAlignment="1" applyProtection="1">
      <alignment horizontal="right" vertical="center"/>
      <protection locked="0"/>
    </xf>
    <xf numFmtId="196" fontId="2" fillId="0" borderId="123" xfId="0" applyNumberFormat="1" applyFont="1" applyFill="1" applyBorder="1" applyAlignment="1" applyProtection="1">
      <alignment horizontal="right" vertical="center"/>
      <protection locked="0"/>
    </xf>
    <xf numFmtId="196" fontId="2" fillId="0" borderId="99" xfId="0" applyNumberFormat="1" applyFont="1" applyFill="1" applyBorder="1" applyAlignment="1" applyProtection="1">
      <alignment horizontal="right" vertical="center"/>
      <protection locked="0"/>
    </xf>
    <xf numFmtId="195" fontId="1" fillId="0" borderId="143" xfId="0" applyNumberFormat="1" applyFont="1" applyFill="1" applyBorder="1" applyAlignment="1" applyProtection="1">
      <alignment horizontal="right" vertical="center"/>
      <protection locked="0"/>
    </xf>
    <xf numFmtId="196" fontId="1" fillId="0" borderId="144" xfId="0" applyNumberFormat="1" applyFont="1" applyFill="1" applyBorder="1" applyAlignment="1" applyProtection="1">
      <alignment horizontal="right" vertical="center"/>
      <protection locked="0"/>
    </xf>
    <xf numFmtId="196" fontId="1" fillId="0" borderId="145" xfId="0" applyNumberFormat="1" applyFont="1" applyFill="1" applyBorder="1" applyAlignment="1" applyProtection="1">
      <alignment horizontal="right" vertical="center"/>
      <protection locked="0"/>
    </xf>
    <xf numFmtId="195" fontId="1" fillId="0" borderId="146" xfId="0" applyNumberFormat="1" applyFont="1" applyFill="1" applyBorder="1" applyAlignment="1" applyProtection="1">
      <alignment horizontal="right" vertical="center"/>
      <protection locked="0"/>
    </xf>
    <xf numFmtId="196" fontId="1" fillId="0" borderId="140" xfId="0" applyNumberFormat="1" applyFont="1" applyFill="1" applyBorder="1" applyAlignment="1" applyProtection="1">
      <alignment horizontal="right" vertical="center"/>
      <protection locked="0"/>
    </xf>
    <xf numFmtId="196" fontId="1" fillId="0" borderId="142" xfId="0" applyNumberFormat="1" applyFont="1" applyFill="1" applyBorder="1" applyAlignment="1" applyProtection="1">
      <alignment horizontal="right" vertical="center"/>
      <protection locked="0"/>
    </xf>
    <xf numFmtId="195" fontId="1" fillId="0" borderId="147" xfId="0" applyNumberFormat="1" applyFont="1" applyFill="1" applyBorder="1" applyAlignment="1" applyProtection="1">
      <alignment horizontal="right" vertical="center"/>
      <protection locked="0"/>
    </xf>
    <xf numFmtId="196" fontId="1" fillId="0" borderId="148" xfId="0" applyNumberFormat="1" applyFont="1" applyFill="1" applyBorder="1" applyAlignment="1" applyProtection="1">
      <alignment horizontal="right" vertical="center"/>
      <protection locked="0"/>
    </xf>
    <xf numFmtId="196" fontId="1" fillId="0" borderId="149" xfId="0" applyNumberFormat="1" applyFont="1" applyFill="1" applyBorder="1" applyAlignment="1" applyProtection="1">
      <alignment horizontal="right" vertical="center"/>
      <protection locked="0"/>
    </xf>
    <xf numFmtId="195" fontId="1" fillId="0" borderId="150" xfId="0" applyNumberFormat="1" applyFont="1" applyFill="1" applyBorder="1" applyAlignment="1" applyProtection="1">
      <alignment horizontal="right" vertical="center"/>
      <protection locked="0"/>
    </xf>
    <xf numFmtId="196" fontId="1" fillId="0" borderId="151" xfId="0" applyNumberFormat="1" applyFont="1" applyFill="1" applyBorder="1" applyAlignment="1" applyProtection="1">
      <alignment horizontal="right" vertical="center"/>
      <protection locked="0"/>
    </xf>
    <xf numFmtId="196" fontId="1" fillId="0" borderId="152" xfId="0" applyNumberFormat="1" applyFont="1" applyFill="1" applyBorder="1" applyAlignment="1" applyProtection="1">
      <alignment horizontal="right" vertical="center"/>
      <protection locked="0"/>
    </xf>
    <xf numFmtId="195" fontId="2" fillId="0" borderId="153" xfId="0" applyNumberFormat="1" applyFont="1" applyFill="1" applyBorder="1" applyAlignment="1" applyProtection="1">
      <alignment horizontal="right" vertical="center"/>
      <protection locked="0"/>
    </xf>
    <xf numFmtId="196" fontId="2" fillId="0" borderId="154" xfId="0" applyNumberFormat="1" applyFont="1" applyFill="1" applyBorder="1" applyAlignment="1" applyProtection="1">
      <alignment horizontal="right" vertical="center"/>
      <protection locked="0"/>
    </xf>
    <xf numFmtId="196" fontId="2" fillId="0" borderId="155" xfId="0" applyNumberFormat="1" applyFont="1" applyFill="1" applyBorder="1" applyAlignment="1" applyProtection="1">
      <alignment horizontal="right" vertical="center"/>
      <protection locked="0"/>
    </xf>
    <xf numFmtId="195" fontId="1" fillId="0" borderId="78" xfId="0" applyNumberFormat="1" applyFont="1" applyFill="1" applyBorder="1" applyAlignment="1" applyProtection="1">
      <alignment horizontal="right" vertical="center"/>
      <protection locked="0"/>
    </xf>
    <xf numFmtId="196" fontId="1" fillId="0" borderId="79" xfId="0" applyNumberFormat="1" applyFont="1" applyFill="1" applyBorder="1" applyAlignment="1" applyProtection="1">
      <alignment horizontal="right" vertical="center"/>
      <protection locked="0"/>
    </xf>
    <xf numFmtId="195" fontId="2" fillId="0" borderId="156" xfId="0" applyNumberFormat="1" applyFont="1" applyFill="1" applyBorder="1" applyAlignment="1" applyProtection="1">
      <alignment horizontal="right" vertical="center"/>
      <protection locked="0"/>
    </xf>
    <xf numFmtId="196" fontId="2" fillId="0" borderId="157" xfId="0" applyNumberFormat="1" applyFont="1" applyFill="1" applyBorder="1" applyAlignment="1" applyProtection="1">
      <alignment horizontal="right" vertical="center"/>
      <protection locked="0"/>
    </xf>
    <xf numFmtId="196" fontId="2" fillId="0" borderId="158" xfId="0" applyNumberFormat="1" applyFont="1" applyFill="1" applyBorder="1" applyAlignment="1" applyProtection="1">
      <alignment horizontal="right" vertical="center"/>
      <protection locked="0"/>
    </xf>
    <xf numFmtId="195" fontId="1" fillId="0" borderId="159" xfId="0" applyNumberFormat="1" applyFont="1" applyFill="1" applyBorder="1" applyAlignment="1" applyProtection="1">
      <alignment horizontal="right" vertical="center"/>
      <protection locked="0"/>
    </xf>
    <xf numFmtId="195" fontId="1" fillId="0" borderId="160" xfId="0" applyNumberFormat="1" applyFont="1" applyFill="1" applyBorder="1" applyAlignment="1" applyProtection="1">
      <alignment horizontal="right" vertical="center"/>
      <protection locked="0"/>
    </xf>
    <xf numFmtId="195" fontId="1" fillId="0" borderId="161" xfId="0" applyNumberFormat="1" applyFont="1" applyFill="1" applyBorder="1" applyAlignment="1" applyProtection="1">
      <alignment horizontal="right" vertical="center"/>
      <protection locked="0"/>
    </xf>
    <xf numFmtId="196" fontId="1" fillId="0" borderId="162" xfId="0" applyNumberFormat="1" applyFont="1" applyFill="1" applyBorder="1" applyAlignment="1" applyProtection="1">
      <alignment horizontal="right" vertical="center"/>
      <protection locked="0"/>
    </xf>
    <xf numFmtId="196" fontId="1" fillId="0" borderId="163" xfId="0" applyNumberFormat="1" applyFont="1" applyFill="1" applyBorder="1" applyAlignment="1" applyProtection="1">
      <alignment horizontal="right" vertical="center"/>
      <protection locked="0"/>
    </xf>
    <xf numFmtId="195" fontId="1" fillId="0" borderId="164" xfId="0" applyNumberFormat="1" applyFont="1" applyFill="1" applyBorder="1" applyAlignment="1" applyProtection="1">
      <alignment horizontal="right" vertical="center"/>
      <protection locked="0"/>
    </xf>
    <xf numFmtId="195" fontId="1" fillId="0" borderId="165" xfId="0" applyNumberFormat="1" applyFont="1" applyFill="1" applyBorder="1" applyAlignment="1" applyProtection="1">
      <alignment horizontal="right" vertical="center"/>
      <protection locked="0"/>
    </xf>
    <xf numFmtId="195" fontId="1" fillId="0" borderId="166" xfId="0" applyNumberFormat="1" applyFont="1" applyFill="1" applyBorder="1" applyAlignment="1" applyProtection="1">
      <alignment horizontal="right" vertical="center"/>
      <protection locked="0"/>
    </xf>
    <xf numFmtId="195" fontId="2" fillId="0" borderId="167" xfId="0" applyNumberFormat="1" applyFont="1" applyFill="1" applyBorder="1" applyAlignment="1" applyProtection="1">
      <alignment horizontal="right" vertical="center"/>
      <protection locked="0"/>
    </xf>
    <xf numFmtId="195" fontId="2" fillId="0" borderId="168" xfId="0" applyNumberFormat="1" applyFont="1" applyFill="1" applyBorder="1" applyAlignment="1" applyProtection="1">
      <alignment horizontal="right" vertical="center"/>
      <protection locked="0"/>
    </xf>
    <xf numFmtId="195" fontId="2" fillId="0" borderId="169" xfId="0" applyNumberFormat="1" applyFont="1" applyFill="1" applyBorder="1" applyAlignment="1" applyProtection="1">
      <alignment horizontal="right" vertical="center"/>
      <protection locked="0"/>
    </xf>
    <xf numFmtId="195" fontId="1" fillId="0" borderId="170" xfId="0" applyNumberFormat="1" applyFont="1" applyFill="1" applyBorder="1" applyAlignment="1" applyProtection="1">
      <alignment horizontal="right" vertical="center"/>
      <protection locked="0"/>
    </xf>
    <xf numFmtId="195" fontId="1" fillId="0" borderId="80" xfId="0" applyNumberFormat="1" applyFont="1" applyFill="1" applyBorder="1" applyAlignment="1" applyProtection="1">
      <alignment horizontal="right" vertical="center"/>
      <protection locked="0"/>
    </xf>
    <xf numFmtId="195" fontId="1" fillId="0" borderId="81" xfId="0" applyNumberFormat="1" applyFont="1" applyFill="1" applyBorder="1" applyAlignment="1" applyProtection="1">
      <alignment horizontal="right" vertical="center"/>
      <protection locked="0"/>
    </xf>
    <xf numFmtId="195" fontId="2" fillId="0" borderId="171" xfId="0" applyNumberFormat="1" applyFont="1" applyFill="1" applyBorder="1" applyAlignment="1" applyProtection="1">
      <alignment horizontal="right" vertical="center"/>
      <protection locked="0"/>
    </xf>
    <xf numFmtId="195" fontId="2" fillId="0" borderId="172" xfId="0" applyNumberFormat="1" applyFont="1" applyFill="1" applyBorder="1" applyAlignment="1" applyProtection="1">
      <alignment horizontal="right" vertical="center"/>
      <protection locked="0"/>
    </xf>
    <xf numFmtId="195" fontId="2" fillId="0" borderId="173" xfId="0" applyNumberFormat="1" applyFont="1" applyFill="1" applyBorder="1" applyAlignment="1" applyProtection="1">
      <alignment horizontal="right" vertical="center"/>
      <protection locked="0"/>
    </xf>
    <xf numFmtId="0" fontId="35" fillId="17" borderId="0" xfId="47" applyFont="1" applyFill="1" applyAlignment="1">
      <alignment horizontal="center" wrapText="1"/>
      <protection/>
    </xf>
    <xf numFmtId="0" fontId="35" fillId="17" borderId="0" xfId="47" applyFont="1" applyFill="1" applyAlignment="1" applyProtection="1">
      <alignment horizontal="center" wrapText="1"/>
      <protection/>
    </xf>
    <xf numFmtId="0" fontId="35" fillId="17" borderId="0" xfId="47" applyFont="1" applyFill="1" applyAlignment="1">
      <alignment horizontal="left" wrapText="1"/>
      <protection/>
    </xf>
    <xf numFmtId="0" fontId="35" fillId="17" borderId="0" xfId="47" applyFont="1" applyFill="1" applyAlignment="1">
      <alignment horizontal="justify" wrapText="1"/>
      <protection/>
    </xf>
    <xf numFmtId="0" fontId="9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35" fillId="17" borderId="0" xfId="0" applyFont="1" applyFill="1" applyAlignment="1">
      <alignment horizontal="justify" wrapText="1"/>
    </xf>
    <xf numFmtId="0" fontId="8" fillId="17" borderId="0" xfId="47" applyFont="1" applyFill="1" applyAlignment="1">
      <alignment horizontal="center" wrapText="1"/>
      <protection/>
    </xf>
    <xf numFmtId="0" fontId="35" fillId="17" borderId="0" xfId="47" applyFont="1" applyFill="1" applyAlignment="1">
      <alignment horizontal="left" wrapText="1" indent="6"/>
      <protection/>
    </xf>
    <xf numFmtId="0" fontId="35" fillId="17" borderId="0" xfId="47" applyFont="1" applyFill="1" applyAlignment="1">
      <alignment wrapText="1"/>
      <protection/>
    </xf>
    <xf numFmtId="0" fontId="35" fillId="17" borderId="62" xfId="47" applyFont="1" applyFill="1" applyBorder="1" applyAlignment="1">
      <alignment horizontal="justify" wrapText="1"/>
      <protection/>
    </xf>
    <xf numFmtId="0" fontId="38" fillId="17" borderId="0" xfId="47" applyFont="1" applyFill="1" applyAlignment="1">
      <alignment horizontal="justify" wrapText="1"/>
      <protection/>
    </xf>
    <xf numFmtId="0" fontId="1" fillId="17" borderId="0" xfId="0" applyFont="1" applyFill="1" applyAlignment="1" applyProtection="1">
      <alignment horizontal="right"/>
      <protection hidden="1"/>
    </xf>
    <xf numFmtId="0" fontId="15" fillId="17" borderId="0" xfId="0" applyFont="1" applyFill="1" applyAlignment="1" applyProtection="1">
      <alignment horizontal="center" vertical="top"/>
      <protection hidden="1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0" fillId="17" borderId="0" xfId="0" applyFont="1" applyFill="1" applyBorder="1" applyAlignment="1" applyProtection="1">
      <alignment horizontal="center" vertical="center"/>
      <protection hidden="1"/>
    </xf>
    <xf numFmtId="0" fontId="39" fillId="17" borderId="0" xfId="0" applyFont="1" applyFill="1" applyBorder="1" applyAlignment="1">
      <alignment vertical="center"/>
    </xf>
    <xf numFmtId="0" fontId="1" fillId="17" borderId="0" xfId="0" applyFont="1" applyFill="1" applyBorder="1" applyAlignment="1" applyProtection="1">
      <alignment/>
      <protection hidden="1"/>
    </xf>
    <xf numFmtId="0" fontId="1" fillId="17" borderId="174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Alignment="1" applyProtection="1">
      <alignment/>
      <protection hidden="1"/>
    </xf>
    <xf numFmtId="0" fontId="1" fillId="17" borderId="0" xfId="0" applyFont="1" applyFill="1" applyBorder="1" applyAlignment="1" applyProtection="1">
      <alignment horizontal="right"/>
      <protection hidden="1"/>
    </xf>
    <xf numFmtId="0" fontId="10" fillId="19" borderId="0" xfId="0" applyNumberFormat="1" applyFont="1" applyFill="1" applyBorder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top"/>
      <protection hidden="1"/>
    </xf>
    <xf numFmtId="0" fontId="15" fillId="17" borderId="0" xfId="0" applyFont="1" applyFill="1" applyBorder="1" applyAlignment="1" applyProtection="1">
      <alignment horizontal="centerContinuous" vertical="center"/>
      <protection hidden="1" locked="0"/>
    </xf>
    <xf numFmtId="49" fontId="1" fillId="24" borderId="17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4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3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 locked="0"/>
    </xf>
    <xf numFmtId="0" fontId="14" fillId="24" borderId="185" xfId="0" applyFont="1" applyFill="1" applyBorder="1" applyAlignment="1" applyProtection="1">
      <alignment horizontal="center" vertical="center" wrapText="1"/>
      <protection locked="0"/>
    </xf>
    <xf numFmtId="0" fontId="14" fillId="24" borderId="12" xfId="0" applyFont="1" applyFill="1" applyBorder="1" applyAlignment="1" applyProtection="1">
      <alignment horizontal="center" vertical="center" wrapText="1"/>
      <protection locked="0"/>
    </xf>
    <xf numFmtId="0" fontId="14" fillId="24" borderId="0" xfId="0" applyFont="1" applyFill="1" applyBorder="1" applyAlignment="1" applyProtection="1">
      <alignment horizontal="center" vertical="center" wrapText="1"/>
      <protection locked="0"/>
    </xf>
    <xf numFmtId="0" fontId="14" fillId="24" borderId="186" xfId="0" applyFont="1" applyFill="1" applyBorder="1" applyAlignment="1" applyProtection="1">
      <alignment horizontal="center" vertical="center" wrapText="1"/>
      <protection locked="0"/>
    </xf>
    <xf numFmtId="0" fontId="14" fillId="24" borderId="56" xfId="0" applyFont="1" applyFill="1" applyBorder="1" applyAlignment="1" applyProtection="1">
      <alignment horizontal="center" vertical="center" wrapText="1"/>
      <protection locked="0"/>
    </xf>
    <xf numFmtId="0" fontId="14" fillId="24" borderId="57" xfId="0" applyFont="1" applyFill="1" applyBorder="1" applyAlignment="1" applyProtection="1">
      <alignment horizontal="center" vertical="center" wrapText="1"/>
      <protection locked="0"/>
    </xf>
    <xf numFmtId="0" fontId="14" fillId="24" borderId="58" xfId="0" applyFont="1" applyFill="1" applyBorder="1" applyAlignment="1" applyProtection="1">
      <alignment horizontal="center" vertical="center" wrapText="1"/>
      <protection locked="0"/>
    </xf>
    <xf numFmtId="49" fontId="1" fillId="24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8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24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4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0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0" fillId="24" borderId="206" xfId="0" applyFill="1" applyBorder="1" applyAlignment="1" applyProtection="1">
      <alignment horizontal="center" vertical="center" wrapText="1"/>
      <protection locked="0"/>
    </xf>
    <xf numFmtId="49" fontId="2" fillId="24" borderId="20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08" xfId="0" applyFill="1" applyBorder="1" applyAlignment="1" applyProtection="1">
      <alignment horizontal="center" vertical="center" wrapText="1"/>
      <protection locked="0"/>
    </xf>
    <xf numFmtId="49" fontId="1" fillId="24" borderId="20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11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21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213" xfId="0" applyFill="1" applyBorder="1" applyAlignment="1">
      <alignment horizontal="center" vertical="center" textRotation="90" shrinkToFit="1"/>
    </xf>
    <xf numFmtId="49" fontId="1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88" xfId="0" applyFill="1" applyBorder="1" applyAlignment="1" applyProtection="1">
      <alignment horizontal="center" vertical="center" wrapText="1"/>
      <protection locked="0"/>
    </xf>
    <xf numFmtId="0" fontId="0" fillId="24" borderId="147" xfId="0" applyFill="1" applyBorder="1" applyAlignment="1" applyProtection="1">
      <alignment horizontal="center" vertical="center" wrapText="1"/>
      <protection locked="0"/>
    </xf>
    <xf numFmtId="49" fontId="1" fillId="24" borderId="21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1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24" borderId="185" xfId="0" applyFill="1" applyBorder="1" applyAlignment="1" applyProtection="1">
      <alignment horizontal="center" vertical="center" wrapText="1"/>
      <protection locked="0"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4" borderId="186" xfId="0" applyFill="1" applyBorder="1" applyAlignment="1" applyProtection="1">
      <alignment horizontal="center" vertical="center" wrapText="1"/>
      <protection locked="0"/>
    </xf>
    <xf numFmtId="0" fontId="0" fillId="24" borderId="56" xfId="0" applyFill="1" applyBorder="1" applyAlignment="1" applyProtection="1">
      <alignment horizontal="center" vertical="center" wrapText="1"/>
      <protection locked="0"/>
    </xf>
    <xf numFmtId="0" fontId="0" fillId="24" borderId="57" xfId="0" applyFill="1" applyBorder="1" applyAlignment="1" applyProtection="1">
      <alignment horizontal="center" vertical="center" wrapText="1"/>
      <protection locked="0"/>
    </xf>
    <xf numFmtId="0" fontId="0" fillId="24" borderId="58" xfId="0" applyFill="1" applyBorder="1" applyAlignment="1" applyProtection="1">
      <alignment horizontal="center" vertical="center" wrapText="1"/>
      <protection locked="0"/>
    </xf>
    <xf numFmtId="49" fontId="1" fillId="24" borderId="2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4" xfId="0" applyFill="1" applyBorder="1" applyAlignment="1" applyProtection="1">
      <alignment horizontal="center" vertical="center" wrapText="1"/>
      <protection locked="0"/>
    </xf>
    <xf numFmtId="0" fontId="0" fillId="24" borderId="217" xfId="0" applyFill="1" applyBorder="1" applyAlignment="1" applyProtection="1">
      <alignment horizontal="center" vertical="center" wrapText="1"/>
      <protection locked="0"/>
    </xf>
    <xf numFmtId="49" fontId="1" fillId="24" borderId="21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19" xfId="0" applyFill="1" applyBorder="1" applyAlignment="1" applyProtection="1">
      <alignment horizontal="center" vertical="center" wrapText="1"/>
      <protection locked="0"/>
    </xf>
    <xf numFmtId="0" fontId="0" fillId="24" borderId="215" xfId="0" applyFill="1" applyBorder="1" applyAlignment="1" applyProtection="1">
      <alignment horizontal="center" vertical="center" wrapText="1"/>
      <protection locked="0"/>
    </xf>
    <xf numFmtId="0" fontId="0" fillId="24" borderId="149" xfId="0" applyFill="1" applyBorder="1" applyAlignment="1" applyProtection="1">
      <alignment horizontal="center" vertical="center" wrapText="1"/>
      <protection locked="0"/>
    </xf>
    <xf numFmtId="49" fontId="2" fillId="24" borderId="22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76" xfId="0" applyFill="1" applyBorder="1" applyAlignment="1" applyProtection="1">
      <alignment horizontal="center" vertical="center" wrapText="1"/>
      <protection locked="0"/>
    </xf>
    <xf numFmtId="0" fontId="0" fillId="24" borderId="177" xfId="0" applyFill="1" applyBorder="1" applyAlignment="1" applyProtection="1">
      <alignment horizontal="center" vertical="center" wrapText="1"/>
      <protection locked="0"/>
    </xf>
    <xf numFmtId="0" fontId="0" fillId="24" borderId="190" xfId="0" applyFill="1" applyBorder="1" applyAlignment="1" applyProtection="1">
      <alignment horizontal="center" vertical="center" wrapText="1"/>
      <protection locked="0"/>
    </xf>
    <xf numFmtId="0" fontId="0" fillId="24" borderId="148" xfId="0" applyFill="1" applyBorder="1" applyAlignment="1" applyProtection="1">
      <alignment horizontal="center" vertical="center" wrapText="1"/>
      <protection locked="0"/>
    </xf>
    <xf numFmtId="49" fontId="2" fillId="24" borderId="22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22" xfId="0" applyFill="1" applyBorder="1" applyAlignment="1" applyProtection="1">
      <alignment horizontal="center" vertical="center" wrapText="1"/>
      <protection locked="0"/>
    </xf>
    <xf numFmtId="0" fontId="0" fillId="24" borderId="223" xfId="0" applyFill="1" applyBorder="1" applyAlignment="1" applyProtection="1">
      <alignment horizontal="center" vertical="center" wrapText="1"/>
      <protection locked="0"/>
    </xf>
    <xf numFmtId="49" fontId="2" fillId="24" borderId="141" xfId="0" applyNumberFormat="1" applyFont="1" applyFill="1" applyBorder="1" applyAlignment="1" applyProtection="1">
      <alignment horizontal="center" wrapText="1"/>
      <protection locked="0"/>
    </xf>
    <xf numFmtId="0" fontId="0" fillId="24" borderId="192" xfId="0" applyFill="1" applyBorder="1" applyAlignment="1" applyProtection="1">
      <alignment horizontal="center" wrapText="1"/>
      <protection locked="0"/>
    </xf>
    <xf numFmtId="0" fontId="0" fillId="24" borderId="193" xfId="0" applyFill="1" applyBorder="1" applyAlignment="1" applyProtection="1">
      <alignment horizont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20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289" hidden="1" customWidth="1"/>
    <col min="2" max="2" width="2.75390625" style="289" customWidth="1"/>
    <col min="3" max="3" width="6.75390625" style="297" customWidth="1"/>
    <col min="4" max="4" width="3.75390625" style="289" customWidth="1"/>
    <col min="5" max="5" width="77.25390625" style="289" customWidth="1"/>
    <col min="6" max="6" width="9.75390625" style="289" customWidth="1"/>
    <col min="7" max="16384" width="9.125" style="289" customWidth="1"/>
  </cols>
  <sheetData>
    <row r="1" ht="18" customHeight="1" hidden="1">
      <c r="A1" s="289" t="s">
        <v>0</v>
      </c>
    </row>
    <row r="2" s="103" customFormat="1" ht="15" customHeight="1">
      <c r="C2" s="291"/>
    </row>
    <row r="3" spans="3:6" s="103" customFormat="1" ht="18" customHeight="1">
      <c r="C3" s="301" t="s">
        <v>232</v>
      </c>
      <c r="D3" s="104"/>
      <c r="E3" s="104"/>
      <c r="F3" s="299" t="s">
        <v>231</v>
      </c>
    </row>
    <row r="4" spans="3:6" s="103" customFormat="1" ht="16.5" customHeight="1">
      <c r="C4" s="105"/>
      <c r="E4" s="290"/>
      <c r="F4" s="300"/>
    </row>
    <row r="5" s="103" customFormat="1" ht="16.5" customHeight="1">
      <c r="C5" s="291"/>
    </row>
    <row r="6" spans="3:6" s="103" customFormat="1" ht="16.5" customHeight="1">
      <c r="C6" s="298" t="s">
        <v>229</v>
      </c>
      <c r="D6" s="293"/>
      <c r="E6" s="295" t="s">
        <v>230</v>
      </c>
      <c r="F6" s="295"/>
    </row>
    <row r="7" spans="3:6" s="103" customFormat="1" ht="6" customHeight="1">
      <c r="C7" s="292"/>
      <c r="D7" s="293"/>
      <c r="E7" s="294"/>
      <c r="F7" s="294"/>
    </row>
    <row r="8" spans="3:6" s="103" customFormat="1" ht="16.5">
      <c r="C8" s="298" t="s">
        <v>172</v>
      </c>
      <c r="D8" s="293"/>
      <c r="E8" s="295" t="s">
        <v>173</v>
      </c>
      <c r="F8" s="295"/>
    </row>
    <row r="9" spans="3:6" s="103" customFormat="1" ht="6" customHeight="1">
      <c r="C9" s="292"/>
      <c r="D9" s="293"/>
      <c r="E9" s="296"/>
      <c r="F9" s="296"/>
    </row>
    <row r="10" spans="3:6" s="103" customFormat="1" ht="16.5">
      <c r="C10" s="298" t="s">
        <v>174</v>
      </c>
      <c r="D10" s="293"/>
      <c r="E10" s="295" t="s">
        <v>175</v>
      </c>
      <c r="F10" s="295"/>
    </row>
    <row r="11" spans="3:6" s="103" customFormat="1" ht="6" customHeight="1">
      <c r="C11" s="292"/>
      <c r="D11" s="293"/>
      <c r="E11" s="296"/>
      <c r="F11" s="296"/>
    </row>
    <row r="12" spans="3:6" s="103" customFormat="1" ht="38.25">
      <c r="C12" s="298" t="s">
        <v>176</v>
      </c>
      <c r="D12" s="293"/>
      <c r="E12" s="295" t="s">
        <v>177</v>
      </c>
      <c r="F12" s="295"/>
    </row>
    <row r="13" spans="3:6" s="103" customFormat="1" ht="6" customHeight="1">
      <c r="C13" s="292"/>
      <c r="D13" s="293"/>
      <c r="E13" s="296"/>
      <c r="F13" s="296"/>
    </row>
    <row r="14" spans="3:6" s="103" customFormat="1" ht="25.5">
      <c r="C14" s="298" t="s">
        <v>178</v>
      </c>
      <c r="D14" s="293"/>
      <c r="E14" s="295" t="s">
        <v>179</v>
      </c>
      <c r="F14" s="295"/>
    </row>
    <row r="15" spans="3:6" s="103" customFormat="1" ht="6" customHeight="1">
      <c r="C15" s="292"/>
      <c r="D15" s="293"/>
      <c r="E15" s="294"/>
      <c r="F15" s="294"/>
    </row>
    <row r="16" spans="3:6" s="103" customFormat="1" ht="38.25">
      <c r="C16" s="298" t="s">
        <v>180</v>
      </c>
      <c r="D16" s="293"/>
      <c r="E16" s="295" t="s">
        <v>181</v>
      </c>
      <c r="F16" s="295"/>
    </row>
    <row r="17" spans="3:6" s="103" customFormat="1" ht="6" customHeight="1">
      <c r="C17" s="292"/>
      <c r="D17" s="293"/>
      <c r="E17" s="294"/>
      <c r="F17" s="294"/>
    </row>
    <row r="18" spans="3:6" s="103" customFormat="1" ht="25.5">
      <c r="C18" s="298" t="s">
        <v>182</v>
      </c>
      <c r="D18" s="293"/>
      <c r="E18" s="295" t="s">
        <v>183</v>
      </c>
      <c r="F18" s="295"/>
    </row>
    <row r="19" spans="3:6" s="103" customFormat="1" ht="6" customHeight="1">
      <c r="C19" s="292"/>
      <c r="D19" s="293"/>
      <c r="E19" s="296"/>
      <c r="F19" s="296"/>
    </row>
    <row r="20" spans="3:6" s="103" customFormat="1" ht="25.5">
      <c r="C20" s="298" t="s">
        <v>184</v>
      </c>
      <c r="D20" s="293"/>
      <c r="E20" s="295" t="s">
        <v>233</v>
      </c>
      <c r="F20" s="295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D1:AB36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80" hidden="1" customWidth="1"/>
    <col min="2" max="3" width="1.75390625" style="280" customWidth="1"/>
    <col min="4" max="4" width="97.75390625" style="280" customWidth="1"/>
    <col min="5" max="5" width="1.75390625" style="280" customWidth="1"/>
    <col min="6" max="12" width="9.125" style="280" customWidth="1"/>
    <col min="13" max="26" width="9.125" style="280" hidden="1" customWidth="1"/>
    <col min="27" max="54" width="0" style="280" hidden="1" customWidth="1"/>
    <col min="55" max="16384" width="9.125" style="280" customWidth="1"/>
  </cols>
  <sheetData>
    <row r="1" spans="6:28" s="277" customFormat="1" ht="12.75" hidden="1">
      <c r="F1" s="278"/>
      <c r="AA1" s="277" t="s">
        <v>204</v>
      </c>
      <c r="AB1" s="279" t="s">
        <v>205</v>
      </c>
    </row>
    <row r="2" ht="12.75" customHeight="1"/>
    <row r="3" ht="18" customHeight="1">
      <c r="D3" s="281" t="s">
        <v>206</v>
      </c>
    </row>
    <row r="4" ht="12.75" customHeight="1"/>
    <row r="5" ht="12.75" customHeight="1"/>
    <row r="6" ht="67.5" customHeight="1">
      <c r="D6" s="282" t="s">
        <v>224</v>
      </c>
    </row>
    <row r="7" ht="3.75" customHeight="1"/>
    <row r="8" ht="66">
      <c r="D8" s="280" t="s">
        <v>225</v>
      </c>
    </row>
    <row r="10" ht="12.75">
      <c r="D10" s="283" t="s">
        <v>207</v>
      </c>
    </row>
    <row r="11" ht="6" customHeight="1"/>
    <row r="12" ht="12.75">
      <c r="D12" s="284" t="s">
        <v>208</v>
      </c>
    </row>
    <row r="13" ht="12.75">
      <c r="D13" s="282" t="s">
        <v>209</v>
      </c>
    </row>
    <row r="14" ht="12.75">
      <c r="D14" s="285" t="s">
        <v>210</v>
      </c>
    </row>
    <row r="15" ht="12.75">
      <c r="D15" s="285" t="s">
        <v>211</v>
      </c>
    </row>
    <row r="16" ht="12.75">
      <c r="D16" s="285" t="s">
        <v>212</v>
      </c>
    </row>
    <row r="17" ht="12.75">
      <c r="D17" s="285" t="s">
        <v>213</v>
      </c>
    </row>
    <row r="18" ht="12.75">
      <c r="D18" s="285" t="s">
        <v>214</v>
      </c>
    </row>
    <row r="19" ht="12.75">
      <c r="D19" s="285" t="s">
        <v>215</v>
      </c>
    </row>
    <row r="20" ht="12.75">
      <c r="D20" s="282" t="s">
        <v>216</v>
      </c>
    </row>
    <row r="21" ht="12.75">
      <c r="D21" s="285" t="s">
        <v>217</v>
      </c>
    </row>
    <row r="22" ht="12.75">
      <c r="D22" s="285" t="s">
        <v>218</v>
      </c>
    </row>
    <row r="23" ht="12.75">
      <c r="D23" s="285" t="s">
        <v>219</v>
      </c>
    </row>
    <row r="24" ht="12.75">
      <c r="D24" s="285" t="s">
        <v>220</v>
      </c>
    </row>
    <row r="25" ht="12.75" customHeight="1">
      <c r="D25" s="282" t="s">
        <v>226</v>
      </c>
    </row>
    <row r="26" ht="12.75">
      <c r="D26" s="285" t="s">
        <v>221</v>
      </c>
    </row>
    <row r="27" ht="6" customHeight="1"/>
    <row r="28" ht="12.75">
      <c r="D28" s="282" t="s">
        <v>227</v>
      </c>
    </row>
    <row r="29" ht="12.75">
      <c r="D29" s="286" t="s">
        <v>222</v>
      </c>
    </row>
    <row r="30" ht="12.75" customHeight="1">
      <c r="D30" s="286" t="s">
        <v>223</v>
      </c>
    </row>
    <row r="31" ht="12.75">
      <c r="D31" s="284"/>
    </row>
    <row r="35" ht="12.75">
      <c r="D35" s="287"/>
    </row>
    <row r="36" ht="15.75">
      <c r="D36" s="288" t="s">
        <v>228</v>
      </c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N32"/>
  <sheetViews>
    <sheetView zoomScale="90" zoomScaleNormal="90" workbookViewId="0" topLeftCell="A1">
      <pane xSplit="7" ySplit="10" topLeftCell="H11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625" style="2" customWidth="1"/>
    <col min="7" max="7" width="1.12109375" style="2" customWidth="1"/>
    <col min="8" max="8" width="11.125" style="2" customWidth="1"/>
    <col min="9" max="9" width="12.125" style="2" customWidth="1"/>
    <col min="10" max="10" width="11.75390625" style="2" customWidth="1"/>
    <col min="11" max="11" width="11.875" style="2" customWidth="1"/>
    <col min="12" max="12" width="11.00390625" style="2" customWidth="1"/>
    <col min="13" max="13" width="9.00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185</v>
      </c>
      <c r="C2" s="7"/>
      <c r="D2" s="7"/>
      <c r="E2" s="7"/>
      <c r="F2" s="6" t="s">
        <v>117</v>
      </c>
      <c r="G2" s="5"/>
      <c r="H2" s="7"/>
      <c r="I2" s="7"/>
      <c r="J2" s="7"/>
      <c r="K2" s="7"/>
      <c r="L2" s="7"/>
      <c r="M2" s="7"/>
    </row>
    <row r="3" spans="2:13" s="3" customFormat="1" ht="21" customHeight="1">
      <c r="B3" s="52" t="s">
        <v>39</v>
      </c>
      <c r="C3" s="52"/>
      <c r="D3" s="52"/>
      <c r="E3" s="52"/>
      <c r="F3" s="52"/>
      <c r="G3" s="52"/>
      <c r="H3" s="52"/>
      <c r="I3" s="52" t="s">
        <v>40</v>
      </c>
      <c r="J3" s="52"/>
      <c r="K3" s="52" t="s">
        <v>41</v>
      </c>
      <c r="L3" s="52"/>
      <c r="M3" s="52"/>
    </row>
    <row r="4" spans="2:13" s="3" customFormat="1" ht="25.5" customHeight="1">
      <c r="B4" s="51" t="s">
        <v>98</v>
      </c>
      <c r="C4" s="51"/>
      <c r="D4" s="51"/>
      <c r="E4" s="51"/>
      <c r="F4" s="51"/>
      <c r="G4" s="51"/>
      <c r="H4" s="51"/>
      <c r="I4" s="51" t="s">
        <v>42</v>
      </c>
      <c r="J4" s="51"/>
      <c r="K4" s="51" t="s">
        <v>133</v>
      </c>
      <c r="L4" s="52"/>
      <c r="M4" s="52"/>
    </row>
    <row r="5" spans="2:14" s="4" customFormat="1" ht="21" customHeight="1" thickBot="1">
      <c r="B5" s="53" t="s">
        <v>186</v>
      </c>
      <c r="C5" s="54"/>
      <c r="D5" s="54"/>
      <c r="E5" s="54"/>
      <c r="F5" s="54"/>
      <c r="G5" s="55"/>
      <c r="H5" s="55"/>
      <c r="I5" s="55"/>
      <c r="J5" s="55"/>
      <c r="K5" s="55"/>
      <c r="L5" s="55"/>
      <c r="M5" s="56"/>
      <c r="N5" s="1" t="s">
        <v>1</v>
      </c>
    </row>
    <row r="6" spans="1:14" ht="15.75" customHeight="1">
      <c r="A6" s="14"/>
      <c r="B6" s="311" t="s">
        <v>101</v>
      </c>
      <c r="C6" s="312"/>
      <c r="D6" s="312"/>
      <c r="E6" s="312"/>
      <c r="F6" s="312"/>
      <c r="G6" s="313"/>
      <c r="H6" s="320" t="s">
        <v>112</v>
      </c>
      <c r="I6" s="323" t="s">
        <v>164</v>
      </c>
      <c r="J6" s="326" t="s">
        <v>149</v>
      </c>
      <c r="K6" s="302" t="s">
        <v>148</v>
      </c>
      <c r="L6" s="305" t="s">
        <v>150</v>
      </c>
      <c r="M6" s="308" t="s">
        <v>128</v>
      </c>
      <c r="N6" s="15"/>
    </row>
    <row r="7" spans="1:14" ht="15.75" customHeight="1">
      <c r="A7" s="14"/>
      <c r="B7" s="314"/>
      <c r="C7" s="315"/>
      <c r="D7" s="315"/>
      <c r="E7" s="315"/>
      <c r="F7" s="315"/>
      <c r="G7" s="316"/>
      <c r="H7" s="321"/>
      <c r="I7" s="324"/>
      <c r="J7" s="327"/>
      <c r="K7" s="303"/>
      <c r="L7" s="306"/>
      <c r="M7" s="309"/>
      <c r="N7" s="15"/>
    </row>
    <row r="8" spans="1:14" ht="15.75" customHeight="1">
      <c r="A8" s="14"/>
      <c r="B8" s="314"/>
      <c r="C8" s="315"/>
      <c r="D8" s="315"/>
      <c r="E8" s="315"/>
      <c r="F8" s="315"/>
      <c r="G8" s="316"/>
      <c r="H8" s="321"/>
      <c r="I8" s="324"/>
      <c r="J8" s="327"/>
      <c r="K8" s="303"/>
      <c r="L8" s="306"/>
      <c r="M8" s="309"/>
      <c r="N8" s="15"/>
    </row>
    <row r="9" spans="1:14" ht="15.75" customHeight="1">
      <c r="A9" s="14"/>
      <c r="B9" s="314"/>
      <c r="C9" s="315"/>
      <c r="D9" s="315"/>
      <c r="E9" s="315"/>
      <c r="F9" s="315"/>
      <c r="G9" s="316"/>
      <c r="H9" s="321"/>
      <c r="I9" s="324"/>
      <c r="J9" s="327"/>
      <c r="K9" s="303"/>
      <c r="L9" s="306"/>
      <c r="M9" s="309"/>
      <c r="N9" s="15"/>
    </row>
    <row r="10" spans="1:14" ht="15.75" customHeight="1" thickBot="1">
      <c r="A10" s="14"/>
      <c r="B10" s="317"/>
      <c r="C10" s="318"/>
      <c r="D10" s="318"/>
      <c r="E10" s="318"/>
      <c r="F10" s="318"/>
      <c r="G10" s="319"/>
      <c r="H10" s="322"/>
      <c r="I10" s="325"/>
      <c r="J10" s="328"/>
      <c r="K10" s="304"/>
      <c r="L10" s="307"/>
      <c r="M10" s="310"/>
      <c r="N10" s="15"/>
    </row>
    <row r="11" spans="1:14" ht="14.25" thickBot="1" thickTop="1">
      <c r="A11" s="50"/>
      <c r="B11" s="106" t="s">
        <v>43</v>
      </c>
      <c r="C11" s="107"/>
      <c r="D11" s="107"/>
      <c r="E11" s="107"/>
      <c r="F11" s="107"/>
      <c r="G11" s="107"/>
      <c r="H11" s="112"/>
      <c r="I11" s="113"/>
      <c r="J11" s="113"/>
      <c r="K11" s="113"/>
      <c r="L11" s="114"/>
      <c r="M11" s="115"/>
      <c r="N11" s="15"/>
    </row>
    <row r="12" spans="1:14" ht="12.75">
      <c r="A12" s="50"/>
      <c r="B12" s="44"/>
      <c r="C12" s="34" t="s">
        <v>69</v>
      </c>
      <c r="D12" s="34"/>
      <c r="E12" s="34"/>
      <c r="F12" s="35"/>
      <c r="G12" s="36"/>
      <c r="H12" s="130">
        <v>274648.4590000003</v>
      </c>
      <c r="I12" s="131">
        <v>75834614.55500023</v>
      </c>
      <c r="J12" s="132">
        <v>3541036.0389999948</v>
      </c>
      <c r="K12" s="133">
        <v>79375650.59400024</v>
      </c>
      <c r="L12" s="134">
        <v>24084.014793252536</v>
      </c>
      <c r="M12" s="135">
        <v>0.021642283616155396</v>
      </c>
      <c r="N12" s="15"/>
    </row>
    <row r="13" spans="1:14" ht="12.75">
      <c r="A13" s="50"/>
      <c r="B13" s="41"/>
      <c r="C13" s="31" t="s">
        <v>44</v>
      </c>
      <c r="D13" s="31"/>
      <c r="E13" s="31"/>
      <c r="F13" s="32"/>
      <c r="G13" s="33"/>
      <c r="H13" s="136">
        <v>273664.2690000003</v>
      </c>
      <c r="I13" s="137">
        <v>75430605.22400023</v>
      </c>
      <c r="J13" s="138">
        <v>3514158.8059999947</v>
      </c>
      <c r="K13" s="139">
        <v>78944764.03000022</v>
      </c>
      <c r="L13" s="140">
        <v>24039.42012551644</v>
      </c>
      <c r="M13" s="141">
        <v>0.021524799612500707</v>
      </c>
      <c r="N13" s="15"/>
    </row>
    <row r="14" spans="1:14" ht="12.75">
      <c r="A14" s="50"/>
      <c r="B14" s="42"/>
      <c r="C14" s="18" t="s">
        <v>88</v>
      </c>
      <c r="D14" s="18"/>
      <c r="E14" s="18"/>
      <c r="F14" s="19"/>
      <c r="G14" s="16"/>
      <c r="H14" s="142">
        <v>923.19</v>
      </c>
      <c r="I14" s="143">
        <v>381067.7</v>
      </c>
      <c r="J14" s="144">
        <v>25739.458</v>
      </c>
      <c r="K14" s="145">
        <v>406807.158</v>
      </c>
      <c r="L14" s="146">
        <v>34397.73141679033</v>
      </c>
      <c r="M14" s="147">
        <v>0.0001109185981422825</v>
      </c>
      <c r="N14" s="15"/>
    </row>
    <row r="15" spans="1:14" ht="12.75">
      <c r="A15" s="50"/>
      <c r="B15" s="42"/>
      <c r="C15" s="18" t="s">
        <v>84</v>
      </c>
      <c r="D15" s="18"/>
      <c r="E15" s="18"/>
      <c r="F15" s="19"/>
      <c r="G15" s="16"/>
      <c r="H15" s="142" t="s">
        <v>141</v>
      </c>
      <c r="I15" s="143" t="s">
        <v>141</v>
      </c>
      <c r="J15" s="144" t="s">
        <v>141</v>
      </c>
      <c r="K15" s="145" t="s">
        <v>141</v>
      </c>
      <c r="L15" s="146" t="s">
        <v>141</v>
      </c>
      <c r="M15" s="147" t="s">
        <v>141</v>
      </c>
      <c r="N15" s="15"/>
    </row>
    <row r="16" spans="1:14" ht="13.5" thickBot="1">
      <c r="A16" s="50"/>
      <c r="B16" s="43"/>
      <c r="C16" s="20" t="s">
        <v>85</v>
      </c>
      <c r="D16" s="20"/>
      <c r="E16" s="20"/>
      <c r="F16" s="21"/>
      <c r="G16" s="17"/>
      <c r="H16" s="148">
        <v>61</v>
      </c>
      <c r="I16" s="149">
        <v>22941.631</v>
      </c>
      <c r="J16" s="150">
        <v>1137.775</v>
      </c>
      <c r="K16" s="151">
        <v>24079.406</v>
      </c>
      <c r="L16" s="152">
        <v>32895</v>
      </c>
      <c r="M16" s="153">
        <v>6.5654055124046416E-06</v>
      </c>
      <c r="N16" s="15"/>
    </row>
    <row r="17" spans="1:14" ht="13.5" thickBot="1">
      <c r="A17" s="50"/>
      <c r="B17" s="69" t="s">
        <v>90</v>
      </c>
      <c r="C17" s="70"/>
      <c r="D17" s="70"/>
      <c r="E17" s="70"/>
      <c r="F17" s="70"/>
      <c r="G17" s="70"/>
      <c r="H17" s="116"/>
      <c r="I17" s="117"/>
      <c r="J17" s="117"/>
      <c r="K17" s="117"/>
      <c r="L17" s="96"/>
      <c r="M17" s="118"/>
      <c r="N17" s="15"/>
    </row>
    <row r="18" spans="1:14" ht="12.75">
      <c r="A18" s="50"/>
      <c r="B18" s="44"/>
      <c r="C18" s="34" t="s">
        <v>45</v>
      </c>
      <c r="D18" s="34"/>
      <c r="E18" s="34"/>
      <c r="F18" s="35"/>
      <c r="G18" s="36"/>
      <c r="H18" s="130">
        <v>1378.3</v>
      </c>
      <c r="I18" s="131">
        <v>542181.231</v>
      </c>
      <c r="J18" s="132">
        <v>85548.275</v>
      </c>
      <c r="K18" s="133">
        <v>627729.5059999999</v>
      </c>
      <c r="L18" s="134">
        <v>37953.12498488476</v>
      </c>
      <c r="M18" s="135">
        <v>0.0001711545026896196</v>
      </c>
      <c r="N18" s="15"/>
    </row>
    <row r="19" spans="1:14" ht="12.75">
      <c r="A19" s="50"/>
      <c r="B19" s="41"/>
      <c r="C19" s="31" t="s">
        <v>44</v>
      </c>
      <c r="D19" s="31"/>
      <c r="E19" s="31"/>
      <c r="F19" s="32"/>
      <c r="G19" s="33"/>
      <c r="H19" s="136">
        <v>1317.3</v>
      </c>
      <c r="I19" s="137">
        <v>519239.6</v>
      </c>
      <c r="J19" s="138">
        <v>84410.5</v>
      </c>
      <c r="K19" s="139">
        <v>603650.1</v>
      </c>
      <c r="L19" s="140">
        <v>38187.33394063615</v>
      </c>
      <c r="M19" s="141">
        <v>0.00016458909717721496</v>
      </c>
      <c r="N19" s="15"/>
    </row>
    <row r="20" spans="1:14" ht="12.75">
      <c r="A20" s="50"/>
      <c r="B20" s="42"/>
      <c r="C20" s="18" t="s">
        <v>84</v>
      </c>
      <c r="D20" s="18"/>
      <c r="E20" s="18"/>
      <c r="F20" s="19"/>
      <c r="G20" s="16"/>
      <c r="H20" s="142" t="s">
        <v>141</v>
      </c>
      <c r="I20" s="143" t="s">
        <v>141</v>
      </c>
      <c r="J20" s="144" t="s">
        <v>141</v>
      </c>
      <c r="K20" s="145" t="s">
        <v>141</v>
      </c>
      <c r="L20" s="146" t="s">
        <v>141</v>
      </c>
      <c r="M20" s="147" t="s">
        <v>141</v>
      </c>
      <c r="N20" s="15"/>
    </row>
    <row r="21" spans="1:14" ht="13.5" thickBot="1">
      <c r="A21" s="50"/>
      <c r="B21" s="43"/>
      <c r="C21" s="20" t="s">
        <v>85</v>
      </c>
      <c r="D21" s="20"/>
      <c r="E21" s="20"/>
      <c r="F21" s="21"/>
      <c r="G21" s="17"/>
      <c r="H21" s="148">
        <v>61</v>
      </c>
      <c r="I21" s="149">
        <v>22941.631</v>
      </c>
      <c r="J21" s="150">
        <v>1137.775</v>
      </c>
      <c r="K21" s="151">
        <v>24079.406</v>
      </c>
      <c r="L21" s="152">
        <v>32895</v>
      </c>
      <c r="M21" s="153">
        <v>6.5654055124046416E-06</v>
      </c>
      <c r="N21" s="15"/>
    </row>
    <row r="22" spans="1:14" ht="13.5" thickBot="1">
      <c r="A22" s="50"/>
      <c r="B22" s="69" t="s">
        <v>46</v>
      </c>
      <c r="C22" s="70"/>
      <c r="D22" s="70"/>
      <c r="E22" s="70"/>
      <c r="F22" s="70"/>
      <c r="G22" s="70"/>
      <c r="H22" s="116"/>
      <c r="I22" s="117"/>
      <c r="J22" s="117"/>
      <c r="K22" s="117"/>
      <c r="L22" s="96"/>
      <c r="M22" s="118"/>
      <c r="N22" s="15"/>
    </row>
    <row r="23" spans="1:14" ht="12.75">
      <c r="A23" s="50"/>
      <c r="B23" s="44"/>
      <c r="C23" s="34" t="s">
        <v>47</v>
      </c>
      <c r="D23" s="34"/>
      <c r="E23" s="34"/>
      <c r="F23" s="35"/>
      <c r="G23" s="36"/>
      <c r="H23" s="130">
        <v>221292.661</v>
      </c>
      <c r="I23" s="131">
        <v>56854760.265999995</v>
      </c>
      <c r="J23" s="132">
        <v>1957605.655</v>
      </c>
      <c r="K23" s="133">
        <v>58812365.921</v>
      </c>
      <c r="L23" s="134">
        <v>22147.279856771507</v>
      </c>
      <c r="M23" s="135">
        <v>0.01603557128507623</v>
      </c>
      <c r="N23" s="15"/>
    </row>
    <row r="24" spans="1:14" ht="13.5" thickBot="1">
      <c r="A24" s="50"/>
      <c r="B24" s="41"/>
      <c r="C24" s="31" t="s">
        <v>44</v>
      </c>
      <c r="D24" s="31"/>
      <c r="E24" s="31"/>
      <c r="F24" s="32"/>
      <c r="G24" s="33"/>
      <c r="H24" s="136">
        <v>221292.661</v>
      </c>
      <c r="I24" s="137">
        <v>56854760.265999995</v>
      </c>
      <c r="J24" s="138">
        <v>1957605.655</v>
      </c>
      <c r="K24" s="139">
        <v>58812365.921</v>
      </c>
      <c r="L24" s="140">
        <v>22147.279856771507</v>
      </c>
      <c r="M24" s="141">
        <v>0.01603557128507623</v>
      </c>
      <c r="N24" s="15"/>
    </row>
    <row r="25" spans="1:14" ht="13.5" thickBot="1">
      <c r="A25" s="50"/>
      <c r="B25" s="69" t="s">
        <v>48</v>
      </c>
      <c r="C25" s="70"/>
      <c r="D25" s="70"/>
      <c r="E25" s="70"/>
      <c r="F25" s="70"/>
      <c r="G25" s="70"/>
      <c r="H25" s="116"/>
      <c r="I25" s="117"/>
      <c r="J25" s="117"/>
      <c r="K25" s="117"/>
      <c r="L25" s="96"/>
      <c r="M25" s="118"/>
      <c r="N25" s="15"/>
    </row>
    <row r="26" spans="1:14" ht="12.75">
      <c r="A26" s="50"/>
      <c r="B26" s="44"/>
      <c r="C26" s="34" t="s">
        <v>53</v>
      </c>
      <c r="D26" s="34"/>
      <c r="E26" s="34"/>
      <c r="F26" s="35"/>
      <c r="G26" s="36"/>
      <c r="H26" s="130">
        <v>12971.63</v>
      </c>
      <c r="I26" s="131">
        <v>3542246.8490000004</v>
      </c>
      <c r="J26" s="132">
        <v>370967.286</v>
      </c>
      <c r="K26" s="133">
        <v>3913214.1350000002</v>
      </c>
      <c r="L26" s="134">
        <v>25139.568266799673</v>
      </c>
      <c r="M26" s="135">
        <v>0.0010669630992205025</v>
      </c>
      <c r="N26" s="15"/>
    </row>
    <row r="27" spans="1:14" ht="13.5" thickBot="1">
      <c r="A27" s="50"/>
      <c r="B27" s="41"/>
      <c r="C27" s="31" t="s">
        <v>44</v>
      </c>
      <c r="D27" s="31"/>
      <c r="E27" s="31"/>
      <c r="F27" s="32"/>
      <c r="G27" s="33"/>
      <c r="H27" s="136">
        <v>12971.63</v>
      </c>
      <c r="I27" s="137">
        <v>3542246.8490000004</v>
      </c>
      <c r="J27" s="138">
        <v>370967.286</v>
      </c>
      <c r="K27" s="139">
        <v>3913214.1350000002</v>
      </c>
      <c r="L27" s="140">
        <v>25139.568266799673</v>
      </c>
      <c r="M27" s="141">
        <v>0.0010669630992205025</v>
      </c>
      <c r="N27" s="15"/>
    </row>
    <row r="28" spans="1:14" ht="13.5" thickBot="1">
      <c r="A28" s="50"/>
      <c r="B28" s="69" t="s">
        <v>49</v>
      </c>
      <c r="C28" s="70"/>
      <c r="D28" s="70"/>
      <c r="E28" s="70"/>
      <c r="F28" s="70"/>
      <c r="G28" s="70"/>
      <c r="H28" s="116"/>
      <c r="I28" s="117"/>
      <c r="J28" s="117"/>
      <c r="K28" s="117"/>
      <c r="L28" s="96"/>
      <c r="M28" s="118"/>
      <c r="N28" s="15"/>
    </row>
    <row r="29" spans="1:14" ht="12.75">
      <c r="A29" s="50"/>
      <c r="B29" s="44"/>
      <c r="C29" s="34" t="s">
        <v>50</v>
      </c>
      <c r="D29" s="34"/>
      <c r="E29" s="34"/>
      <c r="F29" s="35"/>
      <c r="G29" s="36"/>
      <c r="H29" s="130">
        <v>38919.10600000002</v>
      </c>
      <c r="I29" s="131">
        <v>14865330.248000009</v>
      </c>
      <c r="J29" s="132">
        <v>1126089.3569999996</v>
      </c>
      <c r="K29" s="133">
        <v>15991419.60500001</v>
      </c>
      <c r="L29" s="134">
        <v>34240.722292456216</v>
      </c>
      <c r="M29" s="135">
        <v>0.004360163802456038</v>
      </c>
      <c r="N29" s="15"/>
    </row>
    <row r="30" spans="1:14" ht="12.75">
      <c r="A30" s="50"/>
      <c r="B30" s="41"/>
      <c r="C30" s="31" t="s">
        <v>44</v>
      </c>
      <c r="D30" s="31"/>
      <c r="E30" s="31"/>
      <c r="F30" s="32"/>
      <c r="G30" s="33"/>
      <c r="H30" s="136">
        <v>38082.62600000002</v>
      </c>
      <c r="I30" s="137">
        <v>14514358.54800001</v>
      </c>
      <c r="J30" s="138">
        <v>1101175.2849999997</v>
      </c>
      <c r="K30" s="139">
        <v>15615533.83300001</v>
      </c>
      <c r="L30" s="140">
        <v>34170.29293314315</v>
      </c>
      <c r="M30" s="141">
        <v>0.004257676119847784</v>
      </c>
      <c r="N30" s="15"/>
    </row>
    <row r="31" spans="1:14" ht="13.5" thickBot="1">
      <c r="A31" s="50"/>
      <c r="B31" s="42"/>
      <c r="C31" s="18" t="s">
        <v>88</v>
      </c>
      <c r="D31" s="18"/>
      <c r="E31" s="18"/>
      <c r="F31" s="19"/>
      <c r="G31" s="16"/>
      <c r="H31" s="142">
        <v>836.48</v>
      </c>
      <c r="I31" s="143">
        <v>350971.7</v>
      </c>
      <c r="J31" s="144">
        <v>24914.072</v>
      </c>
      <c r="K31" s="145">
        <v>375885.772</v>
      </c>
      <c r="L31" s="146">
        <v>34965.14162522316</v>
      </c>
      <c r="M31" s="147">
        <v>0.00010248768260825347</v>
      </c>
      <c r="N31" s="15"/>
    </row>
    <row r="32" spans="2:14" ht="13.5">
      <c r="B32" s="10" t="s">
        <v>1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8" t="s">
        <v>187</v>
      </c>
      <c r="N32" s="2" t="s">
        <v>1</v>
      </c>
    </row>
  </sheetData>
  <sheetProtection/>
  <mergeCells count="7">
    <mergeCell ref="K6:K10"/>
    <mergeCell ref="L6:L10"/>
    <mergeCell ref="M6:M10"/>
    <mergeCell ref="B6:G10"/>
    <mergeCell ref="H6:H10"/>
    <mergeCell ref="I6:I10"/>
    <mergeCell ref="J6:J10"/>
  </mergeCells>
  <conditionalFormatting sqref="E5">
    <cfRule type="expression" priority="1" dxfId="0" stopIfTrue="1">
      <formula>N5=" "</formula>
    </cfRule>
  </conditionalFormatting>
  <conditionalFormatting sqref="M32">
    <cfRule type="expression" priority="2" dxfId="0" stopIfTrue="1">
      <formula>N32="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N26"/>
  <sheetViews>
    <sheetView zoomScale="90" zoomScaleNormal="90" workbookViewId="0" topLeftCell="A1">
      <pane xSplit="7" ySplit="10" topLeftCell="H11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00390625" style="2" customWidth="1"/>
    <col min="7" max="7" width="1.12109375" style="2" customWidth="1"/>
    <col min="8" max="8" width="11.25390625" style="2" customWidth="1"/>
    <col min="9" max="9" width="12.75390625" style="2" customWidth="1"/>
    <col min="10" max="10" width="12.375" style="2" customWidth="1"/>
    <col min="11" max="11" width="12.125" style="2" customWidth="1"/>
    <col min="12" max="12" width="11.75390625" style="2" customWidth="1"/>
    <col min="13" max="13" width="10.00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188</v>
      </c>
      <c r="C2" s="7"/>
      <c r="D2" s="7"/>
      <c r="E2" s="7"/>
      <c r="F2" s="6" t="s">
        <v>118</v>
      </c>
      <c r="G2" s="5"/>
      <c r="H2" s="7"/>
      <c r="I2" s="7"/>
      <c r="J2" s="7"/>
      <c r="K2" s="7"/>
      <c r="L2" s="7"/>
      <c r="M2" s="7"/>
    </row>
    <row r="3" spans="2:13" s="3" customFormat="1" ht="21" customHeight="1">
      <c r="B3" s="52" t="s">
        <v>39</v>
      </c>
      <c r="C3" s="52"/>
      <c r="D3" s="52"/>
      <c r="E3" s="52"/>
      <c r="F3" s="52"/>
      <c r="G3" s="52"/>
      <c r="H3" s="52" t="s">
        <v>59</v>
      </c>
      <c r="I3" s="52"/>
      <c r="J3" s="52"/>
      <c r="K3" s="52" t="s">
        <v>41</v>
      </c>
      <c r="L3" s="52"/>
      <c r="M3" s="52"/>
    </row>
    <row r="4" spans="2:13" s="3" customFormat="1" ht="25.5" customHeight="1">
      <c r="B4" s="51" t="s">
        <v>98</v>
      </c>
      <c r="C4" s="51"/>
      <c r="D4" s="51"/>
      <c r="E4" s="51"/>
      <c r="F4" s="51"/>
      <c r="G4" s="51"/>
      <c r="H4" s="51" t="s">
        <v>60</v>
      </c>
      <c r="I4" s="51"/>
      <c r="J4" s="51"/>
      <c r="K4" s="51" t="s">
        <v>133</v>
      </c>
      <c r="L4" s="52"/>
      <c r="M4" s="52"/>
    </row>
    <row r="5" spans="2:14" s="4" customFormat="1" ht="21" customHeight="1" thickBot="1">
      <c r="B5" s="53" t="s">
        <v>186</v>
      </c>
      <c r="C5" s="54"/>
      <c r="D5" s="54"/>
      <c r="E5" s="54"/>
      <c r="F5" s="54"/>
      <c r="G5" s="55"/>
      <c r="H5" s="55"/>
      <c r="I5" s="55"/>
      <c r="J5" s="55"/>
      <c r="K5" s="55"/>
      <c r="L5" s="55"/>
      <c r="M5" s="56"/>
      <c r="N5" s="1" t="s">
        <v>1</v>
      </c>
    </row>
    <row r="6" spans="1:14" ht="15.75" customHeight="1">
      <c r="A6" s="14"/>
      <c r="B6" s="311" t="s">
        <v>100</v>
      </c>
      <c r="C6" s="329"/>
      <c r="D6" s="329"/>
      <c r="E6" s="329"/>
      <c r="F6" s="329"/>
      <c r="G6" s="330"/>
      <c r="H6" s="320" t="s">
        <v>112</v>
      </c>
      <c r="I6" s="323" t="s">
        <v>164</v>
      </c>
      <c r="J6" s="326" t="s">
        <v>156</v>
      </c>
      <c r="K6" s="302" t="s">
        <v>151</v>
      </c>
      <c r="L6" s="305" t="s">
        <v>150</v>
      </c>
      <c r="M6" s="308" t="s">
        <v>128</v>
      </c>
      <c r="N6" s="15"/>
    </row>
    <row r="7" spans="1:14" ht="15.75" customHeight="1">
      <c r="A7" s="14"/>
      <c r="B7" s="331"/>
      <c r="C7" s="332"/>
      <c r="D7" s="332"/>
      <c r="E7" s="332"/>
      <c r="F7" s="332"/>
      <c r="G7" s="333"/>
      <c r="H7" s="321"/>
      <c r="I7" s="324"/>
      <c r="J7" s="327"/>
      <c r="K7" s="303"/>
      <c r="L7" s="306"/>
      <c r="M7" s="309"/>
      <c r="N7" s="15"/>
    </row>
    <row r="8" spans="1:14" ht="15.75" customHeight="1">
      <c r="A8" s="14"/>
      <c r="B8" s="331"/>
      <c r="C8" s="332"/>
      <c r="D8" s="332"/>
      <c r="E8" s="332"/>
      <c r="F8" s="332"/>
      <c r="G8" s="333"/>
      <c r="H8" s="321"/>
      <c r="I8" s="324"/>
      <c r="J8" s="327"/>
      <c r="K8" s="303"/>
      <c r="L8" s="306"/>
      <c r="M8" s="309"/>
      <c r="N8" s="15"/>
    </row>
    <row r="9" spans="1:14" ht="15.75" customHeight="1">
      <c r="A9" s="14"/>
      <c r="B9" s="331"/>
      <c r="C9" s="332"/>
      <c r="D9" s="332"/>
      <c r="E9" s="332"/>
      <c r="F9" s="332"/>
      <c r="G9" s="333"/>
      <c r="H9" s="321"/>
      <c r="I9" s="324"/>
      <c r="J9" s="327"/>
      <c r="K9" s="303"/>
      <c r="L9" s="306"/>
      <c r="M9" s="309"/>
      <c r="N9" s="15"/>
    </row>
    <row r="10" spans="1:14" ht="15.75" customHeight="1" thickBot="1">
      <c r="A10" s="14"/>
      <c r="B10" s="334"/>
      <c r="C10" s="335"/>
      <c r="D10" s="335"/>
      <c r="E10" s="335"/>
      <c r="F10" s="335"/>
      <c r="G10" s="336"/>
      <c r="H10" s="322"/>
      <c r="I10" s="325"/>
      <c r="J10" s="328"/>
      <c r="K10" s="304"/>
      <c r="L10" s="307"/>
      <c r="M10" s="310"/>
      <c r="N10" s="15"/>
    </row>
    <row r="11" spans="1:14" ht="14.25" thickBot="1" thickTop="1">
      <c r="A11" s="50"/>
      <c r="B11" s="69" t="s">
        <v>55</v>
      </c>
      <c r="C11" s="70"/>
      <c r="D11" s="70"/>
      <c r="E11" s="70"/>
      <c r="F11" s="70"/>
      <c r="G11" s="70"/>
      <c r="H11" s="116"/>
      <c r="I11" s="117"/>
      <c r="J11" s="117"/>
      <c r="K11" s="117"/>
      <c r="L11" s="96"/>
      <c r="M11" s="118"/>
      <c r="N11" s="15"/>
    </row>
    <row r="12" spans="1:14" ht="13.5" thickBot="1">
      <c r="A12" s="50"/>
      <c r="B12" s="71"/>
      <c r="C12" s="72" t="s">
        <v>44</v>
      </c>
      <c r="D12" s="72"/>
      <c r="E12" s="72"/>
      <c r="F12" s="73"/>
      <c r="G12" s="74"/>
      <c r="H12" s="154">
        <v>44951.009</v>
      </c>
      <c r="I12" s="155">
        <v>16637982.832</v>
      </c>
      <c r="J12" s="156">
        <v>1433747.238</v>
      </c>
      <c r="K12" s="157">
        <v>18071730.07</v>
      </c>
      <c r="L12" s="158">
        <v>57146.90051043497</v>
      </c>
      <c r="M12" s="159">
        <v>0.004927373882074447</v>
      </c>
      <c r="N12" s="15"/>
    </row>
    <row r="13" spans="1:14" ht="13.5" thickBot="1">
      <c r="A13" s="50"/>
      <c r="B13" s="69" t="s">
        <v>56</v>
      </c>
      <c r="C13" s="70"/>
      <c r="D13" s="70"/>
      <c r="E13" s="70"/>
      <c r="F13" s="70"/>
      <c r="G13" s="70"/>
      <c r="H13" s="116"/>
      <c r="I13" s="117"/>
      <c r="J13" s="117"/>
      <c r="K13" s="117"/>
      <c r="L13" s="96"/>
      <c r="M13" s="118"/>
      <c r="N13" s="15"/>
    </row>
    <row r="14" spans="1:14" ht="13.5" thickBot="1">
      <c r="A14" s="50"/>
      <c r="B14" s="71"/>
      <c r="C14" s="72" t="s">
        <v>44</v>
      </c>
      <c r="D14" s="72"/>
      <c r="E14" s="72"/>
      <c r="F14" s="73"/>
      <c r="G14" s="74"/>
      <c r="H14" s="154">
        <v>135522.261</v>
      </c>
      <c r="I14" s="155">
        <v>32921261.82</v>
      </c>
      <c r="J14" s="156">
        <v>731425.569</v>
      </c>
      <c r="K14" s="157">
        <v>33652687.389</v>
      </c>
      <c r="L14" s="158">
        <v>20693.210067901684</v>
      </c>
      <c r="M14" s="159">
        <v>0.009175622492139995</v>
      </c>
      <c r="N14" s="15"/>
    </row>
    <row r="15" spans="1:14" ht="13.5" thickBot="1">
      <c r="A15" s="50"/>
      <c r="B15" s="69" t="s">
        <v>57</v>
      </c>
      <c r="C15" s="70"/>
      <c r="D15" s="70"/>
      <c r="E15" s="70"/>
      <c r="F15" s="70"/>
      <c r="G15" s="70"/>
      <c r="H15" s="116"/>
      <c r="I15" s="117"/>
      <c r="J15" s="117"/>
      <c r="K15" s="117"/>
      <c r="L15" s="96"/>
      <c r="M15" s="118"/>
      <c r="N15" s="15"/>
    </row>
    <row r="16" spans="1:14" ht="12.75">
      <c r="A16" s="50"/>
      <c r="B16" s="44"/>
      <c r="C16" s="34" t="s">
        <v>54</v>
      </c>
      <c r="D16" s="34"/>
      <c r="E16" s="34"/>
      <c r="F16" s="35"/>
      <c r="G16" s="36"/>
      <c r="H16" s="130">
        <v>984.19</v>
      </c>
      <c r="I16" s="131">
        <v>404009.331</v>
      </c>
      <c r="J16" s="132">
        <v>26877.233</v>
      </c>
      <c r="K16" s="133">
        <v>430886.564</v>
      </c>
      <c r="L16" s="134">
        <v>36484.026119617825</v>
      </c>
      <c r="M16" s="135">
        <v>0.00011748400365468715</v>
      </c>
      <c r="N16" s="15"/>
    </row>
    <row r="17" spans="1:14" ht="12.75">
      <c r="A17" s="50"/>
      <c r="B17" s="42"/>
      <c r="C17" s="18" t="s">
        <v>88</v>
      </c>
      <c r="D17" s="18"/>
      <c r="E17" s="18"/>
      <c r="F17" s="19"/>
      <c r="G17" s="16"/>
      <c r="H17" s="142">
        <v>923.19</v>
      </c>
      <c r="I17" s="143">
        <v>381067.7</v>
      </c>
      <c r="J17" s="144">
        <v>25739.458</v>
      </c>
      <c r="K17" s="145">
        <v>406807.158</v>
      </c>
      <c r="L17" s="146">
        <v>34397.73141679033</v>
      </c>
      <c r="M17" s="147">
        <v>0.0001109185981422825</v>
      </c>
      <c r="N17" s="15"/>
    </row>
    <row r="18" spans="1:14" ht="12.75">
      <c r="A18" s="50"/>
      <c r="B18" s="42"/>
      <c r="C18" s="18" t="s">
        <v>84</v>
      </c>
      <c r="D18" s="18"/>
      <c r="E18" s="18"/>
      <c r="F18" s="19"/>
      <c r="G18" s="16"/>
      <c r="H18" s="142" t="s">
        <v>141</v>
      </c>
      <c r="I18" s="143" t="s">
        <v>141</v>
      </c>
      <c r="J18" s="144" t="s">
        <v>141</v>
      </c>
      <c r="K18" s="145" t="s">
        <v>141</v>
      </c>
      <c r="L18" s="146" t="s">
        <v>141</v>
      </c>
      <c r="M18" s="147" t="s">
        <v>141</v>
      </c>
      <c r="N18" s="15"/>
    </row>
    <row r="19" spans="1:14" ht="13.5" thickBot="1">
      <c r="A19" s="50"/>
      <c r="B19" s="43"/>
      <c r="C19" s="20" t="s">
        <v>85</v>
      </c>
      <c r="D19" s="20"/>
      <c r="E19" s="20"/>
      <c r="F19" s="21"/>
      <c r="G19" s="17"/>
      <c r="H19" s="148">
        <v>61</v>
      </c>
      <c r="I19" s="149">
        <v>22941.631</v>
      </c>
      <c r="J19" s="150">
        <v>1137.775</v>
      </c>
      <c r="K19" s="151">
        <v>24079.406</v>
      </c>
      <c r="L19" s="152">
        <v>32895</v>
      </c>
      <c r="M19" s="153">
        <v>6.5654055124046416E-06</v>
      </c>
      <c r="N19" s="15"/>
    </row>
    <row r="20" spans="1:14" ht="13.5" thickBot="1">
      <c r="A20" s="50"/>
      <c r="B20" s="69" t="s">
        <v>86</v>
      </c>
      <c r="C20" s="70"/>
      <c r="D20" s="70"/>
      <c r="E20" s="70"/>
      <c r="F20" s="70"/>
      <c r="G20" s="70"/>
      <c r="H20" s="116"/>
      <c r="I20" s="117"/>
      <c r="J20" s="117"/>
      <c r="K20" s="117"/>
      <c r="L20" s="96"/>
      <c r="M20" s="118"/>
      <c r="N20" s="15"/>
    </row>
    <row r="21" spans="1:14" ht="13.5" thickBot="1">
      <c r="A21" s="50"/>
      <c r="B21" s="71"/>
      <c r="C21" s="72" t="s">
        <v>44</v>
      </c>
      <c r="D21" s="72"/>
      <c r="E21" s="72"/>
      <c r="F21" s="73"/>
      <c r="G21" s="74"/>
      <c r="H21" s="154">
        <v>80219.391</v>
      </c>
      <c r="I21" s="155">
        <v>22329113.714</v>
      </c>
      <c r="J21" s="156">
        <v>978018.748</v>
      </c>
      <c r="K21" s="157">
        <v>23307132.462</v>
      </c>
      <c r="L21" s="158">
        <v>24211.864666237616</v>
      </c>
      <c r="M21" s="159">
        <v>0.006354840146154768</v>
      </c>
      <c r="N21" s="15"/>
    </row>
    <row r="22" spans="1:14" ht="13.5" thickBot="1">
      <c r="A22" s="50"/>
      <c r="B22" s="69" t="s">
        <v>122</v>
      </c>
      <c r="C22" s="70"/>
      <c r="D22" s="70"/>
      <c r="E22" s="70"/>
      <c r="F22" s="70"/>
      <c r="G22" s="70"/>
      <c r="H22" s="116"/>
      <c r="I22" s="117"/>
      <c r="J22" s="117"/>
      <c r="K22" s="117"/>
      <c r="L22" s="96"/>
      <c r="M22" s="118"/>
      <c r="N22" s="15"/>
    </row>
    <row r="23" spans="1:14" ht="13.5" thickBot="1">
      <c r="A23" s="50"/>
      <c r="B23" s="71"/>
      <c r="C23" s="72" t="s">
        <v>44</v>
      </c>
      <c r="D23" s="72"/>
      <c r="E23" s="72"/>
      <c r="F23" s="73"/>
      <c r="G23" s="74"/>
      <c r="H23" s="154">
        <v>10527.473</v>
      </c>
      <c r="I23" s="155">
        <v>2914102.052</v>
      </c>
      <c r="J23" s="156">
        <v>323314.973</v>
      </c>
      <c r="K23" s="157">
        <v>3237417.0250000004</v>
      </c>
      <c r="L23" s="158">
        <v>25626.734172895372</v>
      </c>
      <c r="M23" s="159">
        <v>0.0008827026539561498</v>
      </c>
      <c r="N23" s="15"/>
    </row>
    <row r="24" spans="1:14" ht="13.5" thickBot="1">
      <c r="A24" s="50"/>
      <c r="B24" s="69" t="s">
        <v>58</v>
      </c>
      <c r="C24" s="70"/>
      <c r="D24" s="70"/>
      <c r="E24" s="70"/>
      <c r="F24" s="70"/>
      <c r="G24" s="70"/>
      <c r="H24" s="116"/>
      <c r="I24" s="117"/>
      <c r="J24" s="117"/>
      <c r="K24" s="117"/>
      <c r="L24" s="96"/>
      <c r="M24" s="118"/>
      <c r="N24" s="15"/>
    </row>
    <row r="25" spans="1:14" ht="13.5" thickBot="1">
      <c r="A25" s="50"/>
      <c r="B25" s="71"/>
      <c r="C25" s="72" t="s">
        <v>44</v>
      </c>
      <c r="D25" s="72"/>
      <c r="E25" s="72"/>
      <c r="F25" s="73"/>
      <c r="G25" s="74"/>
      <c r="H25" s="154">
        <v>2444.157</v>
      </c>
      <c r="I25" s="155">
        <v>628144.797</v>
      </c>
      <c r="J25" s="156">
        <v>47652.313</v>
      </c>
      <c r="K25" s="157">
        <v>675797.11</v>
      </c>
      <c r="L25" s="158">
        <v>23041.247282123582</v>
      </c>
      <c r="M25" s="159">
        <v>0.0001842604452643527</v>
      </c>
      <c r="N25" s="15"/>
    </row>
    <row r="26" spans="2:14" ht="13.5">
      <c r="B26" s="10" t="s">
        <v>1</v>
      </c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8" t="s">
        <v>187</v>
      </c>
      <c r="N26" s="2" t="s">
        <v>1</v>
      </c>
    </row>
  </sheetData>
  <sheetProtection/>
  <mergeCells count="7">
    <mergeCell ref="K6:K10"/>
    <mergeCell ref="L6:L10"/>
    <mergeCell ref="M6:M10"/>
    <mergeCell ref="B6:G10"/>
    <mergeCell ref="H6:H10"/>
    <mergeCell ref="I6:I10"/>
    <mergeCell ref="J6:J10"/>
  </mergeCells>
  <conditionalFormatting sqref="E5">
    <cfRule type="expression" priority="1" dxfId="0" stopIfTrue="1">
      <formula>N5=" "</formula>
    </cfRule>
  </conditionalFormatting>
  <conditionalFormatting sqref="M26">
    <cfRule type="expression" priority="2" dxfId="0" stopIfTrue="1">
      <formula>N26="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P24"/>
  <sheetViews>
    <sheetView zoomScale="90" zoomScaleNormal="90" workbookViewId="0" topLeftCell="A1">
      <pane xSplit="7" ySplit="11" topLeftCell="H12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.75390625" style="2" customWidth="1"/>
    <col min="7" max="7" width="1.12109375" style="2" customWidth="1"/>
    <col min="8" max="8" width="12.00390625" style="2" customWidth="1"/>
    <col min="9" max="9" width="9.25390625" style="2" customWidth="1"/>
    <col min="10" max="10" width="11.625" style="2" customWidth="1"/>
    <col min="11" max="12" width="7.625" style="2" customWidth="1"/>
    <col min="13" max="13" width="10.75390625" style="2" customWidth="1"/>
    <col min="14" max="14" width="8.00390625" style="2" customWidth="1"/>
    <col min="15" max="15" width="7.37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189</v>
      </c>
      <c r="C2" s="7"/>
      <c r="D2" s="7"/>
      <c r="E2" s="7"/>
      <c r="F2" s="6" t="s">
        <v>119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52"/>
      <c r="C4" s="52"/>
      <c r="D4" s="52"/>
      <c r="E4" s="52"/>
      <c r="F4" s="52" t="s">
        <v>59</v>
      </c>
      <c r="G4" s="52"/>
      <c r="H4" s="52"/>
      <c r="I4" s="52"/>
      <c r="J4" s="52"/>
      <c r="K4" s="52" t="s">
        <v>40</v>
      </c>
      <c r="L4" s="52"/>
      <c r="M4" s="52"/>
      <c r="N4" s="52" t="s">
        <v>41</v>
      </c>
      <c r="O4" s="52"/>
    </row>
    <row r="5" spans="2:15" s="3" customFormat="1" ht="25.5" customHeight="1">
      <c r="B5" s="51"/>
      <c r="C5" s="51"/>
      <c r="D5" s="51"/>
      <c r="E5" s="51"/>
      <c r="F5" s="51" t="s">
        <v>92</v>
      </c>
      <c r="G5" s="51"/>
      <c r="H5" s="52"/>
      <c r="I5" s="51"/>
      <c r="J5" s="51"/>
      <c r="K5" s="51" t="s">
        <v>91</v>
      </c>
      <c r="L5" s="52"/>
      <c r="M5" s="51"/>
      <c r="N5" s="353" t="s">
        <v>134</v>
      </c>
      <c r="O5" s="354"/>
    </row>
    <row r="6" spans="2:16" s="4" customFormat="1" ht="21" customHeight="1" thickBot="1">
      <c r="B6" s="53" t="s">
        <v>186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6"/>
      <c r="P6" s="1" t="s">
        <v>1</v>
      </c>
    </row>
    <row r="7" spans="1:16" ht="15" customHeight="1">
      <c r="A7" s="14"/>
      <c r="B7" s="311" t="s">
        <v>99</v>
      </c>
      <c r="C7" s="329"/>
      <c r="D7" s="329"/>
      <c r="E7" s="329"/>
      <c r="F7" s="329"/>
      <c r="G7" s="330"/>
      <c r="H7" s="358" t="s">
        <v>77</v>
      </c>
      <c r="I7" s="337"/>
      <c r="J7" s="311" t="s">
        <v>63</v>
      </c>
      <c r="K7" s="312"/>
      <c r="L7" s="337"/>
      <c r="M7" s="311" t="s">
        <v>64</v>
      </c>
      <c r="N7" s="312"/>
      <c r="O7" s="337"/>
      <c r="P7" s="15"/>
    </row>
    <row r="8" spans="1:16" ht="7.5" customHeight="1">
      <c r="A8" s="14"/>
      <c r="B8" s="331"/>
      <c r="C8" s="332"/>
      <c r="D8" s="332"/>
      <c r="E8" s="332"/>
      <c r="F8" s="332"/>
      <c r="G8" s="333"/>
      <c r="H8" s="338" t="s">
        <v>113</v>
      </c>
      <c r="I8" s="344" t="s">
        <v>114</v>
      </c>
      <c r="J8" s="341" t="s">
        <v>113</v>
      </c>
      <c r="K8" s="347" t="s">
        <v>78</v>
      </c>
      <c r="L8" s="348"/>
      <c r="M8" s="341" t="s">
        <v>113</v>
      </c>
      <c r="N8" s="347" t="s">
        <v>78</v>
      </c>
      <c r="O8" s="348"/>
      <c r="P8" s="15"/>
    </row>
    <row r="9" spans="1:16" ht="7.5" customHeight="1">
      <c r="A9" s="14"/>
      <c r="B9" s="331"/>
      <c r="C9" s="332"/>
      <c r="D9" s="332"/>
      <c r="E9" s="332"/>
      <c r="F9" s="332"/>
      <c r="G9" s="333"/>
      <c r="H9" s="339"/>
      <c r="I9" s="345"/>
      <c r="J9" s="342"/>
      <c r="K9" s="349"/>
      <c r="L9" s="350"/>
      <c r="M9" s="342"/>
      <c r="N9" s="349"/>
      <c r="O9" s="350"/>
      <c r="P9" s="15"/>
    </row>
    <row r="10" spans="1:16" ht="15" customHeight="1">
      <c r="A10" s="14"/>
      <c r="B10" s="331"/>
      <c r="C10" s="332"/>
      <c r="D10" s="332"/>
      <c r="E10" s="332"/>
      <c r="F10" s="332"/>
      <c r="G10" s="333"/>
      <c r="H10" s="339"/>
      <c r="I10" s="345"/>
      <c r="J10" s="342"/>
      <c r="K10" s="351" t="s">
        <v>61</v>
      </c>
      <c r="L10" s="356" t="s">
        <v>129</v>
      </c>
      <c r="M10" s="342"/>
      <c r="N10" s="351" t="s">
        <v>61</v>
      </c>
      <c r="O10" s="356" t="s">
        <v>129</v>
      </c>
      <c r="P10" s="15"/>
    </row>
    <row r="11" spans="1:16" ht="15" customHeight="1" thickBot="1">
      <c r="A11" s="14"/>
      <c r="B11" s="334"/>
      <c r="C11" s="335"/>
      <c r="D11" s="335"/>
      <c r="E11" s="335"/>
      <c r="F11" s="335"/>
      <c r="G11" s="336"/>
      <c r="H11" s="340"/>
      <c r="I11" s="346"/>
      <c r="J11" s="343"/>
      <c r="K11" s="352"/>
      <c r="L11" s="357"/>
      <c r="M11" s="343"/>
      <c r="N11" s="352"/>
      <c r="O11" s="357"/>
      <c r="P11" s="15"/>
    </row>
    <row r="12" spans="1:16" ht="14.25" thickBot="1" thickTop="1">
      <c r="A12" s="50"/>
      <c r="B12" s="90" t="s">
        <v>140</v>
      </c>
      <c r="C12" s="91"/>
      <c r="D12" s="91"/>
      <c r="E12" s="91"/>
      <c r="F12" s="91"/>
      <c r="G12" s="91"/>
      <c r="H12" s="92"/>
      <c r="I12" s="92"/>
      <c r="J12" s="92"/>
      <c r="K12" s="92"/>
      <c r="L12" s="119"/>
      <c r="M12" s="92"/>
      <c r="N12" s="92"/>
      <c r="O12" s="93"/>
      <c r="P12" s="15"/>
    </row>
    <row r="13" spans="1:16" ht="12.75">
      <c r="A13" s="50"/>
      <c r="B13" s="44"/>
      <c r="C13" s="34" t="s">
        <v>70</v>
      </c>
      <c r="D13" s="34"/>
      <c r="E13" s="34"/>
      <c r="F13" s="35"/>
      <c r="G13" s="36"/>
      <c r="H13" s="160">
        <v>38475766.972</v>
      </c>
      <c r="I13" s="161">
        <v>14442.855469969973</v>
      </c>
      <c r="J13" s="162">
        <v>11264205.132</v>
      </c>
      <c r="K13" s="163">
        <v>4228.305229729729</v>
      </c>
      <c r="L13" s="164">
        <v>0.2927610290445231</v>
      </c>
      <c r="M13" s="162">
        <v>6241676.416999999</v>
      </c>
      <c r="N13" s="163">
        <v>2342.971628003003</v>
      </c>
      <c r="O13" s="164">
        <v>0.16222357364681667</v>
      </c>
      <c r="P13" s="15"/>
    </row>
    <row r="14" spans="1:16" ht="15">
      <c r="A14" s="50"/>
      <c r="B14" s="41"/>
      <c r="C14" s="31" t="s">
        <v>144</v>
      </c>
      <c r="D14" s="31"/>
      <c r="E14" s="31"/>
      <c r="F14" s="32"/>
      <c r="G14" s="33"/>
      <c r="H14" s="165">
        <v>38199765.687</v>
      </c>
      <c r="I14" s="166">
        <v>14737.959459263822</v>
      </c>
      <c r="J14" s="167">
        <v>11228788.161</v>
      </c>
      <c r="K14" s="168">
        <v>4332.210465620691</v>
      </c>
      <c r="L14" s="169">
        <v>0.29394913709696757</v>
      </c>
      <c r="M14" s="167">
        <v>6171413.108</v>
      </c>
      <c r="N14" s="168">
        <v>2381.0103165901482</v>
      </c>
      <c r="O14" s="169">
        <v>0.1615563079252141</v>
      </c>
      <c r="P14" s="15"/>
    </row>
    <row r="15" spans="1:16" ht="12.75">
      <c r="A15" s="50"/>
      <c r="B15" s="42"/>
      <c r="C15" s="18" t="s">
        <v>88</v>
      </c>
      <c r="D15" s="18"/>
      <c r="E15" s="18"/>
      <c r="F15" s="19"/>
      <c r="G15" s="16"/>
      <c r="H15" s="170">
        <v>275551.89</v>
      </c>
      <c r="I15" s="171">
        <v>24873.165328913874</v>
      </c>
      <c r="J15" s="172">
        <v>35380.613</v>
      </c>
      <c r="K15" s="173">
        <v>3193.6918907989325</v>
      </c>
      <c r="L15" s="174">
        <v>0.12839909390568868</v>
      </c>
      <c r="M15" s="172">
        <v>70135.197</v>
      </c>
      <c r="N15" s="173">
        <v>6330.8741970775245</v>
      </c>
      <c r="O15" s="174">
        <v>0.25452627815399853</v>
      </c>
      <c r="P15" s="15"/>
    </row>
    <row r="16" spans="1:16" ht="12.75">
      <c r="A16" s="50"/>
      <c r="B16" s="42"/>
      <c r="C16" s="18" t="s">
        <v>84</v>
      </c>
      <c r="D16" s="18"/>
      <c r="E16" s="18"/>
      <c r="F16" s="19"/>
      <c r="G16" s="16"/>
      <c r="H16" s="170" t="s">
        <v>141</v>
      </c>
      <c r="I16" s="171" t="s">
        <v>141</v>
      </c>
      <c r="J16" s="172" t="s">
        <v>141</v>
      </c>
      <c r="K16" s="173" t="s">
        <v>141</v>
      </c>
      <c r="L16" s="174" t="s">
        <v>141</v>
      </c>
      <c r="M16" s="172" t="s">
        <v>141</v>
      </c>
      <c r="N16" s="173" t="s">
        <v>141</v>
      </c>
      <c r="O16" s="174" t="s">
        <v>141</v>
      </c>
      <c r="P16" s="15"/>
    </row>
    <row r="17" spans="1:16" ht="13.5" thickBot="1">
      <c r="A17" s="50"/>
      <c r="B17" s="43"/>
      <c r="C17" s="20" t="s">
        <v>85</v>
      </c>
      <c r="D17" s="20"/>
      <c r="E17" s="20"/>
      <c r="F17" s="21"/>
      <c r="G17" s="17"/>
      <c r="H17" s="175">
        <v>449.395</v>
      </c>
      <c r="I17" s="176">
        <v>18725</v>
      </c>
      <c r="J17" s="177">
        <v>36.358</v>
      </c>
      <c r="K17" s="178">
        <v>757</v>
      </c>
      <c r="L17" s="179">
        <v>0.04042723631508678</v>
      </c>
      <c r="M17" s="177">
        <v>128.112</v>
      </c>
      <c r="N17" s="178">
        <v>5338</v>
      </c>
      <c r="O17" s="179">
        <v>0.2850734312416555</v>
      </c>
      <c r="P17" s="15"/>
    </row>
    <row r="18" spans="1:16" ht="13.5" thickBot="1">
      <c r="A18" s="50"/>
      <c r="B18" s="69" t="s">
        <v>142</v>
      </c>
      <c r="C18" s="70"/>
      <c r="D18" s="70"/>
      <c r="E18" s="70"/>
      <c r="F18" s="70"/>
      <c r="G18" s="70"/>
      <c r="H18" s="117"/>
      <c r="I18" s="96"/>
      <c r="J18" s="117"/>
      <c r="K18" s="96"/>
      <c r="L18" s="94"/>
      <c r="M18" s="117"/>
      <c r="N18" s="96"/>
      <c r="O18" s="95"/>
      <c r="P18" s="15"/>
    </row>
    <row r="19" spans="1:16" ht="12.75">
      <c r="A19" s="50"/>
      <c r="B19" s="44"/>
      <c r="C19" s="34" t="s">
        <v>157</v>
      </c>
      <c r="D19" s="34"/>
      <c r="E19" s="34"/>
      <c r="F19" s="35"/>
      <c r="G19" s="36"/>
      <c r="H19" s="160">
        <v>29171113.163</v>
      </c>
      <c r="I19" s="161">
        <v>16765.00756494253</v>
      </c>
      <c r="J19" s="162">
        <v>9717794.181</v>
      </c>
      <c r="K19" s="163">
        <v>5584.939184482759</v>
      </c>
      <c r="L19" s="164">
        <v>0.3331307285635516</v>
      </c>
      <c r="M19" s="162">
        <v>4681917.26</v>
      </c>
      <c r="N19" s="163">
        <v>2690.757045977012</v>
      </c>
      <c r="O19" s="164">
        <v>0.1604984092941109</v>
      </c>
      <c r="P19" s="15"/>
    </row>
    <row r="20" spans="1:16" ht="15">
      <c r="A20" s="50"/>
      <c r="B20" s="41"/>
      <c r="C20" s="31" t="s">
        <v>144</v>
      </c>
      <c r="D20" s="31"/>
      <c r="E20" s="31"/>
      <c r="F20" s="32"/>
      <c r="G20" s="33"/>
      <c r="H20" s="165">
        <v>29011733.281</v>
      </c>
      <c r="I20" s="166">
        <v>16207.830716686516</v>
      </c>
      <c r="J20" s="167">
        <v>9672175.09</v>
      </c>
      <c r="K20" s="168">
        <v>5403.502610564075</v>
      </c>
      <c r="L20" s="169">
        <v>0.3333883913904027</v>
      </c>
      <c r="M20" s="167">
        <v>4636845.368</v>
      </c>
      <c r="N20" s="168">
        <v>2590.441738040325</v>
      </c>
      <c r="O20" s="169">
        <v>0.15982655441812932</v>
      </c>
      <c r="P20" s="15"/>
    </row>
    <row r="21" spans="1:16" ht="12.75">
      <c r="A21" s="50"/>
      <c r="B21" s="42"/>
      <c r="C21" s="18" t="s">
        <v>88</v>
      </c>
      <c r="D21" s="18"/>
      <c r="E21" s="18"/>
      <c r="F21" s="19"/>
      <c r="G21" s="16"/>
      <c r="H21" s="170">
        <v>146118.56</v>
      </c>
      <c r="I21" s="171">
        <v>12176</v>
      </c>
      <c r="J21" s="172">
        <v>38725.579</v>
      </c>
      <c r="K21" s="173">
        <v>3227.1208</v>
      </c>
      <c r="L21" s="174">
        <v>0.26503948751642575</v>
      </c>
      <c r="M21" s="172">
        <v>42898.96</v>
      </c>
      <c r="N21" s="173">
        <v>3574.9133</v>
      </c>
      <c r="O21" s="174">
        <v>0.2936032605124836</v>
      </c>
      <c r="P21" s="15"/>
    </row>
    <row r="22" spans="1:16" ht="13.5" thickBot="1">
      <c r="A22" s="50"/>
      <c r="B22" s="43"/>
      <c r="C22" s="20" t="s">
        <v>85</v>
      </c>
      <c r="D22" s="20"/>
      <c r="E22" s="20"/>
      <c r="F22" s="21"/>
      <c r="G22" s="17"/>
      <c r="H22" s="175">
        <v>13261.322</v>
      </c>
      <c r="I22" s="176">
        <v>18730</v>
      </c>
      <c r="J22" s="177">
        <v>6893.512</v>
      </c>
      <c r="K22" s="178">
        <v>9737</v>
      </c>
      <c r="L22" s="179">
        <v>0.5198611852642819</v>
      </c>
      <c r="M22" s="177">
        <v>2172.932</v>
      </c>
      <c r="N22" s="178">
        <v>3069</v>
      </c>
      <c r="O22" s="179">
        <v>0.16385477843032567</v>
      </c>
      <c r="P22" s="15"/>
    </row>
    <row r="23" spans="2:16" ht="13.5">
      <c r="B23" s="10" t="s">
        <v>190</v>
      </c>
      <c r="C23" s="11"/>
      <c r="D23" s="11"/>
      <c r="E23" s="11"/>
      <c r="F23" s="11"/>
      <c r="G23" s="10"/>
      <c r="H23" s="10"/>
      <c r="I23" s="10"/>
      <c r="J23" s="10"/>
      <c r="K23" s="10"/>
      <c r="L23" s="10"/>
      <c r="M23" s="10"/>
      <c r="N23" s="10"/>
      <c r="O23" s="108" t="s">
        <v>191</v>
      </c>
      <c r="P23" s="2" t="s">
        <v>1</v>
      </c>
    </row>
    <row r="24" spans="2:15" ht="12.75">
      <c r="B24" s="12" t="s">
        <v>51</v>
      </c>
      <c r="C24" s="355" t="s">
        <v>163</v>
      </c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</row>
  </sheetData>
  <sheetProtection/>
  <mergeCells count="16">
    <mergeCell ref="N5:O5"/>
    <mergeCell ref="C24:O24"/>
    <mergeCell ref="B7:G11"/>
    <mergeCell ref="N10:N11"/>
    <mergeCell ref="O10:O11"/>
    <mergeCell ref="L10:L11"/>
    <mergeCell ref="M7:O7"/>
    <mergeCell ref="N8:O9"/>
    <mergeCell ref="H7:I7"/>
    <mergeCell ref="J7:L7"/>
    <mergeCell ref="H8:H11"/>
    <mergeCell ref="J8:J11"/>
    <mergeCell ref="M8:M11"/>
    <mergeCell ref="I8:I11"/>
    <mergeCell ref="K8:L9"/>
    <mergeCell ref="K10:K11"/>
  </mergeCells>
  <conditionalFormatting sqref="E6">
    <cfRule type="expression" priority="1" dxfId="0" stopIfTrue="1">
      <formula>P6=" "</formula>
    </cfRule>
  </conditionalFormatting>
  <conditionalFormatting sqref="O23">
    <cfRule type="expression" priority="2" dxfId="0" stopIfTrue="1">
      <formula>P23="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P37"/>
  <sheetViews>
    <sheetView zoomScale="90" zoomScaleNormal="90" workbookViewId="0" topLeftCell="A1">
      <pane xSplit="7" ySplit="9" topLeftCell="H10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7.25390625" style="2" customWidth="1"/>
    <col min="7" max="7" width="1.12109375" style="2" customWidth="1"/>
    <col min="8" max="11" width="8.625" style="2" customWidth="1"/>
    <col min="12" max="14" width="7.75390625" style="2" customWidth="1"/>
    <col min="15" max="15" width="7.87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192</v>
      </c>
      <c r="C2" s="7"/>
      <c r="D2" s="7"/>
      <c r="E2" s="7"/>
      <c r="F2" s="6" t="s">
        <v>165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9" t="s">
        <v>193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6" s="4" customFormat="1" ht="12" customHeight="1" thickBot="1">
      <c r="B4" s="53"/>
      <c r="C4" s="54"/>
      <c r="D4" s="54"/>
      <c r="E4" s="54"/>
      <c r="F4" s="54"/>
      <c r="G4" s="55"/>
      <c r="H4" s="55"/>
      <c r="I4" s="55"/>
      <c r="J4" s="55"/>
      <c r="K4" s="55"/>
      <c r="L4" s="55"/>
      <c r="M4" s="55"/>
      <c r="N4" s="55"/>
      <c r="O4" s="56"/>
      <c r="P4" s="1" t="s">
        <v>1</v>
      </c>
    </row>
    <row r="5" spans="1:16" ht="6" customHeight="1">
      <c r="A5" s="14"/>
      <c r="B5" s="311" t="s">
        <v>66</v>
      </c>
      <c r="C5" s="329"/>
      <c r="D5" s="329"/>
      <c r="E5" s="329"/>
      <c r="F5" s="329"/>
      <c r="G5" s="330"/>
      <c r="H5" s="358" t="s">
        <v>155</v>
      </c>
      <c r="I5" s="312"/>
      <c r="J5" s="312"/>
      <c r="K5" s="312"/>
      <c r="L5" s="312"/>
      <c r="M5" s="312"/>
      <c r="N5" s="312"/>
      <c r="O5" s="337"/>
      <c r="P5" s="15"/>
    </row>
    <row r="6" spans="1:16" ht="6" customHeight="1">
      <c r="A6" s="14"/>
      <c r="B6" s="331"/>
      <c r="C6" s="332"/>
      <c r="D6" s="332"/>
      <c r="E6" s="332"/>
      <c r="F6" s="332"/>
      <c r="G6" s="333"/>
      <c r="H6" s="364"/>
      <c r="I6" s="315"/>
      <c r="J6" s="315"/>
      <c r="K6" s="315"/>
      <c r="L6" s="315"/>
      <c r="M6" s="315"/>
      <c r="N6" s="315"/>
      <c r="O6" s="365"/>
      <c r="P6" s="15"/>
    </row>
    <row r="7" spans="1:16" ht="6" customHeight="1">
      <c r="A7" s="14"/>
      <c r="B7" s="331"/>
      <c r="C7" s="332"/>
      <c r="D7" s="332"/>
      <c r="E7" s="332"/>
      <c r="F7" s="332"/>
      <c r="G7" s="333"/>
      <c r="H7" s="366"/>
      <c r="I7" s="367"/>
      <c r="J7" s="367"/>
      <c r="K7" s="367"/>
      <c r="L7" s="367"/>
      <c r="M7" s="367"/>
      <c r="N7" s="367"/>
      <c r="O7" s="368"/>
      <c r="P7" s="15"/>
    </row>
    <row r="8" spans="1:16" ht="15" customHeight="1">
      <c r="A8" s="14"/>
      <c r="B8" s="331"/>
      <c r="C8" s="332"/>
      <c r="D8" s="332"/>
      <c r="E8" s="332"/>
      <c r="F8" s="332"/>
      <c r="G8" s="333"/>
      <c r="H8" s="359" t="s">
        <v>65</v>
      </c>
      <c r="I8" s="360"/>
      <c r="J8" s="360"/>
      <c r="K8" s="361"/>
      <c r="L8" s="362" t="s">
        <v>130</v>
      </c>
      <c r="M8" s="360"/>
      <c r="N8" s="360"/>
      <c r="O8" s="363"/>
      <c r="P8" s="15"/>
    </row>
    <row r="9" spans="1:16" ht="15" customHeight="1" thickBot="1">
      <c r="A9" s="14"/>
      <c r="B9" s="334"/>
      <c r="C9" s="335"/>
      <c r="D9" s="335"/>
      <c r="E9" s="335"/>
      <c r="F9" s="335"/>
      <c r="G9" s="336"/>
      <c r="H9" s="127">
        <v>2007</v>
      </c>
      <c r="I9" s="124">
        <v>2008</v>
      </c>
      <c r="J9" s="109">
        <v>2009</v>
      </c>
      <c r="K9" s="121">
        <v>2010</v>
      </c>
      <c r="L9" s="110" t="s">
        <v>194</v>
      </c>
      <c r="M9" s="109" t="s">
        <v>195</v>
      </c>
      <c r="N9" s="109" t="s">
        <v>196</v>
      </c>
      <c r="O9" s="111" t="s">
        <v>197</v>
      </c>
      <c r="P9" s="15"/>
    </row>
    <row r="10" spans="1:16" ht="14.25" thickBot="1" thickTop="1">
      <c r="A10" s="50"/>
      <c r="B10" s="90" t="s">
        <v>152</v>
      </c>
      <c r="C10" s="91"/>
      <c r="D10" s="91"/>
      <c r="E10" s="91"/>
      <c r="F10" s="91"/>
      <c r="G10" s="91"/>
      <c r="H10" s="93"/>
      <c r="I10" s="125"/>
      <c r="J10" s="128"/>
      <c r="K10" s="122"/>
      <c r="L10" s="92"/>
      <c r="M10" s="92"/>
      <c r="N10" s="92"/>
      <c r="O10" s="93"/>
      <c r="P10" s="15"/>
    </row>
    <row r="11" spans="1:16" ht="15">
      <c r="A11" s="50"/>
      <c r="B11" s="75"/>
      <c r="C11" s="76" t="s">
        <v>161</v>
      </c>
      <c r="D11" s="76"/>
      <c r="E11" s="76"/>
      <c r="F11" s="77"/>
      <c r="G11" s="78"/>
      <c r="H11" s="180">
        <v>22384</v>
      </c>
      <c r="I11" s="181">
        <v>22691</v>
      </c>
      <c r="J11" s="182">
        <v>23488</v>
      </c>
      <c r="K11" s="183">
        <v>23951</v>
      </c>
      <c r="L11" s="184">
        <v>1.0137151536812008</v>
      </c>
      <c r="M11" s="185">
        <v>1.0351240579965626</v>
      </c>
      <c r="N11" s="185">
        <v>1.0197121934604905</v>
      </c>
      <c r="O11" s="186">
        <v>1.070005360972123</v>
      </c>
      <c r="P11" s="15"/>
    </row>
    <row r="12" spans="1:16" ht="15.75" thickBot="1">
      <c r="A12" s="50"/>
      <c r="B12" s="43"/>
      <c r="C12" s="20"/>
      <c r="D12" s="20" t="s">
        <v>162</v>
      </c>
      <c r="E12" s="20"/>
      <c r="F12" s="21"/>
      <c r="G12" s="17"/>
      <c r="H12" s="187">
        <v>22387</v>
      </c>
      <c r="I12" s="188">
        <v>23337</v>
      </c>
      <c r="J12" s="189">
        <v>24432</v>
      </c>
      <c r="K12" s="190">
        <v>24289</v>
      </c>
      <c r="L12" s="191">
        <v>1.0424353419395185</v>
      </c>
      <c r="M12" s="192">
        <v>1.0469211980974418</v>
      </c>
      <c r="N12" s="192">
        <v>0.9941470203012442</v>
      </c>
      <c r="O12" s="179">
        <v>1.0849600214410149</v>
      </c>
      <c r="P12" s="15"/>
    </row>
    <row r="13" spans="1:16" ht="15">
      <c r="A13" s="50"/>
      <c r="B13" s="61"/>
      <c r="C13" s="62" t="s">
        <v>71</v>
      </c>
      <c r="D13" s="62"/>
      <c r="E13" s="62"/>
      <c r="F13" s="63"/>
      <c r="G13" s="64"/>
      <c r="H13" s="193">
        <v>19835.07597322189</v>
      </c>
      <c r="I13" s="194">
        <v>20490.1711</v>
      </c>
      <c r="J13" s="182">
        <v>21863.813</v>
      </c>
      <c r="K13" s="183">
        <v>21360.3052</v>
      </c>
      <c r="L13" s="195">
        <v>1.033027104492189</v>
      </c>
      <c r="M13" s="196">
        <v>1.0670390644029322</v>
      </c>
      <c r="N13" s="196">
        <v>0.9769707232677118</v>
      </c>
      <c r="O13" s="197">
        <v>1.0768955575888506</v>
      </c>
      <c r="P13" s="15"/>
    </row>
    <row r="14" spans="1:16" ht="15">
      <c r="A14" s="50"/>
      <c r="B14" s="42" t="s">
        <v>2</v>
      </c>
      <c r="C14" s="18"/>
      <c r="D14" s="18" t="s">
        <v>137</v>
      </c>
      <c r="E14" s="18"/>
      <c r="F14" s="19"/>
      <c r="G14" s="16"/>
      <c r="H14" s="198">
        <v>23790.722324922768</v>
      </c>
      <c r="I14" s="199" t="s">
        <v>141</v>
      </c>
      <c r="J14" s="200" t="s">
        <v>141</v>
      </c>
      <c r="K14" s="201" t="s">
        <v>141</v>
      </c>
      <c r="L14" s="202" t="s">
        <v>93</v>
      </c>
      <c r="M14" s="203" t="s">
        <v>93</v>
      </c>
      <c r="N14" s="203" t="s">
        <v>93</v>
      </c>
      <c r="O14" s="174" t="s">
        <v>93</v>
      </c>
      <c r="P14" s="15"/>
    </row>
    <row r="15" spans="1:16" ht="15" customHeight="1">
      <c r="A15" s="50"/>
      <c r="B15" s="79"/>
      <c r="C15" s="80"/>
      <c r="D15" s="369" t="s">
        <v>79</v>
      </c>
      <c r="E15" s="18" t="s">
        <v>139</v>
      </c>
      <c r="F15" s="18"/>
      <c r="G15" s="16"/>
      <c r="H15" s="198">
        <v>24089.92534510262</v>
      </c>
      <c r="I15" s="199" t="s">
        <v>141</v>
      </c>
      <c r="J15" s="200" t="s">
        <v>141</v>
      </c>
      <c r="K15" s="201" t="s">
        <v>141</v>
      </c>
      <c r="L15" s="202" t="s">
        <v>93</v>
      </c>
      <c r="M15" s="203" t="s">
        <v>93</v>
      </c>
      <c r="N15" s="203" t="s">
        <v>93</v>
      </c>
      <c r="O15" s="174" t="s">
        <v>93</v>
      </c>
      <c r="P15" s="15"/>
    </row>
    <row r="16" spans="1:16" ht="15">
      <c r="A16" s="50"/>
      <c r="B16" s="101"/>
      <c r="C16" s="102"/>
      <c r="D16" s="370"/>
      <c r="E16" s="37" t="s">
        <v>138</v>
      </c>
      <c r="F16" s="37"/>
      <c r="G16" s="38"/>
      <c r="H16" s="204">
        <v>25823.591229799556</v>
      </c>
      <c r="I16" s="205" t="s">
        <v>141</v>
      </c>
      <c r="J16" s="206" t="s">
        <v>141</v>
      </c>
      <c r="K16" s="207" t="s">
        <v>141</v>
      </c>
      <c r="L16" s="208" t="s">
        <v>93</v>
      </c>
      <c r="M16" s="209" t="s">
        <v>93</v>
      </c>
      <c r="N16" s="209" t="s">
        <v>93</v>
      </c>
      <c r="O16" s="210" t="s">
        <v>93</v>
      </c>
      <c r="P16" s="15"/>
    </row>
    <row r="17" spans="1:16" ht="15">
      <c r="A17" s="50"/>
      <c r="B17" s="65"/>
      <c r="C17" s="66" t="s">
        <v>72</v>
      </c>
      <c r="D17" s="66"/>
      <c r="E17" s="66"/>
      <c r="F17" s="67"/>
      <c r="G17" s="68"/>
      <c r="H17" s="211">
        <v>28100.02320616413</v>
      </c>
      <c r="I17" s="212">
        <v>29344.4136</v>
      </c>
      <c r="J17" s="213">
        <v>30486.9154</v>
      </c>
      <c r="K17" s="214">
        <v>30390.7569</v>
      </c>
      <c r="L17" s="215">
        <v>1.0442843190806652</v>
      </c>
      <c r="M17" s="216">
        <v>1.0389342181300225</v>
      </c>
      <c r="N17" s="216">
        <v>0.9968459091797788</v>
      </c>
      <c r="O17" s="217">
        <v>1.0815207046993958</v>
      </c>
      <c r="P17" s="15"/>
    </row>
    <row r="18" spans="1:16" ht="13.5" thickBot="1">
      <c r="A18" s="50"/>
      <c r="B18" s="79"/>
      <c r="C18" s="80"/>
      <c r="D18" s="80" t="s">
        <v>107</v>
      </c>
      <c r="E18" s="80"/>
      <c r="F18" s="81"/>
      <c r="G18" s="82"/>
      <c r="H18" s="218">
        <v>34469.09338521785</v>
      </c>
      <c r="I18" s="219">
        <v>35528.8592</v>
      </c>
      <c r="J18" s="189">
        <v>36889.0877</v>
      </c>
      <c r="K18" s="190">
        <v>36635.9324</v>
      </c>
      <c r="L18" s="220">
        <v>1.0307453927766093</v>
      </c>
      <c r="M18" s="221">
        <v>1.0382851724099262</v>
      </c>
      <c r="N18" s="221">
        <v>0.9931373933110306</v>
      </c>
      <c r="O18" s="222">
        <v>1.0628632436184529</v>
      </c>
      <c r="P18" s="15"/>
    </row>
    <row r="19" spans="1:16" ht="13.5" thickBot="1">
      <c r="A19" s="50"/>
      <c r="B19" s="69" t="s">
        <v>153</v>
      </c>
      <c r="C19" s="70"/>
      <c r="D19" s="70"/>
      <c r="E19" s="70"/>
      <c r="F19" s="70"/>
      <c r="G19" s="70"/>
      <c r="H19" s="120"/>
      <c r="I19" s="126"/>
      <c r="J19" s="129"/>
      <c r="K19" s="123"/>
      <c r="L19" s="94"/>
      <c r="M19" s="94"/>
      <c r="N19" s="94"/>
      <c r="O19" s="95"/>
      <c r="P19" s="15"/>
    </row>
    <row r="20" spans="1:16" ht="15">
      <c r="A20" s="50"/>
      <c r="B20" s="75"/>
      <c r="C20" s="76" t="s">
        <v>105</v>
      </c>
      <c r="D20" s="76"/>
      <c r="E20" s="76"/>
      <c r="F20" s="77"/>
      <c r="G20" s="78"/>
      <c r="H20" s="223">
        <v>22384</v>
      </c>
      <c r="I20" s="224">
        <v>21346.190028222016</v>
      </c>
      <c r="J20" s="225">
        <v>21877.183014632603</v>
      </c>
      <c r="K20" s="226">
        <v>21978.749042943447</v>
      </c>
      <c r="L20" s="227">
        <v>0.9536360806031994</v>
      </c>
      <c r="M20" s="228">
        <v>1.0248753049470916</v>
      </c>
      <c r="N20" s="228">
        <v>1.0046425551334883</v>
      </c>
      <c r="O20" s="229">
        <v>0.9818955076368588</v>
      </c>
      <c r="P20" s="15"/>
    </row>
    <row r="21" spans="1:16" ht="15.75" thickBot="1">
      <c r="A21" s="50"/>
      <c r="B21" s="43"/>
      <c r="C21" s="20"/>
      <c r="D21" s="20" t="s">
        <v>94</v>
      </c>
      <c r="E21" s="20"/>
      <c r="F21" s="21"/>
      <c r="G21" s="17"/>
      <c r="H21" s="187">
        <v>22387</v>
      </c>
      <c r="I21" s="188">
        <v>21953.90404515522</v>
      </c>
      <c r="J21" s="189">
        <v>22756.443094920967</v>
      </c>
      <c r="K21" s="190">
        <v>22288.916350217252</v>
      </c>
      <c r="L21" s="191">
        <v>0.9806541316458312</v>
      </c>
      <c r="M21" s="192">
        <v>1.0365556416806354</v>
      </c>
      <c r="N21" s="192">
        <v>0.9794551924150192</v>
      </c>
      <c r="O21" s="179">
        <v>0.9956187229292559</v>
      </c>
      <c r="P21" s="15"/>
    </row>
    <row r="22" spans="1:16" ht="15">
      <c r="A22" s="50"/>
      <c r="B22" s="61"/>
      <c r="C22" s="62" t="s">
        <v>71</v>
      </c>
      <c r="D22" s="62"/>
      <c r="E22" s="62"/>
      <c r="F22" s="63"/>
      <c r="G22" s="64"/>
      <c r="H22" s="193">
        <v>19835.07597322189</v>
      </c>
      <c r="I22" s="194">
        <v>19275.79595484478</v>
      </c>
      <c r="J22" s="182">
        <v>20364.383446811284</v>
      </c>
      <c r="K22" s="183">
        <v>19601.38564032733</v>
      </c>
      <c r="L22" s="195">
        <v>0.9718034849409117</v>
      </c>
      <c r="M22" s="196">
        <v>1.056474321191022</v>
      </c>
      <c r="N22" s="196">
        <v>0.96253273228346</v>
      </c>
      <c r="O22" s="197">
        <v>0.9882183293267921</v>
      </c>
      <c r="P22" s="15"/>
    </row>
    <row r="23" spans="1:16" ht="15">
      <c r="A23" s="50"/>
      <c r="B23" s="42" t="s">
        <v>2</v>
      </c>
      <c r="C23" s="18"/>
      <c r="D23" s="18" t="s">
        <v>137</v>
      </c>
      <c r="E23" s="18"/>
      <c r="F23" s="19"/>
      <c r="G23" s="16"/>
      <c r="H23" s="198">
        <v>23790.722324922768</v>
      </c>
      <c r="I23" s="199" t="s">
        <v>93</v>
      </c>
      <c r="J23" s="200" t="s">
        <v>93</v>
      </c>
      <c r="K23" s="201" t="s">
        <v>93</v>
      </c>
      <c r="L23" s="202" t="s">
        <v>93</v>
      </c>
      <c r="M23" s="203" t="s">
        <v>93</v>
      </c>
      <c r="N23" s="203" t="s">
        <v>93</v>
      </c>
      <c r="O23" s="174" t="s">
        <v>93</v>
      </c>
      <c r="P23" s="15"/>
    </row>
    <row r="24" spans="1:16" ht="15" customHeight="1">
      <c r="A24" s="50"/>
      <c r="B24" s="79"/>
      <c r="C24" s="80"/>
      <c r="D24" s="369" t="s">
        <v>79</v>
      </c>
      <c r="E24" s="18" t="s">
        <v>139</v>
      </c>
      <c r="F24" s="18"/>
      <c r="G24" s="16"/>
      <c r="H24" s="198">
        <v>24089.92534510262</v>
      </c>
      <c r="I24" s="199" t="s">
        <v>93</v>
      </c>
      <c r="J24" s="200" t="s">
        <v>93</v>
      </c>
      <c r="K24" s="201" t="s">
        <v>93</v>
      </c>
      <c r="L24" s="202" t="s">
        <v>93</v>
      </c>
      <c r="M24" s="203" t="s">
        <v>93</v>
      </c>
      <c r="N24" s="203" t="s">
        <v>93</v>
      </c>
      <c r="O24" s="174" t="s">
        <v>93</v>
      </c>
      <c r="P24" s="15"/>
    </row>
    <row r="25" spans="1:16" ht="15">
      <c r="A25" s="50"/>
      <c r="B25" s="101"/>
      <c r="C25" s="102"/>
      <c r="D25" s="370"/>
      <c r="E25" s="37" t="s">
        <v>138</v>
      </c>
      <c r="F25" s="37"/>
      <c r="G25" s="38"/>
      <c r="H25" s="204">
        <v>25823.59122979956</v>
      </c>
      <c r="I25" s="205" t="s">
        <v>93</v>
      </c>
      <c r="J25" s="206" t="s">
        <v>93</v>
      </c>
      <c r="K25" s="207" t="s">
        <v>93</v>
      </c>
      <c r="L25" s="208" t="s">
        <v>93</v>
      </c>
      <c r="M25" s="209" t="s">
        <v>93</v>
      </c>
      <c r="N25" s="209" t="s">
        <v>93</v>
      </c>
      <c r="O25" s="210" t="s">
        <v>93</v>
      </c>
      <c r="P25" s="15"/>
    </row>
    <row r="26" spans="1:16" ht="15">
      <c r="A26" s="50"/>
      <c r="B26" s="65"/>
      <c r="C26" s="66" t="s">
        <v>96</v>
      </c>
      <c r="D26" s="66"/>
      <c r="E26" s="66"/>
      <c r="F26" s="67"/>
      <c r="G26" s="68"/>
      <c r="H26" s="211">
        <v>28100.023206164125</v>
      </c>
      <c r="I26" s="212">
        <v>27605.28090310442</v>
      </c>
      <c r="J26" s="213">
        <v>28396.109832996473</v>
      </c>
      <c r="K26" s="214">
        <v>27888.222584869192</v>
      </c>
      <c r="L26" s="215">
        <v>0.9823935268867972</v>
      </c>
      <c r="M26" s="216">
        <v>1.0286477407227947</v>
      </c>
      <c r="N26" s="216">
        <v>0.9821141962362354</v>
      </c>
      <c r="O26" s="217">
        <v>0.9924626175665053</v>
      </c>
      <c r="P26" s="15"/>
    </row>
    <row r="27" spans="1:16" ht="13.5" thickBot="1">
      <c r="A27" s="50"/>
      <c r="B27" s="43"/>
      <c r="C27" s="20"/>
      <c r="D27" s="20" t="s">
        <v>107</v>
      </c>
      <c r="E27" s="20"/>
      <c r="F27" s="21"/>
      <c r="G27" s="17"/>
      <c r="H27" s="187">
        <v>34469.09338521785</v>
      </c>
      <c r="I27" s="188">
        <v>33423.19774223895</v>
      </c>
      <c r="J27" s="189">
        <v>34359.21844583329</v>
      </c>
      <c r="K27" s="190">
        <v>33619.137579802125</v>
      </c>
      <c r="L27" s="191">
        <v>0.9696570016713164</v>
      </c>
      <c r="M27" s="192">
        <v>1.0280051211979468</v>
      </c>
      <c r="N27" s="192">
        <v>0.9784604860207199</v>
      </c>
      <c r="O27" s="179">
        <v>0.9753415096847244</v>
      </c>
      <c r="P27" s="15"/>
    </row>
    <row r="28" spans="1:16" ht="15">
      <c r="A28" s="50"/>
      <c r="B28" s="97"/>
      <c r="C28" s="98" t="s">
        <v>168</v>
      </c>
      <c r="D28" s="98"/>
      <c r="E28" s="98"/>
      <c r="F28" s="99"/>
      <c r="G28" s="100"/>
      <c r="H28" s="230">
        <v>100</v>
      </c>
      <c r="I28" s="231">
        <v>106.3</v>
      </c>
      <c r="J28" s="232">
        <v>107.363</v>
      </c>
      <c r="K28" s="233">
        <v>108.97344499999998</v>
      </c>
      <c r="L28" s="234" t="s">
        <v>93</v>
      </c>
      <c r="M28" s="235" t="s">
        <v>93</v>
      </c>
      <c r="N28" s="235" t="s">
        <v>93</v>
      </c>
      <c r="O28" s="236" t="s">
        <v>93</v>
      </c>
      <c r="P28" s="15"/>
    </row>
    <row r="29" spans="1:16" ht="15.75" thickBot="1">
      <c r="A29" s="50"/>
      <c r="B29" s="43"/>
      <c r="C29" s="20" t="s">
        <v>127</v>
      </c>
      <c r="D29" s="20"/>
      <c r="E29" s="20"/>
      <c r="F29" s="21"/>
      <c r="G29" s="17"/>
      <c r="H29" s="237">
        <v>0</v>
      </c>
      <c r="I29" s="238">
        <v>0.063</v>
      </c>
      <c r="J29" s="192">
        <v>0.01</v>
      </c>
      <c r="K29" s="239">
        <v>0.015</v>
      </c>
      <c r="L29" s="191" t="s">
        <v>93</v>
      </c>
      <c r="M29" s="192" t="s">
        <v>93</v>
      </c>
      <c r="N29" s="192" t="s">
        <v>93</v>
      </c>
      <c r="O29" s="179" t="s">
        <v>93</v>
      </c>
      <c r="P29" s="15"/>
    </row>
    <row r="30" spans="2:16" ht="13.5">
      <c r="B30" s="10" t="s">
        <v>190</v>
      </c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10"/>
      <c r="N30" s="10"/>
      <c r="O30" s="108" t="s">
        <v>198</v>
      </c>
      <c r="P30" s="2" t="s">
        <v>1</v>
      </c>
    </row>
    <row r="31" spans="2:15" ht="12.75">
      <c r="B31" s="12" t="s">
        <v>51</v>
      </c>
      <c r="C31" s="355" t="s">
        <v>169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</row>
    <row r="32" spans="2:15" ht="12.75" customHeight="1">
      <c r="B32" s="12" t="s">
        <v>52</v>
      </c>
      <c r="C32" s="355" t="s">
        <v>145</v>
      </c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</row>
    <row r="33" spans="2:15" ht="24" customHeight="1">
      <c r="B33" s="12" t="s">
        <v>62</v>
      </c>
      <c r="C33" s="355" t="s">
        <v>146</v>
      </c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</row>
    <row r="34" spans="2:15" ht="24.75" customHeight="1">
      <c r="B34" s="12" t="s">
        <v>67</v>
      </c>
      <c r="C34" s="355" t="s">
        <v>124</v>
      </c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</row>
    <row r="35" spans="2:15" ht="12.75">
      <c r="B35" s="12" t="s">
        <v>106</v>
      </c>
      <c r="C35" s="355" t="s">
        <v>125</v>
      </c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</row>
    <row r="36" spans="2:15" ht="12.75">
      <c r="B36" s="12" t="s">
        <v>136</v>
      </c>
      <c r="C36" s="355" t="s">
        <v>170</v>
      </c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</row>
    <row r="37" spans="2:15" ht="40.5" customHeight="1">
      <c r="B37" s="12" t="s">
        <v>160</v>
      </c>
      <c r="C37" s="355" t="s">
        <v>171</v>
      </c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</row>
  </sheetData>
  <sheetProtection/>
  <mergeCells count="13">
    <mergeCell ref="C33:O33"/>
    <mergeCell ref="C34:O34"/>
    <mergeCell ref="C35:O35"/>
    <mergeCell ref="C37:O37"/>
    <mergeCell ref="C36:O36"/>
    <mergeCell ref="B5:G9"/>
    <mergeCell ref="C31:O31"/>
    <mergeCell ref="C32:O32"/>
    <mergeCell ref="H8:K8"/>
    <mergeCell ref="L8:O8"/>
    <mergeCell ref="H5:O7"/>
    <mergeCell ref="D15:D16"/>
    <mergeCell ref="D24:D25"/>
  </mergeCells>
  <conditionalFormatting sqref="E4">
    <cfRule type="expression" priority="1" dxfId="0" stopIfTrue="1">
      <formula>P4=" "</formula>
    </cfRule>
  </conditionalFormatting>
  <conditionalFormatting sqref="O30">
    <cfRule type="expression" priority="2" dxfId="0" stopIfTrue="1">
      <formula>P30="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P35"/>
  <sheetViews>
    <sheetView zoomScale="90" zoomScaleNormal="90" workbookViewId="0" topLeftCell="A1">
      <pane xSplit="7" ySplit="9" topLeftCell="H10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7.25390625" style="2" customWidth="1"/>
    <col min="7" max="7" width="1.12109375" style="2" customWidth="1"/>
    <col min="8" max="11" width="8.625" style="2" customWidth="1"/>
    <col min="12" max="14" width="7.75390625" style="2" customWidth="1"/>
    <col min="15" max="15" width="7.87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199</v>
      </c>
      <c r="C2" s="7"/>
      <c r="D2" s="7"/>
      <c r="E2" s="7"/>
      <c r="F2" s="6" t="s">
        <v>166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9" t="s">
        <v>200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6" s="4" customFormat="1" ht="12" customHeight="1" thickBot="1">
      <c r="B4" s="53"/>
      <c r="C4" s="54"/>
      <c r="D4" s="54"/>
      <c r="E4" s="54"/>
      <c r="F4" s="54"/>
      <c r="G4" s="55"/>
      <c r="H4" s="55"/>
      <c r="I4" s="55"/>
      <c r="J4" s="55"/>
      <c r="K4" s="55"/>
      <c r="L4" s="55"/>
      <c r="M4" s="55"/>
      <c r="N4" s="55"/>
      <c r="O4" s="56"/>
      <c r="P4" s="1" t="s">
        <v>1</v>
      </c>
    </row>
    <row r="5" spans="1:16" ht="6" customHeight="1">
      <c r="A5" s="14"/>
      <c r="B5" s="311" t="s">
        <v>66</v>
      </c>
      <c r="C5" s="329"/>
      <c r="D5" s="329"/>
      <c r="E5" s="329"/>
      <c r="F5" s="329"/>
      <c r="G5" s="330"/>
      <c r="H5" s="358" t="s">
        <v>155</v>
      </c>
      <c r="I5" s="312"/>
      <c r="J5" s="312"/>
      <c r="K5" s="312"/>
      <c r="L5" s="312"/>
      <c r="M5" s="312"/>
      <c r="N5" s="312"/>
      <c r="O5" s="337"/>
      <c r="P5" s="15"/>
    </row>
    <row r="6" spans="1:16" ht="6" customHeight="1">
      <c r="A6" s="14"/>
      <c r="B6" s="331"/>
      <c r="C6" s="332"/>
      <c r="D6" s="332"/>
      <c r="E6" s="332"/>
      <c r="F6" s="332"/>
      <c r="G6" s="333"/>
      <c r="H6" s="364"/>
      <c r="I6" s="315"/>
      <c r="J6" s="315"/>
      <c r="K6" s="315"/>
      <c r="L6" s="315"/>
      <c r="M6" s="315"/>
      <c r="N6" s="315"/>
      <c r="O6" s="365"/>
      <c r="P6" s="15"/>
    </row>
    <row r="7" spans="1:16" ht="6" customHeight="1">
      <c r="A7" s="14"/>
      <c r="B7" s="331"/>
      <c r="C7" s="332"/>
      <c r="D7" s="332"/>
      <c r="E7" s="332"/>
      <c r="F7" s="332"/>
      <c r="G7" s="333"/>
      <c r="H7" s="366"/>
      <c r="I7" s="367"/>
      <c r="J7" s="367"/>
      <c r="K7" s="367"/>
      <c r="L7" s="367"/>
      <c r="M7" s="367"/>
      <c r="N7" s="367"/>
      <c r="O7" s="368"/>
      <c r="P7" s="15"/>
    </row>
    <row r="8" spans="1:16" ht="15" customHeight="1">
      <c r="A8" s="14"/>
      <c r="B8" s="331"/>
      <c r="C8" s="332"/>
      <c r="D8" s="332"/>
      <c r="E8" s="332"/>
      <c r="F8" s="332"/>
      <c r="G8" s="333"/>
      <c r="H8" s="359" t="s">
        <v>65</v>
      </c>
      <c r="I8" s="360"/>
      <c r="J8" s="360"/>
      <c r="K8" s="361"/>
      <c r="L8" s="362" t="s">
        <v>130</v>
      </c>
      <c r="M8" s="360"/>
      <c r="N8" s="360"/>
      <c r="O8" s="363"/>
      <c r="P8" s="15"/>
    </row>
    <row r="9" spans="1:16" ht="15" customHeight="1" thickBot="1">
      <c r="A9" s="14"/>
      <c r="B9" s="334"/>
      <c r="C9" s="335"/>
      <c r="D9" s="335"/>
      <c r="E9" s="335"/>
      <c r="F9" s="335"/>
      <c r="G9" s="336"/>
      <c r="H9" s="127">
        <v>2007</v>
      </c>
      <c r="I9" s="124">
        <v>2008</v>
      </c>
      <c r="J9" s="109">
        <v>2009</v>
      </c>
      <c r="K9" s="121">
        <v>2010</v>
      </c>
      <c r="L9" s="110" t="s">
        <v>194</v>
      </c>
      <c r="M9" s="109" t="s">
        <v>195</v>
      </c>
      <c r="N9" s="109" t="s">
        <v>196</v>
      </c>
      <c r="O9" s="111" t="s">
        <v>197</v>
      </c>
      <c r="P9" s="15"/>
    </row>
    <row r="10" spans="1:16" ht="14.25" thickBot="1" thickTop="1">
      <c r="A10" s="50"/>
      <c r="B10" s="90" t="s">
        <v>152</v>
      </c>
      <c r="C10" s="91"/>
      <c r="D10" s="91"/>
      <c r="E10" s="91"/>
      <c r="F10" s="91"/>
      <c r="G10" s="91"/>
      <c r="H10" s="93"/>
      <c r="I10" s="125"/>
      <c r="J10" s="128"/>
      <c r="K10" s="122"/>
      <c r="L10" s="92"/>
      <c r="M10" s="92"/>
      <c r="N10" s="92"/>
      <c r="O10" s="93"/>
      <c r="P10" s="15"/>
    </row>
    <row r="11" spans="1:16" ht="15">
      <c r="A11" s="50"/>
      <c r="B11" s="75"/>
      <c r="C11" s="76" t="s">
        <v>161</v>
      </c>
      <c r="D11" s="76"/>
      <c r="E11" s="76"/>
      <c r="F11" s="77"/>
      <c r="G11" s="78"/>
      <c r="H11" s="180">
        <v>22384</v>
      </c>
      <c r="I11" s="181">
        <v>22691</v>
      </c>
      <c r="J11" s="182">
        <v>23488</v>
      </c>
      <c r="K11" s="183">
        <v>23951</v>
      </c>
      <c r="L11" s="184">
        <v>1.0137151536812008</v>
      </c>
      <c r="M11" s="185">
        <v>1.0351240579965626</v>
      </c>
      <c r="N11" s="185">
        <v>1.0197121934604905</v>
      </c>
      <c r="O11" s="186">
        <v>1.070005360972123</v>
      </c>
      <c r="P11" s="15"/>
    </row>
    <row r="12" spans="1:16" ht="15.75" thickBot="1">
      <c r="A12" s="50"/>
      <c r="B12" s="43"/>
      <c r="C12" s="20"/>
      <c r="D12" s="20" t="s">
        <v>162</v>
      </c>
      <c r="E12" s="20"/>
      <c r="F12" s="21"/>
      <c r="G12" s="17"/>
      <c r="H12" s="187">
        <v>22387</v>
      </c>
      <c r="I12" s="188">
        <v>23337</v>
      </c>
      <c r="J12" s="189">
        <v>24432</v>
      </c>
      <c r="K12" s="190">
        <v>24289</v>
      </c>
      <c r="L12" s="191">
        <v>1.0424353419395185</v>
      </c>
      <c r="M12" s="192">
        <v>1.0469211980974418</v>
      </c>
      <c r="N12" s="192">
        <v>0.9941470203012442</v>
      </c>
      <c r="O12" s="179">
        <v>1.0849600214410149</v>
      </c>
      <c r="P12" s="15"/>
    </row>
    <row r="13" spans="1:16" ht="15">
      <c r="A13" s="50"/>
      <c r="B13" s="61"/>
      <c r="C13" s="62" t="s">
        <v>71</v>
      </c>
      <c r="D13" s="62"/>
      <c r="E13" s="62"/>
      <c r="F13" s="63"/>
      <c r="G13" s="64"/>
      <c r="H13" s="193">
        <v>19834.405736461973</v>
      </c>
      <c r="I13" s="194">
        <v>20482.5397</v>
      </c>
      <c r="J13" s="182">
        <v>21864.725</v>
      </c>
      <c r="K13" s="183">
        <v>21358.3601</v>
      </c>
      <c r="L13" s="195">
        <v>1.0326772564880304</v>
      </c>
      <c r="M13" s="196">
        <v>1.0674811483460713</v>
      </c>
      <c r="N13" s="196">
        <v>0.9768410121782919</v>
      </c>
      <c r="O13" s="197">
        <v>1.0768338806711266</v>
      </c>
      <c r="P13" s="15"/>
    </row>
    <row r="14" spans="1:16" ht="15">
      <c r="A14" s="50"/>
      <c r="B14" s="42" t="s">
        <v>2</v>
      </c>
      <c r="C14" s="18"/>
      <c r="D14" s="18" t="s">
        <v>137</v>
      </c>
      <c r="E14" s="18"/>
      <c r="F14" s="19"/>
      <c r="G14" s="16"/>
      <c r="H14" s="198">
        <v>23790.722324922768</v>
      </c>
      <c r="I14" s="199">
        <v>24552.6653</v>
      </c>
      <c r="J14" s="200">
        <v>25891.233</v>
      </c>
      <c r="K14" s="201">
        <v>24954.4497</v>
      </c>
      <c r="L14" s="202">
        <v>1.032026895386822</v>
      </c>
      <c r="M14" s="203">
        <v>1.0545182237302766</v>
      </c>
      <c r="N14" s="203">
        <v>0.9638185133940899</v>
      </c>
      <c r="O14" s="174">
        <v>1.0489151762264122</v>
      </c>
      <c r="P14" s="15"/>
    </row>
    <row r="15" spans="1:16" ht="15" customHeight="1">
      <c r="A15" s="50"/>
      <c r="B15" s="79"/>
      <c r="C15" s="80"/>
      <c r="D15" s="369" t="s">
        <v>79</v>
      </c>
      <c r="E15" s="18" t="s">
        <v>139</v>
      </c>
      <c r="F15" s="18"/>
      <c r="G15" s="16"/>
      <c r="H15" s="198">
        <v>24089.92534510262</v>
      </c>
      <c r="I15" s="199">
        <v>24986.5082</v>
      </c>
      <c r="J15" s="200">
        <v>26568.1226</v>
      </c>
      <c r="K15" s="201">
        <v>25488.5133</v>
      </c>
      <c r="L15" s="202">
        <v>1.0372181666009044</v>
      </c>
      <c r="M15" s="203">
        <v>1.0632987365557545</v>
      </c>
      <c r="N15" s="203">
        <v>0.9593644866724607</v>
      </c>
      <c r="O15" s="174">
        <v>1.0580569650948173</v>
      </c>
      <c r="P15" s="15"/>
    </row>
    <row r="16" spans="1:16" ht="15">
      <c r="A16" s="50"/>
      <c r="B16" s="101"/>
      <c r="C16" s="102"/>
      <c r="D16" s="370"/>
      <c r="E16" s="37" t="s">
        <v>138</v>
      </c>
      <c r="F16" s="37"/>
      <c r="G16" s="38"/>
      <c r="H16" s="204">
        <v>25823.591229799556</v>
      </c>
      <c r="I16" s="205">
        <v>26534.4149</v>
      </c>
      <c r="J16" s="206">
        <v>27772.158</v>
      </c>
      <c r="K16" s="207">
        <v>27024.8093</v>
      </c>
      <c r="L16" s="208">
        <v>1.0275261354578822</v>
      </c>
      <c r="M16" s="209">
        <v>1.0466467078571233</v>
      </c>
      <c r="N16" s="209">
        <v>0.973090002584603</v>
      </c>
      <c r="O16" s="210">
        <v>1.0465163059433142</v>
      </c>
      <c r="P16" s="15"/>
    </row>
    <row r="17" spans="1:16" ht="15.75" thickBot="1">
      <c r="A17" s="50"/>
      <c r="B17" s="65"/>
      <c r="C17" s="66" t="s">
        <v>72</v>
      </c>
      <c r="D17" s="66"/>
      <c r="E17" s="66"/>
      <c r="F17" s="67"/>
      <c r="G17" s="68"/>
      <c r="H17" s="211">
        <v>28159.35553075362</v>
      </c>
      <c r="I17" s="212">
        <v>29384.2372</v>
      </c>
      <c r="J17" s="213">
        <v>30507.7125</v>
      </c>
      <c r="K17" s="214">
        <v>30367.8996</v>
      </c>
      <c r="L17" s="215">
        <v>1.0434982138674536</v>
      </c>
      <c r="M17" s="216">
        <v>1.0382339446946747</v>
      </c>
      <c r="N17" s="216">
        <v>0.9954171293570437</v>
      </c>
      <c r="O17" s="217">
        <v>1.078430206502218</v>
      </c>
      <c r="P17" s="15"/>
    </row>
    <row r="18" spans="1:16" ht="13.5" thickBot="1">
      <c r="A18" s="50"/>
      <c r="B18" s="69" t="s">
        <v>153</v>
      </c>
      <c r="C18" s="70"/>
      <c r="D18" s="70"/>
      <c r="E18" s="70"/>
      <c r="F18" s="70"/>
      <c r="G18" s="70"/>
      <c r="H18" s="120"/>
      <c r="I18" s="126"/>
      <c r="J18" s="129"/>
      <c r="K18" s="123"/>
      <c r="L18" s="94"/>
      <c r="M18" s="94"/>
      <c r="N18" s="94"/>
      <c r="O18" s="95"/>
      <c r="P18" s="15"/>
    </row>
    <row r="19" spans="1:16" ht="15">
      <c r="A19" s="50"/>
      <c r="B19" s="75"/>
      <c r="C19" s="76" t="s">
        <v>105</v>
      </c>
      <c r="D19" s="76"/>
      <c r="E19" s="76"/>
      <c r="F19" s="77"/>
      <c r="G19" s="78"/>
      <c r="H19" s="223">
        <v>22384</v>
      </c>
      <c r="I19" s="224">
        <v>21346.190028222016</v>
      </c>
      <c r="J19" s="225">
        <v>21877.183014632603</v>
      </c>
      <c r="K19" s="226">
        <v>21978.749042943447</v>
      </c>
      <c r="L19" s="227">
        <v>0.9536360806031994</v>
      </c>
      <c r="M19" s="228">
        <v>1.0248753049470916</v>
      </c>
      <c r="N19" s="228">
        <v>1.0046425551334883</v>
      </c>
      <c r="O19" s="229">
        <v>0.9818955076368588</v>
      </c>
      <c r="P19" s="15"/>
    </row>
    <row r="20" spans="1:16" ht="15.75" thickBot="1">
      <c r="A20" s="50"/>
      <c r="B20" s="43"/>
      <c r="C20" s="20"/>
      <c r="D20" s="20" t="s">
        <v>94</v>
      </c>
      <c r="E20" s="20"/>
      <c r="F20" s="21"/>
      <c r="G20" s="17"/>
      <c r="H20" s="187">
        <v>22387</v>
      </c>
      <c r="I20" s="188">
        <v>21953.90404515522</v>
      </c>
      <c r="J20" s="189">
        <v>22756.443094920967</v>
      </c>
      <c r="K20" s="190">
        <v>22288.916350217252</v>
      </c>
      <c r="L20" s="191">
        <v>0.9806541316458312</v>
      </c>
      <c r="M20" s="192">
        <v>1.0365556416806354</v>
      </c>
      <c r="N20" s="192">
        <v>0.9794551924150192</v>
      </c>
      <c r="O20" s="179">
        <v>0.9956187229292559</v>
      </c>
      <c r="P20" s="15"/>
    </row>
    <row r="21" spans="1:16" ht="15">
      <c r="A21" s="50"/>
      <c r="B21" s="61"/>
      <c r="C21" s="62" t="s">
        <v>71</v>
      </c>
      <c r="D21" s="62"/>
      <c r="E21" s="62"/>
      <c r="F21" s="63"/>
      <c r="G21" s="64"/>
      <c r="H21" s="193">
        <v>19834.405736461973</v>
      </c>
      <c r="I21" s="194">
        <v>19268.616839134527</v>
      </c>
      <c r="J21" s="182">
        <v>20365.232901465122</v>
      </c>
      <c r="K21" s="183">
        <v>19599.600710062903</v>
      </c>
      <c r="L21" s="195">
        <v>0.971474371108213</v>
      </c>
      <c r="M21" s="196">
        <v>1.0569120280654172</v>
      </c>
      <c r="N21" s="196">
        <v>0.9624049381066917</v>
      </c>
      <c r="O21" s="197">
        <v>0.9881617312099539</v>
      </c>
      <c r="P21" s="15"/>
    </row>
    <row r="22" spans="1:16" ht="15">
      <c r="A22" s="50"/>
      <c r="B22" s="42" t="s">
        <v>2</v>
      </c>
      <c r="C22" s="18"/>
      <c r="D22" s="18" t="s">
        <v>137</v>
      </c>
      <c r="E22" s="18"/>
      <c r="F22" s="19"/>
      <c r="G22" s="16"/>
      <c r="H22" s="198">
        <v>23790.722324922768</v>
      </c>
      <c r="I22" s="199">
        <v>23097.52144873001</v>
      </c>
      <c r="J22" s="200">
        <v>24115.60127790766</v>
      </c>
      <c r="K22" s="201">
        <v>22899.56943180057</v>
      </c>
      <c r="L22" s="202">
        <v>0.9708625544560885</v>
      </c>
      <c r="M22" s="203">
        <v>1.0440774492378977</v>
      </c>
      <c r="N22" s="203">
        <v>0.9495748900434384</v>
      </c>
      <c r="O22" s="174">
        <v>0.9625419993158997</v>
      </c>
      <c r="P22" s="15"/>
    </row>
    <row r="23" spans="1:16" ht="15" customHeight="1">
      <c r="A23" s="50"/>
      <c r="B23" s="79"/>
      <c r="C23" s="80"/>
      <c r="D23" s="369" t="s">
        <v>79</v>
      </c>
      <c r="E23" s="18" t="s">
        <v>139</v>
      </c>
      <c r="F23" s="18"/>
      <c r="G23" s="16"/>
      <c r="H23" s="198">
        <v>24089.92534510262</v>
      </c>
      <c r="I23" s="199">
        <v>23505.65211665099</v>
      </c>
      <c r="J23" s="200">
        <v>24746.069502528804</v>
      </c>
      <c r="K23" s="201">
        <v>23389.6554339454</v>
      </c>
      <c r="L23" s="202">
        <v>0.975746158608565</v>
      </c>
      <c r="M23" s="203">
        <v>1.0527710262928263</v>
      </c>
      <c r="N23" s="203">
        <v>0.9451866863768086</v>
      </c>
      <c r="O23" s="174">
        <v>0.9709310053424645</v>
      </c>
      <c r="P23" s="15"/>
    </row>
    <row r="24" spans="1:16" ht="15">
      <c r="A24" s="50"/>
      <c r="B24" s="101"/>
      <c r="C24" s="102"/>
      <c r="D24" s="370"/>
      <c r="E24" s="37" t="s">
        <v>138</v>
      </c>
      <c r="F24" s="37"/>
      <c r="G24" s="38"/>
      <c r="H24" s="204">
        <v>25823.59122979956</v>
      </c>
      <c r="I24" s="205">
        <v>24961.820225776104</v>
      </c>
      <c r="J24" s="206">
        <v>25867.531644980114</v>
      </c>
      <c r="K24" s="207">
        <v>24799.444763813794</v>
      </c>
      <c r="L24" s="208">
        <v>0.9666285375897291</v>
      </c>
      <c r="M24" s="209">
        <v>1.0362838691654688</v>
      </c>
      <c r="N24" s="209">
        <v>0.9587093621523183</v>
      </c>
      <c r="O24" s="210">
        <v>0.9603406645933918</v>
      </c>
      <c r="P24" s="15"/>
    </row>
    <row r="25" spans="1:16" ht="15.75" thickBot="1">
      <c r="A25" s="50"/>
      <c r="B25" s="65"/>
      <c r="C25" s="66" t="s">
        <v>96</v>
      </c>
      <c r="D25" s="66"/>
      <c r="E25" s="66"/>
      <c r="F25" s="67"/>
      <c r="G25" s="68"/>
      <c r="H25" s="211">
        <v>28159.35553075362</v>
      </c>
      <c r="I25" s="212">
        <v>27642.74430856068</v>
      </c>
      <c r="J25" s="213">
        <v>28415.480659072495</v>
      </c>
      <c r="K25" s="214">
        <v>27867.24747483206</v>
      </c>
      <c r="L25" s="215">
        <v>0.9816540111641144</v>
      </c>
      <c r="M25" s="216">
        <v>1.0279544006877968</v>
      </c>
      <c r="N25" s="216">
        <v>0.9807065313862501</v>
      </c>
      <c r="O25" s="217">
        <v>0.9896266071997799</v>
      </c>
      <c r="P25" s="15"/>
    </row>
    <row r="26" spans="1:16" ht="15">
      <c r="A26" s="50"/>
      <c r="B26" s="97"/>
      <c r="C26" s="98" t="s">
        <v>168</v>
      </c>
      <c r="D26" s="98"/>
      <c r="E26" s="98"/>
      <c r="F26" s="99"/>
      <c r="G26" s="100"/>
      <c r="H26" s="230">
        <v>100</v>
      </c>
      <c r="I26" s="231">
        <v>106.3</v>
      </c>
      <c r="J26" s="232">
        <v>107.363</v>
      </c>
      <c r="K26" s="233">
        <v>108.97344499999998</v>
      </c>
      <c r="L26" s="234" t="s">
        <v>93</v>
      </c>
      <c r="M26" s="235" t="s">
        <v>93</v>
      </c>
      <c r="N26" s="235" t="s">
        <v>93</v>
      </c>
      <c r="O26" s="236" t="s">
        <v>93</v>
      </c>
      <c r="P26" s="15"/>
    </row>
    <row r="27" spans="1:16" ht="15.75" thickBot="1">
      <c r="A27" s="50"/>
      <c r="B27" s="43"/>
      <c r="C27" s="20" t="s">
        <v>127</v>
      </c>
      <c r="D27" s="20"/>
      <c r="E27" s="20"/>
      <c r="F27" s="21"/>
      <c r="G27" s="17"/>
      <c r="H27" s="237">
        <v>0</v>
      </c>
      <c r="I27" s="238">
        <v>0.063</v>
      </c>
      <c r="J27" s="192">
        <v>0.01</v>
      </c>
      <c r="K27" s="239">
        <v>0.015</v>
      </c>
      <c r="L27" s="191" t="s">
        <v>93</v>
      </c>
      <c r="M27" s="192" t="s">
        <v>93</v>
      </c>
      <c r="N27" s="192" t="s">
        <v>93</v>
      </c>
      <c r="O27" s="179" t="s">
        <v>93</v>
      </c>
      <c r="P27" s="15"/>
    </row>
    <row r="28" spans="2:16" ht="13.5">
      <c r="B28" s="10" t="s">
        <v>190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8" t="s">
        <v>198</v>
      </c>
      <c r="P28" s="2" t="s">
        <v>1</v>
      </c>
    </row>
    <row r="29" spans="2:15" ht="12.75">
      <c r="B29" s="12" t="s">
        <v>51</v>
      </c>
      <c r="C29" s="355" t="s">
        <v>169</v>
      </c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</row>
    <row r="30" spans="2:15" ht="12.75" customHeight="1">
      <c r="B30" s="12" t="s">
        <v>52</v>
      </c>
      <c r="C30" s="355" t="s">
        <v>159</v>
      </c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</row>
    <row r="31" spans="2:15" ht="24" customHeight="1">
      <c r="B31" s="12" t="s">
        <v>62</v>
      </c>
      <c r="C31" s="355" t="s">
        <v>146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</row>
    <row r="32" spans="2:15" ht="24.75" customHeight="1">
      <c r="B32" s="12" t="s">
        <v>67</v>
      </c>
      <c r="C32" s="355" t="s">
        <v>124</v>
      </c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</row>
    <row r="33" spans="2:15" ht="12.75">
      <c r="B33" s="12" t="s">
        <v>106</v>
      </c>
      <c r="C33" s="355" t="s">
        <v>125</v>
      </c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</row>
    <row r="34" spans="2:15" ht="12.75">
      <c r="B34" s="12" t="s">
        <v>136</v>
      </c>
      <c r="C34" s="355" t="s">
        <v>170</v>
      </c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</row>
    <row r="35" spans="2:15" ht="41.25" customHeight="1">
      <c r="B35" s="12" t="s">
        <v>160</v>
      </c>
      <c r="C35" s="355" t="s">
        <v>171</v>
      </c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</row>
  </sheetData>
  <sheetProtection/>
  <mergeCells count="13">
    <mergeCell ref="B5:G9"/>
    <mergeCell ref="C29:O29"/>
    <mergeCell ref="C30:O30"/>
    <mergeCell ref="H8:K8"/>
    <mergeCell ref="L8:O8"/>
    <mergeCell ref="H5:O7"/>
    <mergeCell ref="D15:D16"/>
    <mergeCell ref="D23:D24"/>
    <mergeCell ref="C35:O35"/>
    <mergeCell ref="C34:O34"/>
    <mergeCell ref="C31:O31"/>
    <mergeCell ref="C32:O32"/>
    <mergeCell ref="C33:O33"/>
  </mergeCells>
  <conditionalFormatting sqref="E4">
    <cfRule type="expression" priority="1" dxfId="0" stopIfTrue="1">
      <formula>P4=" "</formula>
    </cfRule>
  </conditionalFormatting>
  <conditionalFormatting sqref="O28">
    <cfRule type="expression" priority="2" dxfId="0" stopIfTrue="1">
      <formula>P28="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K3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1.00390625" style="2" customWidth="1"/>
    <col min="7" max="7" width="1.12109375" style="2" customWidth="1"/>
    <col min="8" max="10" width="16.1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201</v>
      </c>
      <c r="C2" s="7"/>
      <c r="D2" s="7"/>
      <c r="E2" s="7"/>
      <c r="F2" s="6" t="s">
        <v>123</v>
      </c>
      <c r="G2" s="5"/>
      <c r="H2" s="7"/>
      <c r="I2" s="7"/>
      <c r="J2" s="7"/>
    </row>
    <row r="3" spans="2:10" s="3" customFormat="1" ht="15.75">
      <c r="B3" s="8" t="s">
        <v>167</v>
      </c>
      <c r="C3" s="9"/>
      <c r="D3" s="9"/>
      <c r="E3" s="9"/>
      <c r="F3" s="9"/>
      <c r="G3" s="9"/>
      <c r="H3" s="9"/>
      <c r="I3" s="9"/>
      <c r="J3" s="9"/>
    </row>
    <row r="4" spans="2:10" s="3" customFormat="1" ht="21" customHeight="1">
      <c r="B4" s="52"/>
      <c r="C4" s="52"/>
      <c r="D4" s="52"/>
      <c r="E4" s="52"/>
      <c r="F4" s="52"/>
      <c r="G4" s="52"/>
      <c r="H4" s="52" t="s">
        <v>40</v>
      </c>
      <c r="I4" s="52" t="s">
        <v>41</v>
      </c>
      <c r="J4" s="52"/>
    </row>
    <row r="5" spans="2:10" s="3" customFormat="1" ht="21" customHeight="1">
      <c r="B5" s="51"/>
      <c r="C5" s="51"/>
      <c r="D5" s="51"/>
      <c r="E5" s="51"/>
      <c r="F5" s="51"/>
      <c r="G5" s="51"/>
      <c r="H5" s="51" t="s">
        <v>95</v>
      </c>
      <c r="I5" s="51" t="s">
        <v>135</v>
      </c>
      <c r="J5" s="51"/>
    </row>
    <row r="6" spans="2:11" s="4" customFormat="1" ht="21" customHeight="1" thickBot="1">
      <c r="B6" s="53" t="s">
        <v>186</v>
      </c>
      <c r="C6" s="54"/>
      <c r="D6" s="54"/>
      <c r="E6" s="54"/>
      <c r="F6" s="54"/>
      <c r="G6" s="55"/>
      <c r="H6" s="55"/>
      <c r="I6" s="55"/>
      <c r="J6" s="56"/>
      <c r="K6" s="1" t="s">
        <v>1</v>
      </c>
    </row>
    <row r="7" spans="1:11" ht="15" customHeight="1">
      <c r="A7" s="14"/>
      <c r="B7" s="311" t="s">
        <v>68</v>
      </c>
      <c r="C7" s="329"/>
      <c r="D7" s="329"/>
      <c r="E7" s="329"/>
      <c r="F7" s="329"/>
      <c r="G7" s="330"/>
      <c r="H7" s="320" t="s">
        <v>154</v>
      </c>
      <c r="I7" s="374" t="s">
        <v>126</v>
      </c>
      <c r="J7" s="337"/>
      <c r="K7" s="15"/>
    </row>
    <row r="8" spans="1:11" ht="15" customHeight="1">
      <c r="A8" s="14"/>
      <c r="B8" s="331"/>
      <c r="C8" s="332"/>
      <c r="D8" s="332"/>
      <c r="E8" s="332"/>
      <c r="F8" s="332"/>
      <c r="G8" s="333"/>
      <c r="H8" s="372"/>
      <c r="I8" s="375"/>
      <c r="J8" s="376"/>
      <c r="K8" s="15"/>
    </row>
    <row r="9" spans="1:11" ht="13.5" customHeight="1">
      <c r="A9" s="14"/>
      <c r="B9" s="331"/>
      <c r="C9" s="332"/>
      <c r="D9" s="332"/>
      <c r="E9" s="332"/>
      <c r="F9" s="332"/>
      <c r="G9" s="333"/>
      <c r="H9" s="372"/>
      <c r="I9" s="351" t="s">
        <v>73</v>
      </c>
      <c r="J9" s="356" t="s">
        <v>115</v>
      </c>
      <c r="K9" s="15"/>
    </row>
    <row r="10" spans="1:11" ht="13.5" customHeight="1">
      <c r="A10" s="14"/>
      <c r="B10" s="331"/>
      <c r="C10" s="332"/>
      <c r="D10" s="332"/>
      <c r="E10" s="332"/>
      <c r="F10" s="332"/>
      <c r="G10" s="333"/>
      <c r="H10" s="372"/>
      <c r="I10" s="377"/>
      <c r="J10" s="378"/>
      <c r="K10" s="15"/>
    </row>
    <row r="11" spans="1:11" ht="13.5" customHeight="1" thickBot="1">
      <c r="A11" s="14"/>
      <c r="B11" s="334"/>
      <c r="C11" s="335"/>
      <c r="D11" s="335"/>
      <c r="E11" s="335"/>
      <c r="F11" s="335"/>
      <c r="G11" s="336"/>
      <c r="H11" s="373"/>
      <c r="I11" s="352"/>
      <c r="J11" s="357"/>
      <c r="K11" s="15"/>
    </row>
    <row r="12" spans="1:11" ht="13.5" thickTop="1">
      <c r="A12" s="50"/>
      <c r="B12" s="57"/>
      <c r="C12" s="58" t="s">
        <v>74</v>
      </c>
      <c r="D12" s="58"/>
      <c r="E12" s="58"/>
      <c r="F12" s="59"/>
      <c r="G12" s="60"/>
      <c r="H12" s="240">
        <v>23951</v>
      </c>
      <c r="I12" s="241">
        <v>1</v>
      </c>
      <c r="J12" s="242" t="s">
        <v>93</v>
      </c>
      <c r="K12" s="15"/>
    </row>
    <row r="13" spans="1:11" ht="13.5" customHeight="1" thickBot="1">
      <c r="A13" s="50"/>
      <c r="B13" s="83"/>
      <c r="C13" s="371" t="s">
        <v>75</v>
      </c>
      <c r="D13" s="371"/>
      <c r="E13" s="371"/>
      <c r="F13" s="371"/>
      <c r="G13" s="84"/>
      <c r="H13" s="243">
        <v>24289</v>
      </c>
      <c r="I13" s="244" t="s">
        <v>93</v>
      </c>
      <c r="J13" s="245">
        <v>1</v>
      </c>
      <c r="K13" s="15"/>
    </row>
    <row r="14" spans="1:11" ht="15.75" thickBot="1">
      <c r="A14" s="50"/>
      <c r="B14" s="69" t="s">
        <v>89</v>
      </c>
      <c r="C14" s="70"/>
      <c r="D14" s="70"/>
      <c r="E14" s="70"/>
      <c r="F14" s="70"/>
      <c r="G14" s="70"/>
      <c r="H14" s="96"/>
      <c r="I14" s="94"/>
      <c r="J14" s="95"/>
      <c r="K14" s="15"/>
    </row>
    <row r="15" spans="1:11" ht="13.5" thickBot="1">
      <c r="A15" s="50"/>
      <c r="B15" s="85"/>
      <c r="C15" s="86" t="s">
        <v>3</v>
      </c>
      <c r="D15" s="86"/>
      <c r="E15" s="86"/>
      <c r="F15" s="87" t="s">
        <v>4</v>
      </c>
      <c r="G15" s="88"/>
      <c r="H15" s="246">
        <v>24349.619185178468</v>
      </c>
      <c r="I15" s="247">
        <v>1.0166431124035935</v>
      </c>
      <c r="J15" s="248">
        <v>1.002495746435772</v>
      </c>
      <c r="K15" s="15"/>
    </row>
    <row r="16" spans="1:11" ht="13.5" thickTop="1">
      <c r="A16" s="50"/>
      <c r="B16" s="40"/>
      <c r="C16" s="25" t="s">
        <v>5</v>
      </c>
      <c r="D16" s="25"/>
      <c r="E16" s="25"/>
      <c r="F16" s="26" t="s">
        <v>6</v>
      </c>
      <c r="G16" s="27"/>
      <c r="H16" s="249">
        <v>25051.65397607995</v>
      </c>
      <c r="I16" s="250">
        <v>1.0459544059154084</v>
      </c>
      <c r="J16" s="251">
        <v>1.0313991508946416</v>
      </c>
      <c r="K16" s="15"/>
    </row>
    <row r="17" spans="1:11" ht="13.5" thickBot="1">
      <c r="A17" s="50"/>
      <c r="B17" s="45"/>
      <c r="C17" s="28"/>
      <c r="D17" s="28" t="s">
        <v>7</v>
      </c>
      <c r="E17" s="28"/>
      <c r="F17" s="29" t="s">
        <v>102</v>
      </c>
      <c r="G17" s="30"/>
      <c r="H17" s="252">
        <v>25051.65397607995</v>
      </c>
      <c r="I17" s="253">
        <v>1.0459544059154084</v>
      </c>
      <c r="J17" s="254">
        <v>1.0313991508946416</v>
      </c>
      <c r="K17" s="15"/>
    </row>
    <row r="18" spans="1:11" ht="12.75">
      <c r="A18" s="50"/>
      <c r="B18" s="44"/>
      <c r="C18" s="34" t="s">
        <v>8</v>
      </c>
      <c r="D18" s="34"/>
      <c r="E18" s="34"/>
      <c r="F18" s="35" t="s">
        <v>9</v>
      </c>
      <c r="G18" s="36"/>
      <c r="H18" s="255">
        <v>24721.978135564874</v>
      </c>
      <c r="I18" s="256">
        <v>1.0321898098436337</v>
      </c>
      <c r="J18" s="164">
        <v>1.0178260996980062</v>
      </c>
      <c r="K18" s="15"/>
    </row>
    <row r="19" spans="1:11" ht="13.5" thickBot="1">
      <c r="A19" s="50"/>
      <c r="B19" s="45"/>
      <c r="C19" s="28"/>
      <c r="D19" s="28" t="s">
        <v>10</v>
      </c>
      <c r="E19" s="28"/>
      <c r="F19" s="29" t="s">
        <v>103</v>
      </c>
      <c r="G19" s="30"/>
      <c r="H19" s="252">
        <v>24721.978135564874</v>
      </c>
      <c r="I19" s="253">
        <v>1.0321898098436337</v>
      </c>
      <c r="J19" s="254">
        <v>1.0178260996980062</v>
      </c>
      <c r="K19" s="15"/>
    </row>
    <row r="20" spans="1:11" ht="12.75">
      <c r="A20" s="50"/>
      <c r="B20" s="44"/>
      <c r="C20" s="34" t="s">
        <v>11</v>
      </c>
      <c r="D20" s="34"/>
      <c r="E20" s="34"/>
      <c r="F20" s="35" t="s">
        <v>12</v>
      </c>
      <c r="G20" s="36"/>
      <c r="H20" s="255">
        <v>24301.701652127813</v>
      </c>
      <c r="I20" s="256">
        <v>1.014642463869058</v>
      </c>
      <c r="J20" s="164">
        <v>1.000522938454766</v>
      </c>
      <c r="K20" s="15"/>
    </row>
    <row r="21" spans="1:11" ht="12.75">
      <c r="A21" s="50"/>
      <c r="B21" s="45"/>
      <c r="C21" s="28"/>
      <c r="D21" s="28" t="s">
        <v>80</v>
      </c>
      <c r="E21" s="28"/>
      <c r="F21" s="29" t="s">
        <v>13</v>
      </c>
      <c r="G21" s="30"/>
      <c r="H21" s="252">
        <v>24318.136105873942</v>
      </c>
      <c r="I21" s="253">
        <v>1.0153286337052292</v>
      </c>
      <c r="J21" s="254">
        <v>1.001199559713201</v>
      </c>
      <c r="K21" s="15"/>
    </row>
    <row r="22" spans="1:11" ht="13.5" thickBot="1">
      <c r="A22" s="50"/>
      <c r="B22" s="45"/>
      <c r="C22" s="28"/>
      <c r="D22" s="28" t="s">
        <v>14</v>
      </c>
      <c r="E22" s="28"/>
      <c r="F22" s="29" t="s">
        <v>15</v>
      </c>
      <c r="G22" s="30"/>
      <c r="H22" s="252">
        <v>24282.41383028109</v>
      </c>
      <c r="I22" s="253">
        <v>1.0138371604643268</v>
      </c>
      <c r="J22" s="254">
        <v>0.9997288414624352</v>
      </c>
      <c r="K22" s="15"/>
    </row>
    <row r="23" spans="1:11" ht="12.75">
      <c r="A23" s="50"/>
      <c r="B23" s="44"/>
      <c r="C23" s="34" t="s">
        <v>16</v>
      </c>
      <c r="D23" s="34"/>
      <c r="E23" s="34"/>
      <c r="F23" s="35" t="s">
        <v>17</v>
      </c>
      <c r="G23" s="36"/>
      <c r="H23" s="255">
        <v>24600.754377228506</v>
      </c>
      <c r="I23" s="256">
        <v>1.0271284863775418</v>
      </c>
      <c r="J23" s="164">
        <v>1.0128352084165058</v>
      </c>
      <c r="K23" s="15"/>
    </row>
    <row r="24" spans="1:11" ht="12.75">
      <c r="A24" s="50"/>
      <c r="B24" s="45"/>
      <c r="C24" s="28"/>
      <c r="D24" s="28" t="s">
        <v>18</v>
      </c>
      <c r="E24" s="28"/>
      <c r="F24" s="29" t="s">
        <v>19</v>
      </c>
      <c r="G24" s="30"/>
      <c r="H24" s="252">
        <v>24655.089889028666</v>
      </c>
      <c r="I24" s="253">
        <v>1.0293970977841704</v>
      </c>
      <c r="J24" s="254">
        <v>1.0150722503614256</v>
      </c>
      <c r="K24" s="15"/>
    </row>
    <row r="25" spans="1:11" ht="13.5" thickBot="1">
      <c r="A25" s="50"/>
      <c r="B25" s="45"/>
      <c r="C25" s="28"/>
      <c r="D25" s="28" t="s">
        <v>20</v>
      </c>
      <c r="E25" s="28"/>
      <c r="F25" s="29" t="s">
        <v>21</v>
      </c>
      <c r="G25" s="30"/>
      <c r="H25" s="252">
        <v>24581.460503942995</v>
      </c>
      <c r="I25" s="253">
        <v>1.0263229303136818</v>
      </c>
      <c r="J25" s="254">
        <v>1.012040862280991</v>
      </c>
      <c r="K25" s="15"/>
    </row>
    <row r="26" spans="1:11" ht="12.75">
      <c r="A26" s="50"/>
      <c r="B26" s="44"/>
      <c r="C26" s="34" t="s">
        <v>22</v>
      </c>
      <c r="D26" s="34"/>
      <c r="E26" s="34"/>
      <c r="F26" s="35" t="s">
        <v>23</v>
      </c>
      <c r="G26" s="36"/>
      <c r="H26" s="255">
        <v>24086.032508157958</v>
      </c>
      <c r="I26" s="256">
        <v>1.0056378651479252</v>
      </c>
      <c r="J26" s="164">
        <v>0.9916436456073926</v>
      </c>
      <c r="K26" s="15"/>
    </row>
    <row r="27" spans="1:11" ht="12.75">
      <c r="A27" s="50"/>
      <c r="B27" s="45"/>
      <c r="C27" s="28"/>
      <c r="D27" s="28" t="s">
        <v>24</v>
      </c>
      <c r="E27" s="28"/>
      <c r="F27" s="29" t="s">
        <v>25</v>
      </c>
      <c r="G27" s="30"/>
      <c r="H27" s="252">
        <v>24571.328679411312</v>
      </c>
      <c r="I27" s="253">
        <v>1.0258999072861805</v>
      </c>
      <c r="J27" s="254">
        <v>1.01162372594225</v>
      </c>
      <c r="K27" s="15"/>
    </row>
    <row r="28" spans="1:11" ht="12.75">
      <c r="A28" s="50"/>
      <c r="B28" s="45"/>
      <c r="C28" s="28"/>
      <c r="D28" s="28" t="s">
        <v>26</v>
      </c>
      <c r="E28" s="28"/>
      <c r="F28" s="29" t="s">
        <v>27</v>
      </c>
      <c r="G28" s="30"/>
      <c r="H28" s="252">
        <v>23903.86278789897</v>
      </c>
      <c r="I28" s="253">
        <v>0.9980319313556415</v>
      </c>
      <c r="J28" s="254">
        <v>0.9841435541973308</v>
      </c>
      <c r="K28" s="15"/>
    </row>
    <row r="29" spans="1:11" ht="13.5" thickBot="1">
      <c r="A29" s="50"/>
      <c r="B29" s="45"/>
      <c r="C29" s="28"/>
      <c r="D29" s="28" t="s">
        <v>28</v>
      </c>
      <c r="E29" s="28"/>
      <c r="F29" s="29" t="s">
        <v>29</v>
      </c>
      <c r="G29" s="30"/>
      <c r="H29" s="252">
        <v>23890.092458505227</v>
      </c>
      <c r="I29" s="253">
        <v>0.9974569938000596</v>
      </c>
      <c r="J29" s="254">
        <v>0.9835766173372814</v>
      </c>
      <c r="K29" s="15"/>
    </row>
    <row r="30" spans="1:11" ht="12.75">
      <c r="A30" s="50"/>
      <c r="B30" s="44"/>
      <c r="C30" s="34" t="s">
        <v>30</v>
      </c>
      <c r="D30" s="34"/>
      <c r="E30" s="34"/>
      <c r="F30" s="35" t="s">
        <v>31</v>
      </c>
      <c r="G30" s="36"/>
      <c r="H30" s="255">
        <v>24008.76895386301</v>
      </c>
      <c r="I30" s="256">
        <v>1.0024119641711415</v>
      </c>
      <c r="J30" s="164">
        <v>0.9884626355083788</v>
      </c>
      <c r="K30" s="15"/>
    </row>
    <row r="31" spans="1:11" ht="12.75">
      <c r="A31" s="50"/>
      <c r="B31" s="45"/>
      <c r="C31" s="28"/>
      <c r="D31" s="28" t="s">
        <v>82</v>
      </c>
      <c r="E31" s="28"/>
      <c r="F31" s="29" t="s">
        <v>131</v>
      </c>
      <c r="G31" s="30"/>
      <c r="H31" s="252">
        <v>23990.917226044887</v>
      </c>
      <c r="I31" s="253">
        <v>1.001666620435259</v>
      </c>
      <c r="J31" s="254">
        <v>0.9877276638002753</v>
      </c>
      <c r="K31" s="15"/>
    </row>
    <row r="32" spans="1:11" ht="13.5" thickBot="1">
      <c r="A32" s="50"/>
      <c r="B32" s="45"/>
      <c r="C32" s="28"/>
      <c r="D32" s="28" t="s">
        <v>81</v>
      </c>
      <c r="E32" s="28"/>
      <c r="F32" s="29" t="s">
        <v>132</v>
      </c>
      <c r="G32" s="30"/>
      <c r="H32" s="252">
        <v>24017.17496685472</v>
      </c>
      <c r="I32" s="253">
        <v>1.0027629312702901</v>
      </c>
      <c r="J32" s="254">
        <v>0.9888087186320853</v>
      </c>
      <c r="K32" s="15"/>
    </row>
    <row r="33" spans="1:11" ht="12.75">
      <c r="A33" s="50"/>
      <c r="B33" s="44"/>
      <c r="C33" s="34" t="s">
        <v>32</v>
      </c>
      <c r="D33" s="34"/>
      <c r="E33" s="34"/>
      <c r="F33" s="35" t="s">
        <v>33</v>
      </c>
      <c r="G33" s="36"/>
      <c r="H33" s="255">
        <v>24158.975283890002</v>
      </c>
      <c r="I33" s="256">
        <v>1.0086833653663732</v>
      </c>
      <c r="J33" s="164">
        <v>0.9946467653625098</v>
      </c>
      <c r="K33" s="15"/>
    </row>
    <row r="34" spans="1:11" ht="12.75">
      <c r="A34" s="50"/>
      <c r="B34" s="45"/>
      <c r="C34" s="28"/>
      <c r="D34" s="28" t="s">
        <v>34</v>
      </c>
      <c r="E34" s="28"/>
      <c r="F34" s="29" t="s">
        <v>35</v>
      </c>
      <c r="G34" s="30"/>
      <c r="H34" s="252">
        <v>24369.21204870878</v>
      </c>
      <c r="I34" s="253">
        <v>1.0174611518812902</v>
      </c>
      <c r="J34" s="254">
        <v>1.0033024022688781</v>
      </c>
      <c r="K34" s="15"/>
    </row>
    <row r="35" spans="1:11" ht="13.5" thickBot="1">
      <c r="A35" s="50"/>
      <c r="B35" s="45"/>
      <c r="C35" s="28"/>
      <c r="D35" s="28" t="s">
        <v>36</v>
      </c>
      <c r="E35" s="28"/>
      <c r="F35" s="29" t="s">
        <v>37</v>
      </c>
      <c r="G35" s="30"/>
      <c r="H35" s="252">
        <v>23929.399034953432</v>
      </c>
      <c r="I35" s="253">
        <v>0.9990981184482248</v>
      </c>
      <c r="J35" s="254">
        <v>0.9851949044815939</v>
      </c>
      <c r="K35" s="15"/>
    </row>
    <row r="36" spans="1:11" ht="12.75">
      <c r="A36" s="50"/>
      <c r="B36" s="44"/>
      <c r="C36" s="34" t="s">
        <v>83</v>
      </c>
      <c r="D36" s="34"/>
      <c r="E36" s="34"/>
      <c r="F36" s="35" t="s">
        <v>38</v>
      </c>
      <c r="G36" s="36"/>
      <c r="H36" s="255">
        <v>24224.329454253533</v>
      </c>
      <c r="I36" s="256">
        <v>1.0114120268153117</v>
      </c>
      <c r="J36" s="164">
        <v>0.9973374554017675</v>
      </c>
      <c r="K36" s="15"/>
    </row>
    <row r="37" spans="1:11" ht="13.5" thickBot="1">
      <c r="A37" s="50"/>
      <c r="B37" s="46"/>
      <c r="C37" s="47"/>
      <c r="D37" s="47" t="s">
        <v>87</v>
      </c>
      <c r="E37" s="47"/>
      <c r="F37" s="48" t="s">
        <v>104</v>
      </c>
      <c r="G37" s="49"/>
      <c r="H37" s="257">
        <v>24224.329454253533</v>
      </c>
      <c r="I37" s="258">
        <v>1.0668751850033598</v>
      </c>
      <c r="J37" s="259">
        <v>1.0304146284004947</v>
      </c>
      <c r="K37" s="15"/>
    </row>
    <row r="38" spans="2:11" ht="13.5">
      <c r="B38" s="10" t="s">
        <v>190</v>
      </c>
      <c r="C38" s="11"/>
      <c r="D38" s="11"/>
      <c r="E38" s="11"/>
      <c r="F38" s="11"/>
      <c r="G38" s="10"/>
      <c r="H38" s="10"/>
      <c r="I38" s="10"/>
      <c r="J38" s="108" t="s">
        <v>202</v>
      </c>
      <c r="K38" s="2" t="s">
        <v>1</v>
      </c>
    </row>
    <row r="39" spans="2:10" ht="12.75">
      <c r="B39" s="12" t="s">
        <v>51</v>
      </c>
      <c r="C39" s="355" t="s">
        <v>97</v>
      </c>
      <c r="D39" s="355"/>
      <c r="E39" s="355"/>
      <c r="F39" s="355"/>
      <c r="G39" s="355"/>
      <c r="H39" s="355"/>
      <c r="I39" s="355"/>
      <c r="J39" s="355"/>
    </row>
  </sheetData>
  <sheetProtection/>
  <mergeCells count="7">
    <mergeCell ref="C13:F13"/>
    <mergeCell ref="C39:J39"/>
    <mergeCell ref="B7:G11"/>
    <mergeCell ref="H7:H11"/>
    <mergeCell ref="I7:J8"/>
    <mergeCell ref="I9:I11"/>
    <mergeCell ref="J9:J11"/>
  </mergeCells>
  <conditionalFormatting sqref="E6">
    <cfRule type="expression" priority="1" dxfId="0" stopIfTrue="1">
      <formula>K6=" "</formula>
    </cfRule>
  </conditionalFormatting>
  <conditionalFormatting sqref="J38">
    <cfRule type="expression" priority="2" dxfId="0" stopIfTrue="1">
      <formula>K38="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M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9.75390625" style="2" customWidth="1"/>
    <col min="11" max="12" width="14.00390625" style="2" customWidth="1"/>
    <col min="13" max="36" width="1.75390625" style="2" customWidth="1"/>
    <col min="37" max="16384" width="9.125" style="2" customWidth="1"/>
  </cols>
  <sheetData>
    <row r="1" ht="9" customHeight="1">
      <c r="A1" s="13"/>
    </row>
    <row r="2" spans="2:12" s="3" customFormat="1" ht="15.75">
      <c r="B2" s="7" t="s">
        <v>203</v>
      </c>
      <c r="C2" s="7"/>
      <c r="D2" s="7"/>
      <c r="E2" s="7"/>
      <c r="F2" s="6" t="s">
        <v>120</v>
      </c>
      <c r="G2" s="5"/>
      <c r="H2" s="7"/>
      <c r="I2" s="7"/>
      <c r="J2" s="7"/>
      <c r="K2" s="7"/>
      <c r="L2" s="7"/>
    </row>
    <row r="3" spans="2:12" s="3" customFormat="1" ht="15.75">
      <c r="B3" s="8" t="s">
        <v>121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3" customFormat="1" ht="21" customHeight="1">
      <c r="B4" s="52"/>
      <c r="C4" s="52"/>
      <c r="D4" s="52"/>
      <c r="E4" s="52"/>
      <c r="F4" s="52"/>
      <c r="G4" s="52"/>
      <c r="H4" s="52" t="s">
        <v>40</v>
      </c>
      <c r="I4" s="52"/>
      <c r="J4" s="52"/>
      <c r="K4" s="52" t="s">
        <v>41</v>
      </c>
      <c r="L4" s="52"/>
    </row>
    <row r="5" spans="2:12" s="3" customFormat="1" ht="21" customHeight="1">
      <c r="B5" s="51"/>
      <c r="C5" s="51"/>
      <c r="D5" s="51"/>
      <c r="E5" s="51"/>
      <c r="F5" s="51"/>
      <c r="G5" s="51"/>
      <c r="H5" s="51" t="s">
        <v>95</v>
      </c>
      <c r="I5" s="51"/>
      <c r="J5" s="51"/>
      <c r="K5" s="51" t="s">
        <v>135</v>
      </c>
      <c r="L5" s="51"/>
    </row>
    <row r="6" spans="2:13" s="4" customFormat="1" ht="21" customHeight="1" thickBot="1">
      <c r="B6" s="53" t="s">
        <v>186</v>
      </c>
      <c r="C6" s="54"/>
      <c r="D6" s="54"/>
      <c r="E6" s="54"/>
      <c r="F6" s="54"/>
      <c r="G6" s="55"/>
      <c r="H6" s="55"/>
      <c r="I6" s="55"/>
      <c r="J6" s="55"/>
      <c r="K6" s="55"/>
      <c r="L6" s="56"/>
      <c r="M6" s="1" t="s">
        <v>1</v>
      </c>
    </row>
    <row r="7" spans="1:13" ht="27.75" customHeight="1">
      <c r="A7" s="14"/>
      <c r="B7" s="311" t="s">
        <v>68</v>
      </c>
      <c r="C7" s="379"/>
      <c r="D7" s="379"/>
      <c r="E7" s="379"/>
      <c r="F7" s="379"/>
      <c r="G7" s="380"/>
      <c r="H7" s="387" t="s">
        <v>158</v>
      </c>
      <c r="I7" s="388"/>
      <c r="J7" s="389"/>
      <c r="K7" s="390" t="s">
        <v>116</v>
      </c>
      <c r="L7" s="391"/>
      <c r="M7" s="15"/>
    </row>
    <row r="8" spans="1:13" ht="7.5" customHeight="1">
      <c r="A8" s="14"/>
      <c r="B8" s="381"/>
      <c r="C8" s="382"/>
      <c r="D8" s="382"/>
      <c r="E8" s="382"/>
      <c r="F8" s="382"/>
      <c r="G8" s="383"/>
      <c r="H8" s="399" t="s">
        <v>108</v>
      </c>
      <c r="I8" s="402" t="s">
        <v>110</v>
      </c>
      <c r="J8" s="394" t="s">
        <v>76</v>
      </c>
      <c r="K8" s="351" t="s">
        <v>111</v>
      </c>
      <c r="L8" s="356" t="s">
        <v>109</v>
      </c>
      <c r="M8" s="15"/>
    </row>
    <row r="9" spans="1:13" ht="7.5" customHeight="1">
      <c r="A9" s="14"/>
      <c r="B9" s="381"/>
      <c r="C9" s="382"/>
      <c r="D9" s="382"/>
      <c r="E9" s="382"/>
      <c r="F9" s="382"/>
      <c r="G9" s="383"/>
      <c r="H9" s="400"/>
      <c r="I9" s="403"/>
      <c r="J9" s="395"/>
      <c r="K9" s="397"/>
      <c r="L9" s="392"/>
      <c r="M9" s="15"/>
    </row>
    <row r="10" spans="1:13" ht="7.5" customHeight="1">
      <c r="A10" s="14"/>
      <c r="B10" s="381"/>
      <c r="C10" s="382"/>
      <c r="D10" s="382"/>
      <c r="E10" s="382"/>
      <c r="F10" s="382"/>
      <c r="G10" s="383"/>
      <c r="H10" s="400"/>
      <c r="I10" s="403"/>
      <c r="J10" s="395"/>
      <c r="K10" s="397"/>
      <c r="L10" s="392"/>
      <c r="M10" s="15"/>
    </row>
    <row r="11" spans="1:13" ht="7.5" customHeight="1" thickBot="1">
      <c r="A11" s="14"/>
      <c r="B11" s="384"/>
      <c r="C11" s="385"/>
      <c r="D11" s="385"/>
      <c r="E11" s="385"/>
      <c r="F11" s="385"/>
      <c r="G11" s="386"/>
      <c r="H11" s="401"/>
      <c r="I11" s="404"/>
      <c r="J11" s="396"/>
      <c r="K11" s="398"/>
      <c r="L11" s="393"/>
      <c r="M11" s="15"/>
    </row>
    <row r="12" spans="1:13" ht="14.25" thickBot="1" thickTop="1">
      <c r="A12" s="50"/>
      <c r="B12" s="39"/>
      <c r="C12" s="22" t="s">
        <v>3</v>
      </c>
      <c r="D12" s="22"/>
      <c r="E12" s="22"/>
      <c r="F12" s="23" t="s">
        <v>4</v>
      </c>
      <c r="G12" s="24"/>
      <c r="H12" s="260">
        <v>25598.498165333425</v>
      </c>
      <c r="I12" s="261">
        <v>27289.134677059854</v>
      </c>
      <c r="J12" s="262">
        <v>23951</v>
      </c>
      <c r="K12" s="263">
        <v>1.0687861953711086</v>
      </c>
      <c r="L12" s="264">
        <v>1.139373499104833</v>
      </c>
      <c r="M12" s="15"/>
    </row>
    <row r="13" spans="1:13" ht="13.5" thickTop="1">
      <c r="A13" s="50"/>
      <c r="B13" s="40"/>
      <c r="C13" s="25" t="s">
        <v>5</v>
      </c>
      <c r="D13" s="25"/>
      <c r="E13" s="25"/>
      <c r="F13" s="26" t="s">
        <v>6</v>
      </c>
      <c r="G13" s="27"/>
      <c r="H13" s="265">
        <v>25357.05272022693</v>
      </c>
      <c r="I13" s="266">
        <v>28667.913442940822</v>
      </c>
      <c r="J13" s="267">
        <v>29744</v>
      </c>
      <c r="K13" s="250">
        <v>0.852509841320163</v>
      </c>
      <c r="L13" s="251">
        <v>0.9638217268336747</v>
      </c>
      <c r="M13" s="15"/>
    </row>
    <row r="14" spans="1:13" ht="13.5" thickBot="1">
      <c r="A14" s="50"/>
      <c r="B14" s="45"/>
      <c r="C14" s="28"/>
      <c r="D14" s="28" t="s">
        <v>7</v>
      </c>
      <c r="E14" s="28"/>
      <c r="F14" s="29" t="s">
        <v>102</v>
      </c>
      <c r="G14" s="30"/>
      <c r="H14" s="268">
        <v>25357.05272022693</v>
      </c>
      <c r="I14" s="269">
        <v>28667.913442940822</v>
      </c>
      <c r="J14" s="270">
        <v>29744</v>
      </c>
      <c r="K14" s="253">
        <v>0.852509841320163</v>
      </c>
      <c r="L14" s="254">
        <v>0.9638217268336747</v>
      </c>
      <c r="M14" s="15"/>
    </row>
    <row r="15" spans="1:13" ht="12.75">
      <c r="A15" s="50"/>
      <c r="B15" s="44"/>
      <c r="C15" s="34" t="s">
        <v>8</v>
      </c>
      <c r="D15" s="34"/>
      <c r="E15" s="34"/>
      <c r="F15" s="35" t="s">
        <v>9</v>
      </c>
      <c r="G15" s="36"/>
      <c r="H15" s="271">
        <v>26362.78271156499</v>
      </c>
      <c r="I15" s="272">
        <v>27504.277440355978</v>
      </c>
      <c r="J15" s="273">
        <v>23186</v>
      </c>
      <c r="K15" s="256">
        <v>1.1370129695318292</v>
      </c>
      <c r="L15" s="164">
        <v>1.186245037537996</v>
      </c>
      <c r="M15" s="15"/>
    </row>
    <row r="16" spans="1:13" ht="13.5" thickBot="1">
      <c r="A16" s="50"/>
      <c r="B16" s="45"/>
      <c r="C16" s="28"/>
      <c r="D16" s="28" t="s">
        <v>10</v>
      </c>
      <c r="E16" s="28"/>
      <c r="F16" s="29" t="s">
        <v>103</v>
      </c>
      <c r="G16" s="30"/>
      <c r="H16" s="268">
        <v>26362.78271156499</v>
      </c>
      <c r="I16" s="269">
        <v>27504.277440355978</v>
      </c>
      <c r="J16" s="270">
        <v>23186</v>
      </c>
      <c r="K16" s="253">
        <v>1.1370129695318292</v>
      </c>
      <c r="L16" s="254">
        <v>1.186245037537996</v>
      </c>
      <c r="M16" s="15"/>
    </row>
    <row r="17" spans="1:13" ht="12.75">
      <c r="A17" s="50"/>
      <c r="B17" s="44"/>
      <c r="C17" s="34" t="s">
        <v>11</v>
      </c>
      <c r="D17" s="34"/>
      <c r="E17" s="34"/>
      <c r="F17" s="35" t="s">
        <v>12</v>
      </c>
      <c r="G17" s="36"/>
      <c r="H17" s="271">
        <v>25817.81388698265</v>
      </c>
      <c r="I17" s="272">
        <v>27031.310144977433</v>
      </c>
      <c r="J17" s="273">
        <v>21815</v>
      </c>
      <c r="K17" s="256">
        <v>1.1834890619749094</v>
      </c>
      <c r="L17" s="164">
        <v>1.2391157526920666</v>
      </c>
      <c r="M17" s="15"/>
    </row>
    <row r="18" spans="1:13" ht="12.75">
      <c r="A18" s="50"/>
      <c r="B18" s="45"/>
      <c r="C18" s="28"/>
      <c r="D18" s="28" t="s">
        <v>80</v>
      </c>
      <c r="E18" s="28"/>
      <c r="F18" s="29" t="s">
        <v>13</v>
      </c>
      <c r="G18" s="30"/>
      <c r="H18" s="268">
        <v>25721.436229642277</v>
      </c>
      <c r="I18" s="269">
        <v>27004.719847571178</v>
      </c>
      <c r="J18" s="270">
        <v>21027</v>
      </c>
      <c r="K18" s="253">
        <v>1.223257536959256</v>
      </c>
      <c r="L18" s="254">
        <v>1.284287813172168</v>
      </c>
      <c r="M18" s="15"/>
    </row>
    <row r="19" spans="1:13" ht="13.5" thickBot="1">
      <c r="A19" s="50"/>
      <c r="B19" s="45"/>
      <c r="C19" s="28"/>
      <c r="D19" s="28" t="s">
        <v>14</v>
      </c>
      <c r="E19" s="28"/>
      <c r="F19" s="29" t="s">
        <v>15</v>
      </c>
      <c r="G19" s="30"/>
      <c r="H19" s="268">
        <v>25930.82712856426</v>
      </c>
      <c r="I19" s="269">
        <v>27066.6225812746</v>
      </c>
      <c r="J19" s="270">
        <v>22642</v>
      </c>
      <c r="K19" s="253">
        <v>1.145253384354927</v>
      </c>
      <c r="L19" s="254">
        <v>1.195416596646701</v>
      </c>
      <c r="M19" s="15"/>
    </row>
    <row r="20" spans="1:13" ht="12.75">
      <c r="A20" s="50"/>
      <c r="B20" s="44"/>
      <c r="C20" s="34" t="s">
        <v>16</v>
      </c>
      <c r="D20" s="34"/>
      <c r="E20" s="34"/>
      <c r="F20" s="35" t="s">
        <v>17</v>
      </c>
      <c r="G20" s="36"/>
      <c r="H20" s="271">
        <v>25515.847398539707</v>
      </c>
      <c r="I20" s="272">
        <v>27900.640116274346</v>
      </c>
      <c r="J20" s="273">
        <v>21157</v>
      </c>
      <c r="K20" s="256">
        <v>1.2060238880058471</v>
      </c>
      <c r="L20" s="164">
        <v>1.3187427383974262</v>
      </c>
      <c r="M20" s="15"/>
    </row>
    <row r="21" spans="1:13" ht="12.75">
      <c r="A21" s="50"/>
      <c r="B21" s="45"/>
      <c r="C21" s="28"/>
      <c r="D21" s="28" t="s">
        <v>18</v>
      </c>
      <c r="E21" s="28"/>
      <c r="F21" s="29" t="s">
        <v>19</v>
      </c>
      <c r="G21" s="30"/>
      <c r="H21" s="268">
        <v>25307.980527791806</v>
      </c>
      <c r="I21" s="269">
        <v>27959.846370808766</v>
      </c>
      <c r="J21" s="270">
        <v>20179</v>
      </c>
      <c r="K21" s="253">
        <v>1.2541741675896627</v>
      </c>
      <c r="L21" s="254">
        <v>1.3855912766147365</v>
      </c>
      <c r="M21" s="15"/>
    </row>
    <row r="22" spans="1:13" ht="13.5" thickBot="1">
      <c r="A22" s="50"/>
      <c r="B22" s="45"/>
      <c r="C22" s="28"/>
      <c r="D22" s="28" t="s">
        <v>20</v>
      </c>
      <c r="E22" s="28"/>
      <c r="F22" s="29" t="s">
        <v>21</v>
      </c>
      <c r="G22" s="30"/>
      <c r="H22" s="268">
        <v>25588.895244583855</v>
      </c>
      <c r="I22" s="269">
        <v>27879.73347361038</v>
      </c>
      <c r="J22" s="270">
        <v>21521</v>
      </c>
      <c r="K22" s="253">
        <v>1.1890198059841017</v>
      </c>
      <c r="L22" s="254">
        <v>1.295466450146851</v>
      </c>
      <c r="M22" s="15"/>
    </row>
    <row r="23" spans="1:13" ht="12.75">
      <c r="A23" s="50"/>
      <c r="B23" s="44"/>
      <c r="C23" s="34" t="s">
        <v>22</v>
      </c>
      <c r="D23" s="34"/>
      <c r="E23" s="34"/>
      <c r="F23" s="35" t="s">
        <v>23</v>
      </c>
      <c r="G23" s="36"/>
      <c r="H23" s="271">
        <v>25400.65551301789</v>
      </c>
      <c r="I23" s="272">
        <v>26776.92218706303</v>
      </c>
      <c r="J23" s="273">
        <v>21171</v>
      </c>
      <c r="K23" s="256">
        <v>1.1997853437729862</v>
      </c>
      <c r="L23" s="164">
        <v>1.2647925080092122</v>
      </c>
      <c r="M23" s="15"/>
    </row>
    <row r="24" spans="1:13" ht="12.75">
      <c r="A24" s="50"/>
      <c r="B24" s="45"/>
      <c r="C24" s="28"/>
      <c r="D24" s="28" t="s">
        <v>24</v>
      </c>
      <c r="E24" s="28"/>
      <c r="F24" s="29" t="s">
        <v>25</v>
      </c>
      <c r="G24" s="30"/>
      <c r="H24" s="268">
        <v>26146.38749542901</v>
      </c>
      <c r="I24" s="269">
        <v>26570.564837326576</v>
      </c>
      <c r="J24" s="270">
        <v>21878</v>
      </c>
      <c r="K24" s="253">
        <v>1.1950995289984923</v>
      </c>
      <c r="L24" s="254">
        <v>1.2144878342319487</v>
      </c>
      <c r="M24" s="15"/>
    </row>
    <row r="25" spans="1:13" ht="12.75">
      <c r="A25" s="50"/>
      <c r="B25" s="45"/>
      <c r="C25" s="28"/>
      <c r="D25" s="28" t="s">
        <v>26</v>
      </c>
      <c r="E25" s="28"/>
      <c r="F25" s="29" t="s">
        <v>27</v>
      </c>
      <c r="G25" s="30"/>
      <c r="H25" s="268">
        <v>25121.40239186856</v>
      </c>
      <c r="I25" s="269">
        <v>27000.618173564777</v>
      </c>
      <c r="J25" s="270">
        <v>21107</v>
      </c>
      <c r="K25" s="253">
        <v>1.1901929403453149</v>
      </c>
      <c r="L25" s="254">
        <v>1.2792257627121228</v>
      </c>
      <c r="M25" s="15"/>
    </row>
    <row r="26" spans="1:13" ht="13.5" thickBot="1">
      <c r="A26" s="50"/>
      <c r="B26" s="45"/>
      <c r="C26" s="28"/>
      <c r="D26" s="28" t="s">
        <v>28</v>
      </c>
      <c r="E26" s="28"/>
      <c r="F26" s="29" t="s">
        <v>29</v>
      </c>
      <c r="G26" s="30"/>
      <c r="H26" s="268">
        <v>25064.834592031744</v>
      </c>
      <c r="I26" s="269">
        <v>26694.14622825617</v>
      </c>
      <c r="J26" s="270">
        <v>20666</v>
      </c>
      <c r="K26" s="253">
        <v>1.2128537013467406</v>
      </c>
      <c r="L26" s="254">
        <v>1.2916939043964082</v>
      </c>
      <c r="M26" s="15"/>
    </row>
    <row r="27" spans="1:13" ht="12.75">
      <c r="A27" s="50"/>
      <c r="B27" s="44"/>
      <c r="C27" s="34" t="s">
        <v>30</v>
      </c>
      <c r="D27" s="34"/>
      <c r="E27" s="34"/>
      <c r="F27" s="35" t="s">
        <v>31</v>
      </c>
      <c r="G27" s="36"/>
      <c r="H27" s="271">
        <v>25404.254989513283</v>
      </c>
      <c r="I27" s="272">
        <v>26752.957821949247</v>
      </c>
      <c r="J27" s="273">
        <v>21830</v>
      </c>
      <c r="K27" s="256">
        <v>1.1637313325475622</v>
      </c>
      <c r="L27" s="164">
        <v>1.2255134137402313</v>
      </c>
      <c r="M27" s="15"/>
    </row>
    <row r="28" spans="1:13" ht="12.75">
      <c r="A28" s="50"/>
      <c r="B28" s="45"/>
      <c r="C28" s="28"/>
      <c r="D28" s="28" t="s">
        <v>82</v>
      </c>
      <c r="E28" s="28"/>
      <c r="F28" s="29" t="s">
        <v>131</v>
      </c>
      <c r="G28" s="30"/>
      <c r="H28" s="268">
        <v>25420.681252395272</v>
      </c>
      <c r="I28" s="269">
        <v>27197.470506520698</v>
      </c>
      <c r="J28" s="270">
        <v>20992</v>
      </c>
      <c r="K28" s="253">
        <v>1.210969952953281</v>
      </c>
      <c r="L28" s="254">
        <v>1.29561120934264</v>
      </c>
      <c r="M28" s="15"/>
    </row>
    <row r="29" spans="1:13" ht="13.5" thickBot="1">
      <c r="A29" s="50"/>
      <c r="B29" s="45"/>
      <c r="C29" s="28"/>
      <c r="D29" s="28" t="s">
        <v>81</v>
      </c>
      <c r="E29" s="28"/>
      <c r="F29" s="29" t="s">
        <v>132</v>
      </c>
      <c r="G29" s="30"/>
      <c r="H29" s="268">
        <v>25396.097237411777</v>
      </c>
      <c r="I29" s="269">
        <v>26551.43449123782</v>
      </c>
      <c r="J29" s="270">
        <v>22143</v>
      </c>
      <c r="K29" s="253">
        <v>1.1469131209597514</v>
      </c>
      <c r="L29" s="254">
        <v>1.1990893054797371</v>
      </c>
      <c r="M29" s="15"/>
    </row>
    <row r="30" spans="1:13" ht="12.75">
      <c r="A30" s="50"/>
      <c r="B30" s="44"/>
      <c r="C30" s="34" t="s">
        <v>32</v>
      </c>
      <c r="D30" s="34"/>
      <c r="E30" s="34"/>
      <c r="F30" s="35" t="s">
        <v>33</v>
      </c>
      <c r="G30" s="36"/>
      <c r="H30" s="271">
        <v>25277.257527105998</v>
      </c>
      <c r="I30" s="272">
        <v>27091.174130029955</v>
      </c>
      <c r="J30" s="273">
        <v>20713</v>
      </c>
      <c r="K30" s="256">
        <v>1.2203571441657894</v>
      </c>
      <c r="L30" s="164">
        <v>1.3079309675097743</v>
      </c>
      <c r="M30" s="15"/>
    </row>
    <row r="31" spans="1:13" ht="12.75">
      <c r="A31" s="50"/>
      <c r="B31" s="45"/>
      <c r="C31" s="28"/>
      <c r="D31" s="28" t="s">
        <v>34</v>
      </c>
      <c r="E31" s="28"/>
      <c r="F31" s="29" t="s">
        <v>35</v>
      </c>
      <c r="G31" s="30"/>
      <c r="H31" s="268">
        <v>25465.56157027171</v>
      </c>
      <c r="I31" s="269">
        <v>27332.329650385756</v>
      </c>
      <c r="J31" s="270">
        <v>20793</v>
      </c>
      <c r="K31" s="253">
        <v>1.2247180094393166</v>
      </c>
      <c r="L31" s="254">
        <v>1.3144966888080487</v>
      </c>
      <c r="M31" s="15"/>
    </row>
    <row r="32" spans="1:13" ht="13.5" thickBot="1">
      <c r="A32" s="50"/>
      <c r="B32" s="45"/>
      <c r="C32" s="28"/>
      <c r="D32" s="28" t="s">
        <v>36</v>
      </c>
      <c r="E32" s="28"/>
      <c r="F32" s="29" t="s">
        <v>37</v>
      </c>
      <c r="G32" s="30"/>
      <c r="H32" s="268">
        <v>25080.933440571513</v>
      </c>
      <c r="I32" s="269">
        <v>26824.342890460324</v>
      </c>
      <c r="J32" s="270">
        <v>20637</v>
      </c>
      <c r="K32" s="253">
        <v>1.215338151890852</v>
      </c>
      <c r="L32" s="254">
        <v>1.299817943037279</v>
      </c>
      <c r="M32" s="15"/>
    </row>
    <row r="33" spans="1:13" ht="12.75">
      <c r="A33" s="50"/>
      <c r="B33" s="44"/>
      <c r="C33" s="34" t="s">
        <v>83</v>
      </c>
      <c r="D33" s="34"/>
      <c r="E33" s="34"/>
      <c r="F33" s="35" t="s">
        <v>38</v>
      </c>
      <c r="G33" s="36"/>
      <c r="H33" s="271">
        <v>25727.185556329194</v>
      </c>
      <c r="I33" s="272">
        <v>26916.512011241983</v>
      </c>
      <c r="J33" s="273">
        <v>22043</v>
      </c>
      <c r="K33" s="256">
        <v>1.1671363043292289</v>
      </c>
      <c r="L33" s="164">
        <v>1.2210911405544609</v>
      </c>
      <c r="M33" s="15"/>
    </row>
    <row r="34" spans="1:13" ht="13.5" thickBot="1">
      <c r="A34" s="50"/>
      <c r="B34" s="46"/>
      <c r="C34" s="47"/>
      <c r="D34" s="47" t="s">
        <v>87</v>
      </c>
      <c r="E34" s="47"/>
      <c r="F34" s="48" t="s">
        <v>104</v>
      </c>
      <c r="G34" s="49"/>
      <c r="H34" s="274">
        <v>25727.185556329194</v>
      </c>
      <c r="I34" s="275">
        <v>26916.512011241983</v>
      </c>
      <c r="J34" s="276">
        <v>22043</v>
      </c>
      <c r="K34" s="258">
        <v>1.1671363043292289</v>
      </c>
      <c r="L34" s="259">
        <v>1.2210911405544609</v>
      </c>
      <c r="M34" s="15"/>
    </row>
    <row r="35" spans="2:13" ht="13.5">
      <c r="B35" s="10" t="s">
        <v>190</v>
      </c>
      <c r="C35" s="11"/>
      <c r="D35" s="11"/>
      <c r="E35" s="11"/>
      <c r="F35" s="11"/>
      <c r="G35" s="10"/>
      <c r="H35" s="10"/>
      <c r="I35" s="10"/>
      <c r="J35" s="10"/>
      <c r="K35" s="10"/>
      <c r="L35" s="108" t="s">
        <v>202</v>
      </c>
      <c r="M35" s="2" t="s">
        <v>1</v>
      </c>
    </row>
    <row r="36" spans="2:12" ht="12.75">
      <c r="B36" s="12" t="s">
        <v>51</v>
      </c>
      <c r="C36" s="355" t="s">
        <v>97</v>
      </c>
      <c r="D36" s="355"/>
      <c r="E36" s="355"/>
      <c r="F36" s="355"/>
      <c r="G36" s="355"/>
      <c r="H36" s="355"/>
      <c r="I36" s="355"/>
      <c r="J36" s="355"/>
      <c r="K36" s="355"/>
      <c r="L36" s="355"/>
    </row>
    <row r="37" spans="2:12" ht="12" customHeight="1">
      <c r="B37" s="12" t="s">
        <v>52</v>
      </c>
      <c r="C37" s="355" t="s">
        <v>147</v>
      </c>
      <c r="D37" s="355"/>
      <c r="E37" s="355"/>
      <c r="F37" s="355"/>
      <c r="G37" s="355"/>
      <c r="H37" s="355"/>
      <c r="I37" s="355"/>
      <c r="J37" s="355"/>
      <c r="K37" s="355"/>
      <c r="L37" s="355"/>
    </row>
    <row r="38" spans="2:12" ht="12.75">
      <c r="B38" s="12" t="s">
        <v>62</v>
      </c>
      <c r="C38" s="355" t="s">
        <v>125</v>
      </c>
      <c r="D38" s="355"/>
      <c r="E38" s="355"/>
      <c r="F38" s="355"/>
      <c r="G38" s="355"/>
      <c r="H38" s="355"/>
      <c r="I38" s="355"/>
      <c r="J38" s="355"/>
      <c r="K38" s="355"/>
      <c r="L38" s="355"/>
    </row>
  </sheetData>
  <sheetProtection/>
  <mergeCells count="11">
    <mergeCell ref="C38:L38"/>
    <mergeCell ref="K8:K11"/>
    <mergeCell ref="H8:H11"/>
    <mergeCell ref="I8:I11"/>
    <mergeCell ref="C36:L36"/>
    <mergeCell ref="C37:L37"/>
    <mergeCell ref="B7:G11"/>
    <mergeCell ref="H7:J7"/>
    <mergeCell ref="K7:L7"/>
    <mergeCell ref="L8:L11"/>
    <mergeCell ref="J8:J11"/>
  </mergeCells>
  <conditionalFormatting sqref="E6">
    <cfRule type="expression" priority="1" dxfId="0" stopIfTrue="1">
      <formula>M6=" "</formula>
    </cfRule>
  </conditionalFormatting>
  <conditionalFormatting sqref="L35">
    <cfRule type="expression" priority="2" dxfId="0" stopIfTrue="1">
      <formula>M35="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2011-01-21T10:32:52Z</cp:lastPrinted>
  <dcterms:created xsi:type="dcterms:W3CDTF">2000-09-15T13:28:07Z</dcterms:created>
  <dcterms:modified xsi:type="dcterms:W3CDTF">2011-05-25T09:36:29Z</dcterms:modified>
  <cp:category/>
  <cp:version/>
  <cp:contentType/>
  <cp:contentStatus/>
</cp:coreProperties>
</file>