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340" windowHeight="6795" tabRatio="856" activeTab="0"/>
  </bookViews>
  <sheets>
    <sheet name="Obsah" sheetId="1" r:id="rId1"/>
    <sheet name="Text" sheetId="2" r:id="rId2"/>
    <sheet name="B1.4.1" sheetId="3" r:id="rId3"/>
    <sheet name="B1.4.31" sheetId="4" r:id="rId4"/>
    <sheet name="B1.4.32" sheetId="5" r:id="rId5"/>
    <sheet name="B1.4.4" sheetId="6" r:id="rId6"/>
    <sheet name="B1.4.5" sheetId="7" r:id="rId7"/>
    <sheet name="B1.4.6" sheetId="8" r:id="rId8"/>
    <sheet name="B1.4.7" sheetId="9" r:id="rId9"/>
    <sheet name="B1.4.8" sheetId="10" r:id="rId10"/>
    <sheet name="B1.4.8.1" sheetId="11" r:id="rId11"/>
  </sheets>
  <externalReferences>
    <externalReference r:id="rId14"/>
  </externalReferences>
  <definedNames>
    <definedName name="A">'[1]Úvod'!$D$25</definedName>
    <definedName name="Datova_oblast" localSheetId="2">'B1.4.1'!$H$11:$Q$33</definedName>
    <definedName name="Datova_oblast" localSheetId="3">'B1.4.31'!$H$12:$Q$34</definedName>
    <definedName name="Datova_oblast" localSheetId="4">'B1.4.32'!$H$12:$M$33</definedName>
    <definedName name="Datova_oblast" localSheetId="5">'B1.4.4'!$H$11:$P$33</definedName>
    <definedName name="Datova_oblast" localSheetId="6">'B1.4.5'!$H$12:$Q$34</definedName>
    <definedName name="Datova_oblast" localSheetId="7">'B1.4.6'!$H$11:$U$33</definedName>
    <definedName name="Datova_oblast" localSheetId="8">'B1.4.7'!$H$12:$S$16</definedName>
    <definedName name="Datova_oblast" localSheetId="9">'B1.4.8'!$H$12:$M$34</definedName>
    <definedName name="Datova_oblast" localSheetId="10">'B1.4.8.1'!$H$12:$S$34</definedName>
    <definedName name="Datova_oblast">#REF!</definedName>
    <definedName name="_xlnm.Print_Area" localSheetId="2">'B1.4.1'!$B$2:$Q$36</definedName>
    <definedName name="_xlnm.Print_Area" localSheetId="3">'B1.4.31'!$B$2:$Q$38</definedName>
    <definedName name="_xlnm.Print_Area" localSheetId="4">'B1.4.32'!$B$2:$M$34</definedName>
    <definedName name="_xlnm.Print_Area" localSheetId="5">'B1.4.4'!$B$2:$P$35</definedName>
    <definedName name="_xlnm.Print_Area" localSheetId="6">'B1.4.5'!$B$2:$Q$36</definedName>
    <definedName name="_xlnm.Print_Area" localSheetId="7">'B1.4.6'!$B$2:$U$35</definedName>
    <definedName name="_xlnm.Print_Area" localSheetId="8">'B1.4.7'!$B$2:$S$18</definedName>
    <definedName name="_xlnm.Print_Area" localSheetId="9">'B1.4.8'!$B$2:$M$36</definedName>
    <definedName name="_xlnm.Print_Area" localSheetId="10">'B1.4.8.1'!$B$2:$S$36</definedName>
    <definedName name="_xlnm.Print_Area" localSheetId="0">'Obsah'!$C$3:$F$24</definedName>
    <definedName name="_xlnm.Print_Area" localSheetId="1">'Text'!$C$3:$D$40</definedName>
  </definedNames>
  <calcPr fullCalcOnLoad="1"/>
</workbook>
</file>

<file path=xl/sharedStrings.xml><?xml version="1.0" encoding="utf-8"?>
<sst xmlns="http://schemas.openxmlformats.org/spreadsheetml/2006/main" count="771" uniqueCount="206">
  <si>
    <t/>
  </si>
  <si>
    <t xml:space="preserve"> </t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</si>
  <si>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</si>
  <si>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</si>
  <si>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</si>
  <si>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</si>
  <si>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</si>
  <si>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</si>
  <si>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</si>
  <si>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</si>
  <si>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</si>
  <si>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</si>
  <si>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</si>
  <si>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</si>
  <si>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</si>
  <si>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</si>
  <si>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</si>
  <si>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</si>
  <si>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</si>
  <si>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</si>
  <si>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</si>
  <si>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</si>
  <si>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</si>
  <si>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</si>
  <si>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</si>
  <si>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</si>
  <si>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</si>
  <si>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</si>
  <si>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</si>
  <si>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</si>
  <si>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</si>
  <si>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</si>
  <si>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</si>
  <si>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</si>
  <si>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</si>
  <si>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</si>
  <si>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</si>
  <si>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</si>
  <si>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</si>
  <si>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</si>
  <si>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</si>
  <si>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</si>
  <si>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</si>
  <si>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</si>
  <si>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</si>
  <si>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</si>
  <si>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</si>
  <si>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</si>
  <si>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</si>
  <si>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</si>
  <si>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</si>
  <si>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</si>
  <si>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Kategorie zaměstnanců</t>
  </si>
  <si>
    <t>v tom zřizovatel</t>
  </si>
  <si>
    <t>MŠMT</t>
  </si>
  <si>
    <t>obec</t>
  </si>
  <si>
    <t>soukromník</t>
  </si>
  <si>
    <t>církev</t>
  </si>
  <si>
    <r>
      <t>z toho</t>
    </r>
    <r>
      <rPr>
        <vertAlign val="superscript"/>
        <sz val="10"/>
        <rFont val="Arial Narrow"/>
        <family val="2"/>
      </rPr>
      <t>1)</t>
    </r>
  </si>
  <si>
    <t>Průměrný evidenční počet zaměstnanců</t>
  </si>
  <si>
    <t>fyzické osoby</t>
  </si>
  <si>
    <t xml:space="preserve">Průměrný evidenční přepočtený počet </t>
  </si>
  <si>
    <t>Členění průměrného platu podle jednotlivých složek</t>
  </si>
  <si>
    <t>přepoč. počet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</si>
  <si>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</si>
  <si>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</si>
  <si>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</si>
  <si>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</si>
  <si>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</si>
  <si>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</si>
  <si>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</si>
  <si>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>MŠMT, obec, kraj</t>
  </si>
  <si>
    <t>Organizační složky a příspěvkové organizace</t>
  </si>
  <si>
    <t>Všichni zaměstnanci</t>
  </si>
  <si>
    <t>Pedagogičtí pracovníci</t>
  </si>
  <si>
    <t>Nepedagogičtí pracovníci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</si>
  <si>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</si>
  <si>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</si>
  <si>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</si>
  <si>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</si>
  <si>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</si>
  <si>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</si>
  <si>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</si>
  <si>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Průměrný evidenční
počet zaměstnanců</t>
  </si>
  <si>
    <t>přepočtené
počty
celkem</t>
  </si>
  <si>
    <t>JČ a ost.
aktivity</t>
  </si>
  <si>
    <t>fond
odměn</t>
  </si>
  <si>
    <t>jiná činnost
(dříve hosp.)</t>
  </si>
  <si>
    <t>ostatní
zdroje</t>
  </si>
  <si>
    <t>z toho
ženy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</si>
  <si>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</si>
  <si>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</si>
  <si>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</si>
  <si>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</si>
  <si>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</si>
  <si>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</si>
  <si>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</si>
  <si>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</si>
  <si>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</si>
  <si>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</si>
  <si>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VOŠ – evidenční počty zaměstnanců, mzdové prostředky – podle území</t>
  </si>
  <si>
    <t>VOŠ – zaměstnanci, průměrný měsíční plat a složky průměrného měsíčního platu – podle území</t>
  </si>
  <si>
    <t>– podle kategorií</t>
  </si>
  <si>
    <t>– podle území</t>
  </si>
  <si>
    <t>Soukromník, církev</t>
  </si>
  <si>
    <t>Zřizovatel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</si>
  <si>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</si>
  <si>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</si>
  <si>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</si>
  <si>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</si>
  <si>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Jedná se o příspěvkové organizace.</t>
  </si>
  <si>
    <t>Zaměstnanci placení ze st. rozpočtu včetně ESF</t>
  </si>
  <si>
    <t>nepedagogičtí pracovníci</t>
  </si>
  <si>
    <t>nepedagogičtí
pracovníci</t>
  </si>
  <si>
    <t>Průměrný
evidenční
počet
zaměst.
přepočtený
bez ESF</t>
  </si>
  <si>
    <t>Průměrný
měsíční plat
z platů celkem
(bez OPPP)
bez ESF</t>
  </si>
  <si>
    <t>Průměrný
evidenční
počet
zaměst.
přepočtený
včetně ESF</t>
  </si>
  <si>
    <t>Průměrný
měsíční plat
z platů celkem
(bez OPPP)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</si>
  <si>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</si>
  <si>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</si>
  <si>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</si>
  <si>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 toho bez
ved. prac.</t>
  </si>
  <si>
    <t>Zaměstnanci placení ze státního rozpočtu</t>
  </si>
  <si>
    <t>Zaměstnanci placení ze st. rozpočtu bez ESF</t>
  </si>
  <si>
    <t xml:space="preserve">VOŠ (zřizovatel soukromník, církev) – zaměstnanci, mzdy celkem (bez OON) a průměrná měsíční mzda </t>
  </si>
  <si>
    <t>a nepedagogických pracovníků – podle území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</si>
  <si>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</si>
  <si>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</si>
  <si>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</si>
  <si>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</si>
  <si>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</si>
  <si>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</si>
  <si>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Evidenční počet
zaměstnanců k 31.12.</t>
  </si>
  <si>
    <t>Mzdové
prostředky
celkem v tis. Kč</t>
  </si>
  <si>
    <t>Počet zaměstnanců
k 31.12.</t>
  </si>
  <si>
    <t>žen na MD</t>
  </si>
  <si>
    <t>zaměstnanců
na RD</t>
  </si>
  <si>
    <t>U vyšších odborných škol není zřizovatelem MŠMT a obec.</t>
  </si>
  <si>
    <t>Průměrná měsíční
mzda/plat</t>
  </si>
  <si>
    <t>VOŠ – zaměstnanci, mzdy/platy celkem (bez OON/OPPP) a průměrná měsíční mzda/plat – podle území</t>
  </si>
  <si>
    <t>OON/OPPP
celkem
v tis. Kč</t>
  </si>
  <si>
    <t>Průměrná měsíční mzda/plat</t>
  </si>
  <si>
    <t>VOŠ – zaměstnanci, mzdy/platy celkem (bez OON/OPPP) a průměrná měsíční mzda/plat pedagogických</t>
  </si>
  <si>
    <t>Průměrná měsíční mzda/plat (bez OON/OPPP)</t>
  </si>
  <si>
    <t>VOŠ – zaměstnanci a jejich průměrné měsíční mzdy/platy (bez OON/OPPP) podle zřizovatele</t>
  </si>
  <si>
    <t xml:space="preserve">x </t>
  </si>
  <si>
    <t>Mzdy/platy celkem (bez OON/OPPP) v tis. Kč</t>
  </si>
  <si>
    <t>Mzdy/platy
celkem (bez
OON/OPPP)
v tis. Kč</t>
  </si>
  <si>
    <t>Mzdy/platy celkem (bez
OON/OPPP) v tis. Kč</t>
  </si>
  <si>
    <t>VOŠ – zaměstnanci, platy celkem (bez OPPP) a průměrný měsíční plat pedagogických</t>
  </si>
  <si>
    <t xml:space="preserve">VOŠ (zřizovatel MŠMT, obec, kraj) – zaměstnanci, mzdy/platy celkem (bez OON/OPPP) a průměrná měsíční mzda/plat </t>
  </si>
  <si>
    <t xml:space="preserve">VOŠ – zaměstnanci, platy celkem (bez OPPP) a průměrný měsíční plat pedagogických a nepedagogických pracovníků </t>
  </si>
  <si>
    <t>a nepedagogických pracovníků – podle území</t>
  </si>
  <si>
    <t>– podle území – včetně ESF</t>
  </si>
  <si>
    <t>B1.4.1</t>
  </si>
  <si>
    <t xml:space="preserve">VOŠ – zaměstnanci, mzdy/platy celkem (bez OON/OPPP) a průměrná měsíční mzda/plat – podle území </t>
  </si>
  <si>
    <t>B1.4.31</t>
  </si>
  <si>
    <t>VOŠ (zřizovatel MŠMT, obec, kraj) – zaměstnanci, mzdy/platy celkem (bez OON/OPPP) a průměrná měsíční mzda/plat  – podle území</t>
  </si>
  <si>
    <t>B1.4.32</t>
  </si>
  <si>
    <t>VOŠ (zřizovatel soukromník, církev) – zaměstnanci, mzdy celkem (bez OON) a průměrná měsíční mzda  – podle území</t>
  </si>
  <si>
    <t>B1.4.4</t>
  </si>
  <si>
    <t xml:space="preserve">VOŠ – evidenční počty zaměstnanců, mzdové prostředky – podle území </t>
  </si>
  <si>
    <t>B1.4.5</t>
  </si>
  <si>
    <t>VOŠ – zaměstnanci, mzdy/platy celkem (bez OON/OPPP) a průměrná měsíční mzda/plat pedagogických a nepedagogických pracovníků – podle území</t>
  </si>
  <si>
    <t>B1.4.6</t>
  </si>
  <si>
    <t xml:space="preserve">VOŠ – zaměstnanci, průměrný měsíční plat a složky průměrného měsíčního platu – podle území </t>
  </si>
  <si>
    <t>B1.4.7</t>
  </si>
  <si>
    <t>VOŠ – zaměstnanci a jejich průměrné měsíční mzdy/platy (bez OON/OPPP) podle zřizovatele – podle kategorií</t>
  </si>
  <si>
    <t>B1.4.8</t>
  </si>
  <si>
    <t>VOŠ – zaměstnanci, platy celkem (bez OPPP) a průměrný měsíční plat pedagogických a nepedagogických pracovníků – podle území</t>
  </si>
  <si>
    <t>B1.4.8.1</t>
  </si>
  <si>
    <t>VOŠ – zaměstnanci, platy celkem (bez OPPP) a průměrný měsíční plat pedagogických a nepedagogických pracovníků  – podle území – včetně ESF</t>
  </si>
  <si>
    <t>Tab. B1.4.1:</t>
  </si>
  <si>
    <t>(data za rok 2010)</t>
  </si>
  <si>
    <t>Komentáře:</t>
  </si>
  <si>
    <t>Zdroj: Škol (MŠMT) P 1-04</t>
  </si>
  <si>
    <t>Tab. B1.4.31:</t>
  </si>
  <si>
    <t>Tab. B1.4.32:</t>
  </si>
  <si>
    <t>Tab. B1.4.4:</t>
  </si>
  <si>
    <t>Tab. B1.4.5:</t>
  </si>
  <si>
    <t>Tab. B1.4.6:</t>
  </si>
  <si>
    <t>Tab. B1.4.7:</t>
  </si>
  <si>
    <t>Tab. B1.4.8:</t>
  </si>
  <si>
    <t>Tab. B1.4.8.1:</t>
  </si>
  <si>
    <t>KrRo.muj</t>
  </si>
  <si>
    <t>KrRo.soft</t>
  </si>
  <si>
    <t>B1.4. Vyšší odborné vzdělávání – vyšší odborné školy – úvod</t>
  </si>
  <si>
    <t xml:space="preserve">Do ročenky je zařazen pouze souhrnný oddíl B1.4, tj. VOŠ, protože VOŠ pro studenty se zdravotním postižením nebyly zřízeny. 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</si>
  <si>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</si>
  <si>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</si>
  <si>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</si>
  <si>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</si>
  <si>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</si>
  <si>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</si>
  <si>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</si>
  <si>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</si>
  <si>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 xml:space="preserve">podle oblastí, krajů </t>
  </si>
  <si>
    <r>
      <t>Oddíl B1.4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obsahuje souhrnné statistické údaje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za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vyšší odborné školy.</t>
    </r>
  </si>
  <si>
    <r>
      <t>MŠMT</t>
    </r>
    <r>
      <rPr>
        <vertAlign val="superscript"/>
        <sz val="10"/>
        <color indexed="18"/>
        <rFont val="Arial Narrow"/>
        <family val="2"/>
      </rPr>
      <t>1)</t>
    </r>
  </si>
  <si>
    <r>
      <t>obec</t>
    </r>
    <r>
      <rPr>
        <vertAlign val="superscript"/>
        <sz val="10"/>
        <color indexed="18"/>
        <rFont val="Arial Narrow"/>
        <family val="2"/>
      </rPr>
      <t>1)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</si>
  <si>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</si>
  <si>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r>
      <t>1)</t>
    </r>
    <r>
      <rPr>
        <i/>
        <sz val="9"/>
        <color indexed="18"/>
        <rFont val="Arial Narrow"/>
        <family val="2"/>
      </rPr>
      <t xml:space="preserve"> VOŠ nemají zřizovatele MŠMT a obec.</t>
    </r>
  </si>
  <si>
    <t>Text</t>
  </si>
  <si>
    <t>Úvod</t>
  </si>
  <si>
    <t>Stránkování</t>
  </si>
  <si>
    <t>B1.4. Vyšší odborné vzdělávání – vyšší odborné školy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</si>
</sst>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_ ;[Red]\-#,##0\ ;\–\ "/>
    <numFmt numFmtId="187" formatCode="#,##0\ &quot;Kč&quot;\ ;[Red]\-#,##0\ &quot;Kč&quot;\ ;\–\ "/>
    <numFmt numFmtId="188" formatCode="#,##0.0_ ;[Red]\-#,##0.0\ ;\–\ "/>
    <numFmt numFmtId="189" formatCode="#,##0.000_ ;[Red]\-#,##0.000\ ;\–\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22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i/>
      <sz val="9"/>
      <color indexed="18"/>
      <name val="Arial Narrow"/>
      <family val="2"/>
    </font>
    <font>
      <i/>
      <vertAlign val="superscript"/>
      <sz val="9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1" fillId="3" borderId="4" xfId="0" applyNumberFormat="1" applyFont="1" applyFill="1" applyBorder="1" applyAlignment="1" applyProtection="1">
      <alignment horizontal="left" vertical="center"/>
      <protection locked="0"/>
    </xf>
    <xf numFmtId="49" fontId="1" fillId="3" borderId="4" xfId="0" applyNumberFormat="1" applyFont="1" applyFill="1" applyBorder="1" applyAlignment="1" applyProtection="1">
      <alignment horizontal="right" vertical="center"/>
      <protection locked="0"/>
    </xf>
    <xf numFmtId="49" fontId="1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left" vertical="center"/>
      <protection locked="0"/>
    </xf>
    <xf numFmtId="49" fontId="2" fillId="3" borderId="8" xfId="0" applyNumberFormat="1" applyFont="1" applyFill="1" applyBorder="1" applyAlignment="1" applyProtection="1">
      <alignment horizontal="right" vertical="center"/>
      <protection locked="0"/>
    </xf>
    <xf numFmtId="49" fontId="2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left" vertical="center"/>
      <protection locked="0"/>
    </xf>
    <xf numFmtId="49" fontId="1" fillId="3" borderId="12" xfId="0" applyNumberFormat="1" applyFont="1" applyFill="1" applyBorder="1" applyAlignment="1" applyProtection="1">
      <alignment horizontal="right" vertical="center"/>
      <protection locked="0"/>
    </xf>
    <xf numFmtId="49" fontId="1" fillId="3" borderId="13" xfId="0" applyNumberFormat="1" applyFont="1" applyFill="1" applyBorder="1" applyAlignment="1" applyProtection="1">
      <alignment horizontal="left" vertical="center"/>
      <protection locked="0"/>
    </xf>
    <xf numFmtId="49" fontId="2" fillId="3" borderId="14" xfId="0" applyNumberFormat="1" applyFont="1" applyFill="1" applyBorder="1" applyAlignment="1" applyProtection="1">
      <alignment horizontal="left" vertical="center"/>
      <protection locked="0"/>
    </xf>
    <xf numFmtId="49" fontId="2" fillId="3" borderId="15" xfId="0" applyNumberFormat="1" applyFont="1" applyFill="1" applyBorder="1" applyAlignment="1" applyProtection="1">
      <alignment horizontal="left" vertical="center"/>
      <protection locked="0"/>
    </xf>
    <xf numFmtId="49" fontId="1" fillId="3" borderId="16" xfId="0" applyNumberFormat="1" applyFont="1" applyFill="1" applyBorder="1" applyAlignment="1" applyProtection="1">
      <alignment vertical="center"/>
      <protection locked="0"/>
    </xf>
    <xf numFmtId="49" fontId="1" fillId="3" borderId="17" xfId="0" applyNumberFormat="1" applyFont="1" applyFill="1" applyBorder="1" applyAlignment="1" applyProtection="1">
      <alignment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2" fillId="3" borderId="19" xfId="0" applyNumberFormat="1" applyFont="1" applyFill="1" applyBorder="1" applyAlignment="1" applyProtection="1">
      <alignment vertical="center"/>
      <protection locked="0"/>
    </xf>
    <xf numFmtId="49" fontId="2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horizontal="left" vertical="center"/>
      <protection locked="0"/>
    </xf>
    <xf numFmtId="49" fontId="2" fillId="3" borderId="21" xfId="0" applyNumberFormat="1" applyFont="1" applyFill="1" applyBorder="1" applyAlignment="1" applyProtection="1">
      <alignment horizontal="right" vertical="center"/>
      <protection locked="0"/>
    </xf>
    <xf numFmtId="49" fontId="2" fillId="3" borderId="22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3" xfId="0" applyNumberFormat="1" applyFont="1" applyFill="1" applyBorder="1" applyAlignment="1" applyProtection="1">
      <alignment vertical="center"/>
      <protection hidden="1"/>
    </xf>
    <xf numFmtId="49" fontId="2" fillId="0" borderId="23" xfId="0" applyNumberFormat="1" applyFont="1" applyFill="1" applyBorder="1" applyAlignment="1" applyProtection="1">
      <alignment vertical="center"/>
      <protection hidden="1"/>
    </xf>
    <xf numFmtId="49" fontId="6" fillId="0" borderId="23" xfId="0" applyNumberFormat="1" applyFont="1" applyFill="1" applyBorder="1" applyAlignment="1" applyProtection="1">
      <alignment vertical="center"/>
      <protection hidden="1"/>
    </xf>
    <xf numFmtId="49" fontId="2" fillId="0" borderId="23" xfId="0" applyNumberFormat="1" applyFont="1" applyFill="1" applyBorder="1" applyAlignment="1" applyProtection="1">
      <alignment horizontal="right"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1" fillId="3" borderId="21" xfId="0" applyNumberFormat="1" applyFont="1" applyFill="1" applyBorder="1" applyAlignment="1" applyProtection="1">
      <alignment horizontal="left" vertical="center"/>
      <protection locked="0"/>
    </xf>
    <xf numFmtId="49" fontId="1" fillId="3" borderId="21" xfId="0" applyNumberFormat="1" applyFont="1" applyFill="1" applyBorder="1" applyAlignment="1" applyProtection="1">
      <alignment horizontal="right" vertical="center"/>
      <protection locked="0"/>
    </xf>
    <xf numFmtId="49" fontId="1" fillId="3" borderId="22" xfId="0" applyNumberFormat="1" applyFont="1" applyFill="1" applyBorder="1" applyAlignment="1" applyProtection="1">
      <alignment horizontal="left" vertical="center"/>
      <protection locked="0"/>
    </xf>
    <xf numFmtId="49" fontId="2" fillId="3" borderId="24" xfId="0" applyNumberFormat="1" applyFont="1" applyFill="1" applyBorder="1" applyAlignment="1" applyProtection="1">
      <alignment vertical="center"/>
      <protection locked="0"/>
    </xf>
    <xf numFmtId="49" fontId="2" fillId="3" borderId="25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8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9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188" fontId="1" fillId="0" borderId="35" xfId="0" applyNumberFormat="1" applyFont="1" applyFill="1" applyBorder="1" applyAlignment="1" applyProtection="1">
      <alignment horizontal="right" vertical="center"/>
      <protection locked="0"/>
    </xf>
    <xf numFmtId="188" fontId="1" fillId="0" borderId="36" xfId="0" applyNumberFormat="1" applyFont="1" applyFill="1" applyBorder="1" applyAlignment="1" applyProtection="1">
      <alignment horizontal="right" vertical="center"/>
      <protection locked="0"/>
    </xf>
    <xf numFmtId="188" fontId="1" fillId="0" borderId="37" xfId="0" applyNumberFormat="1" applyFont="1" applyFill="1" applyBorder="1" applyAlignment="1" applyProtection="1">
      <alignment horizontal="right" vertical="center"/>
      <protection locked="0"/>
    </xf>
    <xf numFmtId="189" fontId="1" fillId="0" borderId="38" xfId="0" applyNumberFormat="1" applyFont="1" applyFill="1" applyBorder="1" applyAlignment="1" applyProtection="1">
      <alignment horizontal="right" vertical="center"/>
      <protection locked="0"/>
    </xf>
    <xf numFmtId="189" fontId="1" fillId="0" borderId="36" xfId="0" applyNumberFormat="1" applyFont="1" applyFill="1" applyBorder="1" applyAlignment="1" applyProtection="1">
      <alignment horizontal="right" vertical="center"/>
      <protection locked="0"/>
    </xf>
    <xf numFmtId="189" fontId="1" fillId="0" borderId="39" xfId="0" applyNumberFormat="1" applyFont="1" applyFill="1" applyBorder="1" applyAlignment="1" applyProtection="1">
      <alignment horizontal="right" vertical="center"/>
      <protection locked="0"/>
    </xf>
    <xf numFmtId="189" fontId="1" fillId="0" borderId="37" xfId="0" applyNumberFormat="1" applyFont="1" applyFill="1" applyBorder="1" applyAlignment="1" applyProtection="1">
      <alignment horizontal="right" vertical="center"/>
      <protection locked="0"/>
    </xf>
    <xf numFmtId="187" fontId="1" fillId="0" borderId="38" xfId="0" applyNumberFormat="1" applyFont="1" applyFill="1" applyBorder="1" applyAlignment="1" applyProtection="1">
      <alignment horizontal="right" vertical="center"/>
      <protection locked="0"/>
    </xf>
    <xf numFmtId="187" fontId="1" fillId="0" borderId="40" xfId="0" applyNumberFormat="1" applyFont="1" applyFill="1" applyBorder="1" applyAlignment="1" applyProtection="1">
      <alignment horizontal="right" vertical="center"/>
      <protection locked="0"/>
    </xf>
    <xf numFmtId="188" fontId="1" fillId="0" borderId="41" xfId="0" applyNumberFormat="1" applyFont="1" applyFill="1" applyBorder="1" applyAlignment="1" applyProtection="1">
      <alignment horizontal="right" vertical="center"/>
      <protection locked="0"/>
    </xf>
    <xf numFmtId="188" fontId="1" fillId="0" borderId="42" xfId="0" applyNumberFormat="1" applyFont="1" applyFill="1" applyBorder="1" applyAlignment="1" applyProtection="1">
      <alignment horizontal="right" vertical="center"/>
      <protection locked="0"/>
    </xf>
    <xf numFmtId="188" fontId="1" fillId="0" borderId="43" xfId="0" applyNumberFormat="1" applyFont="1" applyFill="1" applyBorder="1" applyAlignment="1" applyProtection="1">
      <alignment horizontal="right" vertical="center"/>
      <protection locked="0"/>
    </xf>
    <xf numFmtId="189" fontId="1" fillId="0" borderId="44" xfId="0" applyNumberFormat="1" applyFont="1" applyFill="1" applyBorder="1" applyAlignment="1" applyProtection="1">
      <alignment horizontal="right" vertical="center"/>
      <protection locked="0"/>
    </xf>
    <xf numFmtId="189" fontId="1" fillId="0" borderId="42" xfId="0" applyNumberFormat="1" applyFont="1" applyFill="1" applyBorder="1" applyAlignment="1" applyProtection="1">
      <alignment horizontal="right" vertical="center"/>
      <protection locked="0"/>
    </xf>
    <xf numFmtId="189" fontId="1" fillId="0" borderId="45" xfId="0" applyNumberFormat="1" applyFont="1" applyFill="1" applyBorder="1" applyAlignment="1" applyProtection="1">
      <alignment horizontal="right" vertical="center"/>
      <protection locked="0"/>
    </xf>
    <xf numFmtId="189" fontId="1" fillId="0" borderId="43" xfId="0" applyNumberFormat="1" applyFont="1" applyFill="1" applyBorder="1" applyAlignment="1" applyProtection="1">
      <alignment horizontal="right" vertical="center"/>
      <protection locked="0"/>
    </xf>
    <xf numFmtId="187" fontId="1" fillId="0" borderId="44" xfId="0" applyNumberFormat="1" applyFont="1" applyFill="1" applyBorder="1" applyAlignment="1" applyProtection="1">
      <alignment horizontal="right" vertical="center"/>
      <protection locked="0"/>
    </xf>
    <xf numFmtId="187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2" fillId="0" borderId="47" xfId="0" applyNumberFormat="1" applyFont="1" applyFill="1" applyBorder="1" applyAlignment="1" applyProtection="1">
      <alignment horizontal="right" vertical="center"/>
      <protection locked="0"/>
    </xf>
    <xf numFmtId="188" fontId="2" fillId="0" borderId="48" xfId="0" applyNumberFormat="1" applyFont="1" applyFill="1" applyBorder="1" applyAlignment="1" applyProtection="1">
      <alignment horizontal="right" vertical="center"/>
      <protection locked="0"/>
    </xf>
    <xf numFmtId="188" fontId="2" fillId="0" borderId="49" xfId="0" applyNumberFormat="1" applyFont="1" applyFill="1" applyBorder="1" applyAlignment="1" applyProtection="1">
      <alignment horizontal="right" vertical="center"/>
      <protection locked="0"/>
    </xf>
    <xf numFmtId="189" fontId="2" fillId="0" borderId="50" xfId="0" applyNumberFormat="1" applyFont="1" applyFill="1" applyBorder="1" applyAlignment="1" applyProtection="1">
      <alignment horizontal="right" vertical="center"/>
      <protection locked="0"/>
    </xf>
    <xf numFmtId="189" fontId="2" fillId="0" borderId="48" xfId="0" applyNumberFormat="1" applyFont="1" applyFill="1" applyBorder="1" applyAlignment="1" applyProtection="1">
      <alignment horizontal="right" vertical="center"/>
      <protection locked="0"/>
    </xf>
    <xf numFmtId="189" fontId="2" fillId="0" borderId="51" xfId="0" applyNumberFormat="1" applyFont="1" applyFill="1" applyBorder="1" applyAlignment="1" applyProtection="1">
      <alignment horizontal="right" vertical="center"/>
      <protection locked="0"/>
    </xf>
    <xf numFmtId="189" fontId="2" fillId="0" borderId="49" xfId="0" applyNumberFormat="1" applyFont="1" applyFill="1" applyBorder="1" applyAlignment="1" applyProtection="1">
      <alignment horizontal="right" vertical="center"/>
      <protection locked="0"/>
    </xf>
    <xf numFmtId="187" fontId="2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52" xfId="0" applyNumberFormat="1" applyFont="1" applyFill="1" applyBorder="1" applyAlignment="1" applyProtection="1">
      <alignment horizontal="right" vertical="center"/>
      <protection locked="0"/>
    </xf>
    <xf numFmtId="188" fontId="1" fillId="0" borderId="53" xfId="0" applyNumberFormat="1" applyFont="1" applyFill="1" applyBorder="1" applyAlignment="1" applyProtection="1">
      <alignment horizontal="right" vertical="center"/>
      <protection locked="0"/>
    </xf>
    <xf numFmtId="188" fontId="1" fillId="0" borderId="54" xfId="0" applyNumberFormat="1" applyFont="1" applyFill="1" applyBorder="1" applyAlignment="1" applyProtection="1">
      <alignment horizontal="right" vertical="center"/>
      <protection locked="0"/>
    </xf>
    <xf numFmtId="188" fontId="1" fillId="0" borderId="55" xfId="0" applyNumberFormat="1" applyFont="1" applyFill="1" applyBorder="1" applyAlignment="1" applyProtection="1">
      <alignment horizontal="right" vertical="center"/>
      <protection locked="0"/>
    </xf>
    <xf numFmtId="189" fontId="1" fillId="0" borderId="56" xfId="0" applyNumberFormat="1" applyFont="1" applyFill="1" applyBorder="1" applyAlignment="1" applyProtection="1">
      <alignment horizontal="right" vertical="center"/>
      <protection locked="0"/>
    </xf>
    <xf numFmtId="189" fontId="1" fillId="0" borderId="54" xfId="0" applyNumberFormat="1" applyFont="1" applyFill="1" applyBorder="1" applyAlignment="1" applyProtection="1">
      <alignment horizontal="right" vertical="center"/>
      <protection locked="0"/>
    </xf>
    <xf numFmtId="189" fontId="1" fillId="0" borderId="57" xfId="0" applyNumberFormat="1" applyFont="1" applyFill="1" applyBorder="1" applyAlignment="1" applyProtection="1">
      <alignment horizontal="right" vertical="center"/>
      <protection locked="0"/>
    </xf>
    <xf numFmtId="189" fontId="1" fillId="0" borderId="55" xfId="0" applyNumberFormat="1" applyFont="1" applyFill="1" applyBorder="1" applyAlignment="1" applyProtection="1">
      <alignment horizontal="right" vertical="center"/>
      <protection locked="0"/>
    </xf>
    <xf numFmtId="187" fontId="1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58" xfId="0" applyNumberFormat="1" applyFont="1" applyFill="1" applyBorder="1" applyAlignment="1" applyProtection="1">
      <alignment horizontal="right" vertical="center"/>
      <protection locked="0"/>
    </xf>
    <xf numFmtId="188" fontId="2" fillId="0" borderId="59" xfId="0" applyNumberFormat="1" applyFont="1" applyFill="1" applyBorder="1" applyAlignment="1" applyProtection="1">
      <alignment horizontal="right" vertical="center"/>
      <protection locked="0"/>
    </xf>
    <xf numFmtId="188" fontId="2" fillId="0" borderId="60" xfId="0" applyNumberFormat="1" applyFont="1" applyFill="1" applyBorder="1" applyAlignment="1" applyProtection="1">
      <alignment horizontal="right" vertical="center"/>
      <protection locked="0"/>
    </xf>
    <xf numFmtId="188" fontId="2" fillId="0" borderId="61" xfId="0" applyNumberFormat="1" applyFont="1" applyFill="1" applyBorder="1" applyAlignment="1" applyProtection="1">
      <alignment horizontal="right" vertical="center"/>
      <protection locked="0"/>
    </xf>
    <xf numFmtId="189" fontId="2" fillId="0" borderId="62" xfId="0" applyNumberFormat="1" applyFont="1" applyFill="1" applyBorder="1" applyAlignment="1" applyProtection="1">
      <alignment horizontal="right" vertical="center"/>
      <protection locked="0"/>
    </xf>
    <xf numFmtId="189" fontId="2" fillId="0" borderId="60" xfId="0" applyNumberFormat="1" applyFont="1" applyFill="1" applyBorder="1" applyAlignment="1" applyProtection="1">
      <alignment horizontal="right" vertical="center"/>
      <protection locked="0"/>
    </xf>
    <xf numFmtId="189" fontId="2" fillId="0" borderId="63" xfId="0" applyNumberFormat="1" applyFont="1" applyFill="1" applyBorder="1" applyAlignment="1" applyProtection="1">
      <alignment horizontal="right" vertical="center"/>
      <protection locked="0"/>
    </xf>
    <xf numFmtId="189" fontId="2" fillId="0" borderId="61" xfId="0" applyNumberFormat="1" applyFont="1" applyFill="1" applyBorder="1" applyAlignment="1" applyProtection="1">
      <alignment horizontal="right" vertical="center"/>
      <protection locked="0"/>
    </xf>
    <xf numFmtId="187" fontId="2" fillId="0" borderId="62" xfId="0" applyNumberFormat="1" applyFont="1" applyFill="1" applyBorder="1" applyAlignment="1" applyProtection="1">
      <alignment horizontal="right" vertical="center"/>
      <protection locked="0"/>
    </xf>
    <xf numFmtId="187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1" fillId="0" borderId="65" xfId="0" applyNumberFormat="1" applyFont="1" applyFill="1" applyBorder="1" applyAlignment="1" applyProtection="1">
      <alignment horizontal="right" vertical="center"/>
      <protection locked="0"/>
    </xf>
    <xf numFmtId="187" fontId="1" fillId="0" borderId="66" xfId="0" applyNumberFormat="1" applyFont="1" applyFill="1" applyBorder="1" applyAlignment="1" applyProtection="1">
      <alignment horizontal="right" vertical="center"/>
      <protection locked="0"/>
    </xf>
    <xf numFmtId="188" fontId="1" fillId="0" borderId="38" xfId="0" applyNumberFormat="1" applyFont="1" applyFill="1" applyBorder="1" applyAlignment="1" applyProtection="1">
      <alignment horizontal="right" vertical="center"/>
      <protection locked="0"/>
    </xf>
    <xf numFmtId="189" fontId="1" fillId="0" borderId="67" xfId="0" applyNumberFormat="1" applyFont="1" applyFill="1" applyBorder="1" applyAlignment="1" applyProtection="1">
      <alignment horizontal="right" vertical="center"/>
      <protection locked="0"/>
    </xf>
    <xf numFmtId="187" fontId="1" fillId="0" borderId="68" xfId="0" applyNumberFormat="1" applyFont="1" applyFill="1" applyBorder="1" applyAlignment="1" applyProtection="1">
      <alignment horizontal="right" vertical="center"/>
      <protection locked="0"/>
    </xf>
    <xf numFmtId="188" fontId="1" fillId="0" borderId="44" xfId="0" applyNumberFormat="1" applyFont="1" applyFill="1" applyBorder="1" applyAlignment="1" applyProtection="1">
      <alignment horizontal="right" vertical="center"/>
      <protection locked="0"/>
    </xf>
    <xf numFmtId="189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70" xfId="0" applyNumberFormat="1" applyFont="1" applyFill="1" applyBorder="1" applyAlignment="1" applyProtection="1">
      <alignment horizontal="right" vertical="center"/>
      <protection locked="0"/>
    </xf>
    <xf numFmtId="188" fontId="2" fillId="0" borderId="50" xfId="0" applyNumberFormat="1" applyFont="1" applyFill="1" applyBorder="1" applyAlignment="1" applyProtection="1">
      <alignment horizontal="right" vertical="center"/>
      <protection locked="0"/>
    </xf>
    <xf numFmtId="189" fontId="1" fillId="0" borderId="71" xfId="0" applyNumberFormat="1" applyFont="1" applyFill="1" applyBorder="1" applyAlignment="1" applyProtection="1">
      <alignment horizontal="right" vertical="center"/>
      <protection locked="0"/>
    </xf>
    <xf numFmtId="187" fontId="1" fillId="0" borderId="72" xfId="0" applyNumberFormat="1" applyFont="1" applyFill="1" applyBorder="1" applyAlignment="1" applyProtection="1">
      <alignment horizontal="right" vertical="center"/>
      <protection locked="0"/>
    </xf>
    <xf numFmtId="188" fontId="1" fillId="0" borderId="56" xfId="0" applyNumberFormat="1" applyFont="1" applyFill="1" applyBorder="1" applyAlignment="1" applyProtection="1">
      <alignment horizontal="right" vertical="center"/>
      <protection locked="0"/>
    </xf>
    <xf numFmtId="189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74" xfId="0" applyNumberFormat="1" applyFont="1" applyFill="1" applyBorder="1" applyAlignment="1" applyProtection="1">
      <alignment horizontal="right" vertical="center"/>
      <protection locked="0"/>
    </xf>
    <xf numFmtId="188" fontId="2" fillId="0" borderId="62" xfId="0" applyNumberFormat="1" applyFont="1" applyFill="1" applyBorder="1" applyAlignment="1" applyProtection="1">
      <alignment horizontal="right" vertical="center"/>
      <protection locked="0"/>
    </xf>
    <xf numFmtId="188" fontId="1" fillId="0" borderId="75" xfId="0" applyNumberFormat="1" applyFont="1" applyFill="1" applyBorder="1" applyAlignment="1" applyProtection="1">
      <alignment horizontal="right" vertical="center"/>
      <protection locked="0"/>
    </xf>
    <xf numFmtId="188" fontId="1" fillId="0" borderId="76" xfId="0" applyNumberFormat="1" applyFont="1" applyFill="1" applyBorder="1" applyAlignment="1" applyProtection="1">
      <alignment horizontal="right" vertical="center"/>
      <protection locked="0"/>
    </xf>
    <xf numFmtId="186" fontId="1" fillId="0" borderId="36" xfId="0" applyNumberFormat="1" applyFont="1" applyFill="1" applyBorder="1" applyAlignment="1" applyProtection="1">
      <alignment horizontal="right" vertical="center"/>
      <protection locked="0"/>
    </xf>
    <xf numFmtId="186" fontId="1" fillId="0" borderId="76" xfId="0" applyNumberFormat="1" applyFont="1" applyFill="1" applyBorder="1" applyAlignment="1" applyProtection="1">
      <alignment horizontal="right" vertical="center"/>
      <protection locked="0"/>
    </xf>
    <xf numFmtId="189" fontId="1" fillId="0" borderId="40" xfId="0" applyNumberFormat="1" applyFont="1" applyFill="1" applyBorder="1" applyAlignment="1" applyProtection="1">
      <alignment horizontal="right" vertical="center"/>
      <protection locked="0"/>
    </xf>
    <xf numFmtId="188" fontId="1" fillId="0" borderId="77" xfId="0" applyNumberFormat="1" applyFont="1" applyFill="1" applyBorder="1" applyAlignment="1" applyProtection="1">
      <alignment horizontal="right" vertical="center"/>
      <protection locked="0"/>
    </xf>
    <xf numFmtId="188" fontId="1" fillId="0" borderId="78" xfId="0" applyNumberFormat="1" applyFont="1" applyFill="1" applyBorder="1" applyAlignment="1" applyProtection="1">
      <alignment horizontal="right" vertical="center"/>
      <protection locked="0"/>
    </xf>
    <xf numFmtId="186" fontId="1" fillId="0" borderId="42" xfId="0" applyNumberFormat="1" applyFont="1" applyFill="1" applyBorder="1" applyAlignment="1" applyProtection="1">
      <alignment horizontal="right" vertical="center"/>
      <protection locked="0"/>
    </xf>
    <xf numFmtId="186" fontId="1" fillId="0" borderId="78" xfId="0" applyNumberFormat="1" applyFont="1" applyFill="1" applyBorder="1" applyAlignment="1" applyProtection="1">
      <alignment horizontal="right" vertical="center"/>
      <protection locked="0"/>
    </xf>
    <xf numFmtId="189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2" fillId="0" borderId="79" xfId="0" applyNumberFormat="1" applyFont="1" applyFill="1" applyBorder="1" applyAlignment="1" applyProtection="1">
      <alignment horizontal="right" vertical="center"/>
      <protection locked="0"/>
    </xf>
    <xf numFmtId="188" fontId="2" fillId="0" borderId="80" xfId="0" applyNumberFormat="1" applyFont="1" applyFill="1" applyBorder="1" applyAlignment="1" applyProtection="1">
      <alignment horizontal="right" vertical="center"/>
      <protection locked="0"/>
    </xf>
    <xf numFmtId="186" fontId="2" fillId="0" borderId="60" xfId="0" applyNumberFormat="1" applyFont="1" applyFill="1" applyBorder="1" applyAlignment="1" applyProtection="1">
      <alignment horizontal="right" vertical="center"/>
      <protection locked="0"/>
    </xf>
    <xf numFmtId="186" fontId="2" fillId="0" borderId="80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1" fillId="0" borderId="81" xfId="0" applyNumberFormat="1" applyFont="1" applyFill="1" applyBorder="1" applyAlignment="1" applyProtection="1">
      <alignment horizontal="right" vertical="center"/>
      <protection locked="0"/>
    </xf>
    <xf numFmtId="188" fontId="1" fillId="0" borderId="82" xfId="0" applyNumberFormat="1" applyFont="1" applyFill="1" applyBorder="1" applyAlignment="1" applyProtection="1">
      <alignment horizontal="right" vertical="center"/>
      <protection locked="0"/>
    </xf>
    <xf numFmtId="186" fontId="1" fillId="0" borderId="54" xfId="0" applyNumberFormat="1" applyFont="1" applyFill="1" applyBorder="1" applyAlignment="1" applyProtection="1">
      <alignment horizontal="right" vertical="center"/>
      <protection locked="0"/>
    </xf>
    <xf numFmtId="186" fontId="1" fillId="0" borderId="82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8" fontId="2" fillId="0" borderId="83" xfId="0" applyNumberFormat="1" applyFont="1" applyFill="1" applyBorder="1" applyAlignment="1" applyProtection="1">
      <alignment horizontal="right" vertical="center"/>
      <protection locked="0"/>
    </xf>
    <xf numFmtId="188" fontId="2" fillId="0" borderId="84" xfId="0" applyNumberFormat="1" applyFont="1" applyFill="1" applyBorder="1" applyAlignment="1" applyProtection="1">
      <alignment horizontal="right" vertical="center"/>
      <protection locked="0"/>
    </xf>
    <xf numFmtId="186" fontId="2" fillId="0" borderId="48" xfId="0" applyNumberFormat="1" applyFont="1" applyFill="1" applyBorder="1" applyAlignment="1" applyProtection="1">
      <alignment horizontal="right" vertical="center"/>
      <protection locked="0"/>
    </xf>
    <xf numFmtId="186" fontId="2" fillId="0" borderId="84" xfId="0" applyNumberFormat="1" applyFont="1" applyFill="1" applyBorder="1" applyAlignment="1" applyProtection="1">
      <alignment horizontal="right" vertical="center"/>
      <protection locked="0"/>
    </xf>
    <xf numFmtId="189" fontId="2" fillId="0" borderId="52" xfId="0" applyNumberFormat="1" applyFont="1" applyFill="1" applyBorder="1" applyAlignment="1" applyProtection="1">
      <alignment horizontal="right" vertical="center"/>
      <protection locked="0"/>
    </xf>
    <xf numFmtId="188" fontId="1" fillId="0" borderId="40" xfId="0" applyNumberFormat="1" applyFont="1" applyFill="1" applyBorder="1" applyAlignment="1" applyProtection="1">
      <alignment horizontal="right" vertical="center"/>
      <protection locked="0"/>
    </xf>
    <xf numFmtId="187" fontId="1" fillId="0" borderId="36" xfId="0" applyNumberFormat="1" applyFont="1" applyFill="1" applyBorder="1" applyAlignment="1" applyProtection="1">
      <alignment horizontal="right" vertical="center"/>
      <protection locked="0"/>
    </xf>
    <xf numFmtId="187" fontId="1" fillId="0" borderId="76" xfId="0" applyNumberFormat="1" applyFont="1" applyFill="1" applyBorder="1" applyAlignment="1" applyProtection="1">
      <alignment horizontal="right" vertical="center"/>
      <protection locked="0"/>
    </xf>
    <xf numFmtId="188" fontId="1" fillId="0" borderId="46" xfId="0" applyNumberFormat="1" applyFont="1" applyFill="1" applyBorder="1" applyAlignment="1" applyProtection="1">
      <alignment horizontal="right" vertical="center"/>
      <protection locked="0"/>
    </xf>
    <xf numFmtId="187" fontId="1" fillId="0" borderId="42" xfId="0" applyNumberFormat="1" applyFont="1" applyFill="1" applyBorder="1" applyAlignment="1" applyProtection="1">
      <alignment horizontal="right" vertical="center"/>
      <protection locked="0"/>
    </xf>
    <xf numFmtId="187" fontId="1" fillId="0" borderId="78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7" fontId="2" fillId="0" borderId="60" xfId="0" applyNumberFormat="1" applyFont="1" applyFill="1" applyBorder="1" applyAlignment="1" applyProtection="1">
      <alignment horizontal="right" vertical="center"/>
      <protection locked="0"/>
    </xf>
    <xf numFmtId="187" fontId="2" fillId="0" borderId="80" xfId="0" applyNumberFormat="1" applyFont="1" applyFill="1" applyBorder="1" applyAlignment="1" applyProtection="1">
      <alignment horizontal="right" vertical="center"/>
      <protection locked="0"/>
    </xf>
    <xf numFmtId="188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54" xfId="0" applyNumberFormat="1" applyFont="1" applyFill="1" applyBorder="1" applyAlignment="1" applyProtection="1">
      <alignment horizontal="right" vertical="center"/>
      <protection locked="0"/>
    </xf>
    <xf numFmtId="187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2" fillId="0" borderId="52" xfId="0" applyNumberFormat="1" applyFont="1" applyFill="1" applyBorder="1" applyAlignment="1" applyProtection="1">
      <alignment horizontal="right" vertical="center"/>
      <protection locked="0"/>
    </xf>
    <xf numFmtId="187" fontId="2" fillId="0" borderId="48" xfId="0" applyNumberFormat="1" applyFont="1" applyFill="1" applyBorder="1" applyAlignment="1" applyProtection="1">
      <alignment horizontal="right" vertical="center"/>
      <protection locked="0"/>
    </xf>
    <xf numFmtId="187" fontId="2" fillId="0" borderId="84" xfId="0" applyNumberFormat="1" applyFont="1" applyFill="1" applyBorder="1" applyAlignment="1" applyProtection="1">
      <alignment horizontal="right" vertical="center"/>
      <protection locked="0"/>
    </xf>
    <xf numFmtId="187" fontId="1" fillId="0" borderId="65" xfId="0" applyNumberFormat="1" applyFont="1" applyFill="1" applyBorder="1" applyAlignment="1" applyProtection="1">
      <alignment horizontal="right" vertical="center"/>
      <protection locked="0"/>
    </xf>
    <xf numFmtId="187" fontId="1" fillId="0" borderId="39" xfId="0" applyNumberFormat="1" applyFont="1" applyFill="1" applyBorder="1" applyAlignment="1" applyProtection="1">
      <alignment horizontal="right" vertical="center"/>
      <protection locked="0"/>
    </xf>
    <xf numFmtId="187" fontId="1" fillId="0" borderId="85" xfId="0" applyNumberFormat="1" applyFont="1" applyFill="1" applyBorder="1" applyAlignment="1" applyProtection="1">
      <alignment horizontal="right" vertical="center"/>
      <protection locked="0"/>
    </xf>
    <xf numFmtId="188" fontId="1" fillId="0" borderId="65" xfId="0" applyNumberFormat="1" applyFont="1" applyFill="1" applyBorder="1" applyAlignment="1" applyProtection="1">
      <alignment horizontal="right" vertical="center"/>
      <protection locked="0"/>
    </xf>
    <xf numFmtId="187" fontId="1" fillId="0" borderId="67" xfId="0" applyNumberFormat="1" applyFont="1" applyFill="1" applyBorder="1" applyAlignment="1" applyProtection="1">
      <alignment horizontal="right" vertical="center"/>
      <protection locked="0"/>
    </xf>
    <xf numFmtId="187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86" xfId="0" applyNumberFormat="1" applyFont="1" applyFill="1" applyBorder="1" applyAlignment="1" applyProtection="1">
      <alignment horizontal="right" vertical="center"/>
      <protection locked="0"/>
    </xf>
    <xf numFmtId="188" fontId="1" fillId="0" borderId="67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87" xfId="0" applyNumberFormat="1" applyFont="1" applyFill="1" applyBorder="1" applyAlignment="1" applyProtection="1">
      <alignment horizontal="right" vertical="center"/>
      <protection locked="0"/>
    </xf>
    <xf numFmtId="188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1" fillId="0" borderId="71" xfId="0" applyNumberFormat="1" applyFont="1" applyFill="1" applyBorder="1" applyAlignment="1" applyProtection="1">
      <alignment horizontal="right" vertical="center"/>
      <protection locked="0"/>
    </xf>
    <xf numFmtId="187" fontId="1" fillId="0" borderId="57" xfId="0" applyNumberFormat="1" applyFont="1" applyFill="1" applyBorder="1" applyAlignment="1" applyProtection="1">
      <alignment horizontal="right" vertical="center"/>
      <protection locked="0"/>
    </xf>
    <xf numFmtId="187" fontId="1" fillId="0" borderId="88" xfId="0" applyNumberFormat="1" applyFont="1" applyFill="1" applyBorder="1" applyAlignment="1" applyProtection="1">
      <alignment horizontal="right" vertical="center"/>
      <protection locked="0"/>
    </xf>
    <xf numFmtId="188" fontId="1" fillId="0" borderId="71" xfId="0" applyNumberFormat="1" applyFont="1" applyFill="1" applyBorder="1" applyAlignment="1" applyProtection="1">
      <alignment horizontal="right" vertical="center"/>
      <protection locked="0"/>
    </xf>
    <xf numFmtId="187" fontId="2" fillId="0" borderId="69" xfId="0" applyNumberFormat="1" applyFont="1" applyFill="1" applyBorder="1" applyAlignment="1" applyProtection="1">
      <alignment horizontal="right" vertical="center"/>
      <protection locked="0"/>
    </xf>
    <xf numFmtId="187" fontId="2" fillId="0" borderId="51" xfId="0" applyNumberFormat="1" applyFont="1" applyFill="1" applyBorder="1" applyAlignment="1" applyProtection="1">
      <alignment horizontal="right" vertical="center"/>
      <protection locked="0"/>
    </xf>
    <xf numFmtId="187" fontId="2" fillId="0" borderId="89" xfId="0" applyNumberFormat="1" applyFont="1" applyFill="1" applyBorder="1" applyAlignment="1" applyProtection="1">
      <alignment horizontal="right" vertical="center"/>
      <protection locked="0"/>
    </xf>
    <xf numFmtId="188" fontId="2" fillId="0" borderId="69" xfId="0" applyNumberFormat="1" applyFont="1" applyFill="1" applyBorder="1" applyAlignment="1" applyProtection="1">
      <alignment horizontal="right" vertical="center"/>
      <protection locked="0"/>
    </xf>
    <xf numFmtId="188" fontId="1" fillId="0" borderId="39" xfId="0" applyNumberFormat="1" applyFont="1" applyFill="1" applyBorder="1" applyAlignment="1" applyProtection="1">
      <alignment horizontal="right" vertical="center"/>
      <protection locked="0"/>
    </xf>
    <xf numFmtId="187" fontId="1" fillId="0" borderId="37" xfId="0" applyNumberFormat="1" applyFont="1" applyFill="1" applyBorder="1" applyAlignment="1" applyProtection="1">
      <alignment horizontal="right" vertical="center"/>
      <protection locked="0"/>
    </xf>
    <xf numFmtId="188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43" xfId="0" applyNumberFormat="1" applyFont="1" applyFill="1" applyBorder="1" applyAlignment="1" applyProtection="1">
      <alignment horizontal="right" vertical="center"/>
      <protection locked="0"/>
    </xf>
    <xf numFmtId="188" fontId="2" fillId="0" borderId="90" xfId="0" applyNumberFormat="1" applyFont="1" applyFill="1" applyBorder="1" applyAlignment="1" applyProtection="1">
      <alignment horizontal="right" vertical="center"/>
      <protection locked="0"/>
    </xf>
    <xf numFmtId="188" fontId="2" fillId="0" borderId="91" xfId="0" applyNumberFormat="1" applyFont="1" applyFill="1" applyBorder="1" applyAlignment="1" applyProtection="1">
      <alignment horizontal="right" vertical="center"/>
      <protection locked="0"/>
    </xf>
    <xf numFmtId="188" fontId="2" fillId="0" borderId="92" xfId="0" applyNumberFormat="1" applyFont="1" applyFill="1" applyBorder="1" applyAlignment="1" applyProtection="1">
      <alignment horizontal="right" vertical="center"/>
      <protection locked="0"/>
    </xf>
    <xf numFmtId="188" fontId="2" fillId="0" borderId="93" xfId="0" applyNumberFormat="1" applyFont="1" applyFill="1" applyBorder="1" applyAlignment="1" applyProtection="1">
      <alignment horizontal="right" vertical="center"/>
      <protection locked="0"/>
    </xf>
    <xf numFmtId="187" fontId="2" fillId="0" borderId="94" xfId="0" applyNumberFormat="1" applyFont="1" applyFill="1" applyBorder="1" applyAlignment="1" applyProtection="1">
      <alignment horizontal="right" vertical="center"/>
      <protection locked="0"/>
    </xf>
    <xf numFmtId="187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2" fillId="0" borderId="92" xfId="0" applyNumberFormat="1" applyFont="1" applyFill="1" applyBorder="1" applyAlignment="1" applyProtection="1">
      <alignment horizontal="right" vertical="center"/>
      <protection locked="0"/>
    </xf>
    <xf numFmtId="187" fontId="2" fillId="0" borderId="93" xfId="0" applyNumberFormat="1" applyFont="1" applyFill="1" applyBorder="1" applyAlignment="1" applyProtection="1">
      <alignment horizontal="right" vertical="center"/>
      <protection locked="0"/>
    </xf>
    <xf numFmtId="188" fontId="2" fillId="0" borderId="95" xfId="0" applyNumberFormat="1" applyFont="1" applyFill="1" applyBorder="1" applyAlignment="1" applyProtection="1">
      <alignment horizontal="right" vertical="center"/>
      <protection locked="0"/>
    </xf>
    <xf numFmtId="188" fontId="2" fillId="0" borderId="96" xfId="0" applyNumberFormat="1" applyFont="1" applyFill="1" applyBorder="1" applyAlignment="1" applyProtection="1">
      <alignment horizontal="right" vertical="center"/>
      <protection locked="0"/>
    </xf>
    <xf numFmtId="188" fontId="2" fillId="0" borderId="97" xfId="0" applyNumberFormat="1" applyFont="1" applyFill="1" applyBorder="1" applyAlignment="1" applyProtection="1">
      <alignment horizontal="right" vertical="center"/>
      <protection locked="0"/>
    </xf>
    <xf numFmtId="188" fontId="2" fillId="0" borderId="98" xfId="0" applyNumberFormat="1" applyFont="1" applyFill="1" applyBorder="1" applyAlignment="1" applyProtection="1">
      <alignment horizontal="right" vertical="center"/>
      <protection locked="0"/>
    </xf>
    <xf numFmtId="187" fontId="2" fillId="0" borderId="99" xfId="0" applyNumberFormat="1" applyFont="1" applyFill="1" applyBorder="1" applyAlignment="1" applyProtection="1">
      <alignment horizontal="right" vertical="center"/>
      <protection locked="0"/>
    </xf>
    <xf numFmtId="187" fontId="2" fillId="0" borderId="96" xfId="0" applyNumberFormat="1" applyFont="1" applyFill="1" applyBorder="1" applyAlignment="1" applyProtection="1">
      <alignment horizontal="right" vertical="center"/>
      <protection locked="0"/>
    </xf>
    <xf numFmtId="187" fontId="2" fillId="0" borderId="97" xfId="0" applyNumberFormat="1" applyFont="1" applyFill="1" applyBorder="1" applyAlignment="1" applyProtection="1">
      <alignment horizontal="right" vertical="center"/>
      <protection locked="0"/>
    </xf>
    <xf numFmtId="187" fontId="2" fillId="0" borderId="98" xfId="0" applyNumberFormat="1" applyFont="1" applyFill="1" applyBorder="1" applyAlignment="1" applyProtection="1">
      <alignment horizontal="right" vertical="center"/>
      <protection locked="0"/>
    </xf>
    <xf numFmtId="188" fontId="1" fillId="0" borderId="47" xfId="0" applyNumberFormat="1" applyFont="1" applyFill="1" applyBorder="1" applyAlignment="1" applyProtection="1">
      <alignment horizontal="right" vertical="center"/>
      <protection locked="0"/>
    </xf>
    <xf numFmtId="188" fontId="1" fillId="0" borderId="48" xfId="0" applyNumberFormat="1" applyFont="1" applyFill="1" applyBorder="1" applyAlignment="1" applyProtection="1">
      <alignment horizontal="right" vertical="center"/>
      <protection locked="0"/>
    </xf>
    <xf numFmtId="188" fontId="1" fillId="0" borderId="51" xfId="0" applyNumberFormat="1" applyFont="1" applyFill="1" applyBorder="1" applyAlignment="1" applyProtection="1">
      <alignment horizontal="right" vertical="center"/>
      <protection locked="0"/>
    </xf>
    <xf numFmtId="188" fontId="1" fillId="0" borderId="49" xfId="0" applyNumberFormat="1" applyFont="1" applyFill="1" applyBorder="1" applyAlignment="1" applyProtection="1">
      <alignment horizontal="right" vertical="center"/>
      <protection locked="0"/>
    </xf>
    <xf numFmtId="187" fontId="1" fillId="0" borderId="50" xfId="0" applyNumberFormat="1" applyFont="1" applyFill="1" applyBorder="1" applyAlignment="1" applyProtection="1">
      <alignment horizontal="right" vertical="center"/>
      <protection locked="0"/>
    </xf>
    <xf numFmtId="187" fontId="1" fillId="0" borderId="48" xfId="0" applyNumberFormat="1" applyFont="1" applyFill="1" applyBorder="1" applyAlignment="1" applyProtection="1">
      <alignment horizontal="right" vertical="center"/>
      <protection locked="0"/>
    </xf>
    <xf numFmtId="187" fontId="1" fillId="0" borderId="51" xfId="0" applyNumberFormat="1" applyFont="1" applyFill="1" applyBorder="1" applyAlignment="1" applyProtection="1">
      <alignment horizontal="right" vertical="center"/>
      <protection locked="0"/>
    </xf>
    <xf numFmtId="187" fontId="1" fillId="0" borderId="49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0" applyFont="1" applyFill="1" applyAlignment="1">
      <alignment horizontal="justify" wrapText="1"/>
    </xf>
    <xf numFmtId="0" fontId="8" fillId="4" borderId="0" xfId="20" applyFont="1" applyFill="1" applyAlignment="1">
      <alignment horizontal="center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20" applyFont="1" applyFill="1" applyAlignment="1">
      <alignment horizontal="left" wrapText="1" indent="6"/>
      <protection/>
    </xf>
    <xf numFmtId="0" fontId="19" fillId="4" borderId="25" xfId="20" applyFont="1" applyFill="1" applyBorder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20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20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21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21" fillId="4" borderId="0" xfId="0" applyFont="1" applyFill="1" applyBorder="1" applyAlignment="1">
      <alignment vertical="center"/>
    </xf>
    <xf numFmtId="0" fontId="1" fillId="4" borderId="100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20" fillId="4" borderId="0" xfId="0" applyFont="1" applyFill="1" applyBorder="1" applyAlignment="1" applyProtection="1">
      <alignment horizontal="centerContinuous" vertical="center"/>
      <protection hidden="1"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1" fillId="3" borderId="10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02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03" xfId="0" applyFont="1" applyFill="1" applyBorder="1" applyAlignment="1" applyProtection="1">
      <alignment horizontal="center" vertical="center" wrapText="1"/>
      <protection locked="0"/>
    </xf>
    <xf numFmtId="0" fontId="13" fillId="3" borderId="104" xfId="0" applyFont="1" applyFill="1" applyBorder="1" applyAlignment="1" applyProtection="1">
      <alignment horizontal="center" vertical="center" wrapText="1"/>
      <protection locked="0"/>
    </xf>
    <xf numFmtId="0" fontId="13" fillId="3" borderId="105" xfId="0" applyFont="1" applyFill="1" applyBorder="1" applyAlignment="1" applyProtection="1">
      <alignment horizontal="center" vertical="center" wrapText="1"/>
      <protection locked="0"/>
    </xf>
    <xf numFmtId="0" fontId="13" fillId="3" borderId="106" xfId="0" applyFont="1" applyFill="1" applyBorder="1" applyAlignment="1" applyProtection="1">
      <alignment horizontal="center" vertical="center" wrapText="1"/>
      <protection locked="0"/>
    </xf>
    <xf numFmtId="49" fontId="1" fillId="3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08" xfId="0" applyFill="1" applyBorder="1" applyAlignment="1" applyProtection="1">
      <alignment horizontal="center" vertical="center" wrapText="1"/>
      <protection locked="0"/>
    </xf>
    <xf numFmtId="0" fontId="0" fillId="3" borderId="109" xfId="0" applyFill="1" applyBorder="1" applyAlignment="1" applyProtection="1">
      <alignment horizontal="center" vertical="center" wrapText="1"/>
      <protection locked="0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0" fillId="3" borderId="110" xfId="0" applyFill="1" applyBorder="1" applyAlignment="1" applyProtection="1">
      <alignment horizontal="center" vertical="center" wrapText="1"/>
      <protection locked="0"/>
    </xf>
    <xf numFmtId="0" fontId="0" fillId="3" borderId="26" xfId="0" applyFill="1" applyBorder="1" applyAlignment="1" applyProtection="1">
      <alignment horizontal="center" vertical="center" wrapText="1"/>
      <protection locked="0"/>
    </xf>
    <xf numFmtId="49" fontId="2" fillId="3" borderId="111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2" xfId="0" applyFill="1" applyBorder="1" applyAlignment="1" applyProtection="1">
      <alignment horizontal="center" vertical="center" wrapText="1"/>
      <protection locked="0"/>
    </xf>
    <xf numFmtId="0" fontId="0" fillId="3" borderId="113" xfId="0" applyFill="1" applyBorder="1" applyAlignment="1" applyProtection="1">
      <alignment horizontal="center" vertical="center" wrapText="1"/>
      <protection locked="0"/>
    </xf>
    <xf numFmtId="49" fontId="2" fillId="3" borderId="1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5" xfId="0" applyFill="1" applyBorder="1" applyAlignment="1" applyProtection="1">
      <alignment horizontal="center" vertical="center" wrapText="1"/>
      <protection locked="0"/>
    </xf>
    <xf numFmtId="0" fontId="0" fillId="3" borderId="116" xfId="0" applyFill="1" applyBorder="1" applyAlignment="1" applyProtection="1">
      <alignment horizontal="center" vertical="center" wrapText="1"/>
      <protection locked="0"/>
    </xf>
    <xf numFmtId="49" fontId="2" fillId="3" borderId="11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8" xfId="0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49" fontId="2" fillId="3" borderId="1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49" fontId="2" fillId="3" borderId="12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3" xfId="0" applyFill="1" applyBorder="1" applyAlignment="1" applyProtection="1">
      <alignment horizontal="center" vertical="center" wrapText="1"/>
      <protection locked="0"/>
    </xf>
    <xf numFmtId="49" fontId="2" fillId="3" borderId="12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5" xfId="0" applyFill="1" applyBorder="1" applyAlignment="1" applyProtection="1">
      <alignment horizontal="center" vertical="center" wrapText="1"/>
      <protection locked="0"/>
    </xf>
    <xf numFmtId="49" fontId="1" fillId="3" borderId="1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7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49" fontId="2" fillId="3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49" fontId="2" fillId="3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8" xfId="0" applyFont="1" applyBorder="1" applyAlignment="1">
      <alignment horizontal="center" vertical="center" wrapText="1"/>
    </xf>
    <xf numFmtId="49" fontId="2" fillId="3" borderId="5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9" xfId="0" applyFont="1" applyBorder="1" applyAlignment="1">
      <alignment horizontal="center" vertical="center" wrapText="1"/>
    </xf>
    <xf numFmtId="0" fontId="0" fillId="0" borderId="129" xfId="0" applyFont="1" applyBorder="1" applyAlignment="1">
      <alignment horizontal="center" vertical="center" wrapText="1"/>
    </xf>
    <xf numFmtId="49" fontId="2" fillId="3" borderId="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Font="1" applyBorder="1" applyAlignment="1">
      <alignment horizontal="center" vertical="center" wrapText="1"/>
    </xf>
    <xf numFmtId="0" fontId="0" fillId="0" borderId="130" xfId="0" applyFont="1" applyBorder="1" applyAlignment="1">
      <alignment horizontal="center" vertical="center" wrapText="1"/>
    </xf>
    <xf numFmtId="49" fontId="2" fillId="3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4" xfId="0" applyFont="1" applyBorder="1" applyAlignment="1">
      <alignment horizontal="center" vertical="center" wrapText="1"/>
    </xf>
    <xf numFmtId="0" fontId="0" fillId="0" borderId="131" xfId="0" applyFont="1" applyBorder="1" applyAlignment="1">
      <alignment horizontal="center" vertical="center" wrapText="1"/>
    </xf>
    <xf numFmtId="49" fontId="2" fillId="3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0" fontId="0" fillId="0" borderId="132" xfId="0" applyFont="1" applyBorder="1" applyAlignment="1">
      <alignment horizontal="center" vertical="center" wrapText="1"/>
    </xf>
    <xf numFmtId="49" fontId="2" fillId="3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4" xfId="0" applyFont="1" applyBorder="1" applyAlignment="1">
      <alignment horizontal="center" vertical="center" wrapText="1"/>
    </xf>
    <xf numFmtId="0" fontId="0" fillId="0" borderId="133" xfId="0" applyFont="1" applyBorder="1" applyAlignment="1">
      <alignment horizontal="center" vertical="center" wrapText="1"/>
    </xf>
    <xf numFmtId="0" fontId="0" fillId="3" borderId="134" xfId="0" applyFill="1" applyBorder="1" applyAlignment="1" applyProtection="1">
      <alignment horizontal="center" vertical="center" wrapText="1"/>
      <protection locked="0"/>
    </xf>
    <xf numFmtId="0" fontId="0" fillId="3" borderId="135" xfId="0" applyFill="1" applyBorder="1" applyAlignment="1" applyProtection="1">
      <alignment horizontal="center" vertical="center" wrapText="1"/>
      <protection locked="0"/>
    </xf>
    <xf numFmtId="0" fontId="0" fillId="3" borderId="136" xfId="0" applyFill="1" applyBorder="1" applyAlignment="1" applyProtection="1">
      <alignment horizontal="center" vertical="center" wrapText="1"/>
      <protection locked="0"/>
    </xf>
    <xf numFmtId="49" fontId="1" fillId="3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8" xfId="0" applyFill="1" applyBorder="1" applyAlignment="1" applyProtection="1">
      <alignment horizontal="center" vertical="center" wrapText="1"/>
      <protection locked="0"/>
    </xf>
    <xf numFmtId="49" fontId="1" fillId="3" borderId="13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0" xfId="0" applyFill="1" applyBorder="1" applyAlignment="1" applyProtection="1">
      <alignment horizontal="center" vertical="center" wrapText="1"/>
      <protection locked="0"/>
    </xf>
    <xf numFmtId="0" fontId="0" fillId="3" borderId="141" xfId="0" applyFill="1" applyBorder="1" applyAlignment="1" applyProtection="1">
      <alignment horizontal="center" vertical="center" wrapText="1"/>
      <protection locked="0"/>
    </xf>
    <xf numFmtId="49" fontId="1" fillId="3" borderId="14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4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4" xfId="0" applyFill="1" applyBorder="1" applyAlignment="1" applyProtection="1">
      <alignment horizontal="center" vertical="center" wrapText="1"/>
      <protection locked="0"/>
    </xf>
    <xf numFmtId="0" fontId="0" fillId="3" borderId="145" xfId="0" applyFill="1" applyBorder="1" applyAlignment="1" applyProtection="1">
      <alignment horizontal="center" vertical="center" wrapText="1"/>
      <protection locked="0"/>
    </xf>
    <xf numFmtId="49" fontId="2" fillId="3" borderId="14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7" xfId="0" applyFill="1" applyBorder="1" applyAlignment="1" applyProtection="1">
      <alignment horizontal="center" vertical="center" wrapText="1"/>
      <protection locked="0"/>
    </xf>
    <xf numFmtId="0" fontId="0" fillId="3" borderId="148" xfId="0" applyFill="1" applyBorder="1" applyAlignment="1" applyProtection="1">
      <alignment horizontal="center" vertical="center" wrapText="1"/>
      <protection locked="0"/>
    </xf>
    <xf numFmtId="0" fontId="0" fillId="3" borderId="149" xfId="0" applyFill="1" applyBorder="1" applyAlignment="1" applyProtection="1">
      <alignment horizontal="center" vertical="center" wrapText="1"/>
      <protection locked="0"/>
    </xf>
    <xf numFmtId="49" fontId="1" fillId="3" borderId="15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1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38" xfId="0" applyBorder="1" applyAlignment="1">
      <alignment horizontal="center" vertical="center" wrapText="1"/>
    </xf>
    <xf numFmtId="0" fontId="0" fillId="0" borderId="152" xfId="0" applyBorder="1" applyAlignment="1">
      <alignment horizontal="center" vertical="center" wrapText="1"/>
    </xf>
    <xf numFmtId="49" fontId="1" fillId="3" borderId="124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4" xfId="0" applyFill="1" applyBorder="1" applyAlignment="1" applyProtection="1">
      <alignment horizontal="center" vertical="center" wrapText="1"/>
      <protection locked="0"/>
    </xf>
    <xf numFmtId="0" fontId="0" fillId="3" borderId="155" xfId="0" applyFill="1" applyBorder="1" applyAlignment="1" applyProtection="1">
      <alignment horizontal="center" vertical="center" wrapText="1"/>
      <protection locked="0"/>
    </xf>
    <xf numFmtId="49" fontId="11" fillId="3" borderId="156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57" xfId="0" applyFill="1" applyBorder="1" applyAlignment="1">
      <alignment horizontal="center" vertical="center" textRotation="90" shrinkToFit="1"/>
    </xf>
    <xf numFmtId="0" fontId="4" fillId="0" borderId="0" xfId="0" applyFont="1" applyFill="1" applyAlignment="1" applyProtection="1">
      <alignment horizontal="left" vertical="center"/>
      <protection locked="0"/>
    </xf>
    <xf numFmtId="49" fontId="2" fillId="3" borderId="12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6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8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7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0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1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3" xfId="0" applyBorder="1" applyAlignment="1">
      <alignment horizontal="center" vertical="center" wrapText="1"/>
    </xf>
    <xf numFmtId="49" fontId="2" fillId="3" borderId="16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1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4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229" hidden="1" customWidth="1"/>
    <col min="2" max="2" width="2.75390625" style="229" customWidth="1"/>
    <col min="3" max="3" width="6.75390625" style="241" customWidth="1"/>
    <col min="4" max="4" width="3.75390625" style="229" customWidth="1"/>
    <col min="5" max="5" width="77.25390625" style="229" customWidth="1"/>
    <col min="6" max="6" width="9.75390625" style="229" customWidth="1"/>
    <col min="7" max="16384" width="9.125" style="229" customWidth="1"/>
  </cols>
  <sheetData>
    <row r="1" ht="18" customHeight="1" hidden="1"/>
    <row r="2" s="230" customFormat="1" ht="15" customHeight="1">
      <c r="C2" s="234"/>
    </row>
    <row r="3" spans="3:6" s="230" customFormat="1" ht="18" customHeight="1">
      <c r="C3" s="245" t="s">
        <v>205</v>
      </c>
      <c r="D3" s="231"/>
      <c r="E3" s="231"/>
      <c r="F3" s="243" t="s">
        <v>204</v>
      </c>
    </row>
    <row r="4" spans="3:6" s="230" customFormat="1" ht="16.5" customHeight="1">
      <c r="C4" s="232"/>
      <c r="E4" s="233"/>
      <c r="F4" s="244"/>
    </row>
    <row r="5" s="230" customFormat="1" ht="16.5" customHeight="1">
      <c r="C5" s="234"/>
    </row>
    <row r="6" spans="3:6" s="230" customFormat="1" ht="16.5" customHeight="1">
      <c r="C6" s="242" t="s">
        <v>202</v>
      </c>
      <c r="D6" s="238"/>
      <c r="E6" s="239" t="s">
        <v>203</v>
      </c>
      <c r="F6" s="239"/>
    </row>
    <row r="7" spans="3:6" s="230" customFormat="1" ht="6" customHeight="1">
      <c r="C7" s="235"/>
      <c r="D7" s="236"/>
      <c r="E7" s="237"/>
      <c r="F7" s="237"/>
    </row>
    <row r="8" spans="3:6" s="230" customFormat="1" ht="25.5">
      <c r="C8" s="242" t="s">
        <v>154</v>
      </c>
      <c r="D8" s="238"/>
      <c r="E8" s="239" t="s">
        <v>155</v>
      </c>
      <c r="F8" s="239"/>
    </row>
    <row r="9" spans="3:6" s="230" customFormat="1" ht="6" customHeight="1">
      <c r="C9" s="235"/>
      <c r="D9" s="236"/>
      <c r="E9" s="240"/>
      <c r="F9" s="240"/>
    </row>
    <row r="10" spans="3:6" s="230" customFormat="1" ht="25.5">
      <c r="C10" s="242" t="s">
        <v>156</v>
      </c>
      <c r="D10" s="238"/>
      <c r="E10" s="239" t="s">
        <v>157</v>
      </c>
      <c r="F10" s="239"/>
    </row>
    <row r="11" spans="3:6" s="230" customFormat="1" ht="6" customHeight="1">
      <c r="C11" s="235"/>
      <c r="D11" s="236"/>
      <c r="E11" s="240"/>
      <c r="F11" s="240"/>
    </row>
    <row r="12" spans="3:6" s="230" customFormat="1" ht="25.5">
      <c r="C12" s="242" t="s">
        <v>158</v>
      </c>
      <c r="D12" s="238"/>
      <c r="E12" s="239" t="s">
        <v>159</v>
      </c>
      <c r="F12" s="239"/>
    </row>
    <row r="13" spans="3:6" s="230" customFormat="1" ht="6" customHeight="1">
      <c r="C13" s="235"/>
      <c r="D13" s="236"/>
      <c r="E13" s="237"/>
      <c r="F13" s="237"/>
    </row>
    <row r="14" spans="3:6" s="230" customFormat="1" ht="16.5">
      <c r="C14" s="242" t="s">
        <v>160</v>
      </c>
      <c r="D14" s="238"/>
      <c r="E14" s="239" t="s">
        <v>161</v>
      </c>
      <c r="F14" s="239"/>
    </row>
    <row r="15" spans="3:6" s="230" customFormat="1" ht="6" customHeight="1">
      <c r="C15" s="235"/>
      <c r="D15" s="236"/>
      <c r="E15" s="240"/>
      <c r="F15" s="240"/>
    </row>
    <row r="16" spans="3:6" s="230" customFormat="1" ht="25.5">
      <c r="C16" s="242" t="s">
        <v>162</v>
      </c>
      <c r="D16" s="238"/>
      <c r="E16" s="239" t="s">
        <v>163</v>
      </c>
      <c r="F16" s="239"/>
    </row>
    <row r="17" spans="3:6" s="230" customFormat="1" ht="6" customHeight="1">
      <c r="C17" s="235"/>
      <c r="D17" s="236"/>
      <c r="E17" s="240"/>
      <c r="F17" s="240"/>
    </row>
    <row r="18" spans="3:6" s="230" customFormat="1" ht="16.5">
      <c r="C18" s="242" t="s">
        <v>164</v>
      </c>
      <c r="D18" s="238"/>
      <c r="E18" s="239" t="s">
        <v>165</v>
      </c>
      <c r="F18" s="239"/>
    </row>
    <row r="19" spans="3:6" s="230" customFormat="1" ht="6" customHeight="1">
      <c r="C19" s="235"/>
      <c r="D19" s="236"/>
      <c r="E19" s="240"/>
      <c r="F19" s="240"/>
    </row>
    <row r="20" spans="3:6" s="230" customFormat="1" ht="25.5">
      <c r="C20" s="242" t="s">
        <v>166</v>
      </c>
      <c r="D20" s="238"/>
      <c r="E20" s="239" t="s">
        <v>167</v>
      </c>
      <c r="F20" s="239"/>
    </row>
    <row r="21" spans="3:6" s="230" customFormat="1" ht="6" customHeight="1">
      <c r="C21" s="235"/>
      <c r="D21" s="236"/>
      <c r="E21" s="240"/>
      <c r="F21" s="240"/>
    </row>
    <row r="22" spans="3:6" s="230" customFormat="1" ht="25.5">
      <c r="C22" s="242" t="s">
        <v>168</v>
      </c>
      <c r="D22" s="238"/>
      <c r="E22" s="239" t="s">
        <v>169</v>
      </c>
      <c r="F22" s="239"/>
    </row>
    <row r="23" spans="3:6" s="230" customFormat="1" ht="6" customHeight="1">
      <c r="C23" s="235"/>
      <c r="D23" s="236"/>
      <c r="E23" s="240"/>
      <c r="F23" s="240"/>
    </row>
    <row r="24" spans="3:6" s="230" customFormat="1" ht="25.5">
      <c r="C24" s="242" t="s">
        <v>170</v>
      </c>
      <c r="D24" s="238"/>
      <c r="E24" s="239" t="s">
        <v>171</v>
      </c>
      <c r="F24" s="239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8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0" width="13.25390625" style="2" customWidth="1"/>
    <col min="11" max="11" width="13.625" style="2" customWidth="1"/>
    <col min="12" max="12" width="14.875" style="2" customWidth="1"/>
    <col min="13" max="13" width="14.75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182</v>
      </c>
      <c r="C2" s="7"/>
      <c r="D2" s="7"/>
      <c r="E2" s="7"/>
      <c r="F2" s="6" t="s">
        <v>149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2" t="s">
        <v>40</v>
      </c>
      <c r="C4" s="42"/>
      <c r="D4" s="42"/>
      <c r="E4" s="42"/>
      <c r="F4" s="42"/>
      <c r="G4" s="42"/>
      <c r="H4" s="42" t="s">
        <v>44</v>
      </c>
      <c r="I4" s="42"/>
      <c r="J4" s="42"/>
      <c r="K4" s="42" t="s">
        <v>41</v>
      </c>
      <c r="L4" s="66" t="s">
        <v>42</v>
      </c>
      <c r="M4" s="42"/>
    </row>
    <row r="5" spans="2:13" s="3" customFormat="1" ht="26.25" customHeight="1">
      <c r="B5" s="337" t="s">
        <v>123</v>
      </c>
      <c r="C5" s="337"/>
      <c r="D5" s="337"/>
      <c r="E5" s="337"/>
      <c r="F5" s="337"/>
      <c r="G5" s="41"/>
      <c r="H5" s="41" t="s">
        <v>72</v>
      </c>
      <c r="I5" s="41"/>
      <c r="J5" s="41"/>
      <c r="K5" s="41" t="s">
        <v>71</v>
      </c>
      <c r="L5" s="67" t="s">
        <v>130</v>
      </c>
      <c r="M5" s="41"/>
    </row>
    <row r="6" spans="2:14" s="4" customFormat="1" ht="21" customHeight="1" thickBot="1">
      <c r="B6" s="43" t="s">
        <v>173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6"/>
      <c r="N6" s="1" t="s">
        <v>0</v>
      </c>
    </row>
    <row r="7" spans="1:14" ht="15" customHeight="1">
      <c r="A7" s="14"/>
      <c r="B7" s="247" t="s">
        <v>38</v>
      </c>
      <c r="C7" s="248"/>
      <c r="D7" s="248"/>
      <c r="E7" s="248"/>
      <c r="F7" s="248"/>
      <c r="G7" s="249"/>
      <c r="H7" s="256" t="s">
        <v>79</v>
      </c>
      <c r="I7" s="338"/>
      <c r="J7" s="247" t="s">
        <v>80</v>
      </c>
      <c r="K7" s="338"/>
      <c r="L7" s="247" t="s">
        <v>81</v>
      </c>
      <c r="M7" s="342"/>
      <c r="N7" s="15"/>
    </row>
    <row r="8" spans="1:14" ht="15" customHeight="1">
      <c r="A8" s="14"/>
      <c r="B8" s="250"/>
      <c r="C8" s="251"/>
      <c r="D8" s="251"/>
      <c r="E8" s="251"/>
      <c r="F8" s="251"/>
      <c r="G8" s="252"/>
      <c r="H8" s="339"/>
      <c r="I8" s="340"/>
      <c r="J8" s="341"/>
      <c r="K8" s="340"/>
      <c r="L8" s="341"/>
      <c r="M8" s="343"/>
      <c r="N8" s="15"/>
    </row>
    <row r="9" spans="1:14" ht="9.75" customHeight="1">
      <c r="A9" s="14"/>
      <c r="B9" s="250"/>
      <c r="C9" s="251"/>
      <c r="D9" s="251"/>
      <c r="E9" s="251"/>
      <c r="F9" s="251"/>
      <c r="G9" s="252"/>
      <c r="H9" s="263" t="s">
        <v>82</v>
      </c>
      <c r="I9" s="330" t="s">
        <v>113</v>
      </c>
      <c r="J9" s="266" t="s">
        <v>82</v>
      </c>
      <c r="K9" s="330" t="s">
        <v>113</v>
      </c>
      <c r="L9" s="266" t="s">
        <v>82</v>
      </c>
      <c r="M9" s="269" t="s">
        <v>113</v>
      </c>
      <c r="N9" s="15"/>
    </row>
    <row r="10" spans="1:14" ht="9.75" customHeight="1">
      <c r="A10" s="14"/>
      <c r="B10" s="250"/>
      <c r="C10" s="251"/>
      <c r="D10" s="251"/>
      <c r="E10" s="251"/>
      <c r="F10" s="251"/>
      <c r="G10" s="252"/>
      <c r="H10" s="344"/>
      <c r="I10" s="331"/>
      <c r="J10" s="333"/>
      <c r="K10" s="331"/>
      <c r="L10" s="333"/>
      <c r="M10" s="335"/>
      <c r="N10" s="15"/>
    </row>
    <row r="11" spans="1:14" ht="9.75" customHeight="1" thickBot="1">
      <c r="A11" s="14"/>
      <c r="B11" s="253"/>
      <c r="C11" s="254"/>
      <c r="D11" s="254"/>
      <c r="E11" s="254"/>
      <c r="F11" s="254"/>
      <c r="G11" s="255"/>
      <c r="H11" s="345"/>
      <c r="I11" s="332"/>
      <c r="J11" s="334"/>
      <c r="K11" s="332"/>
      <c r="L11" s="334"/>
      <c r="M11" s="336"/>
      <c r="N11" s="15"/>
    </row>
    <row r="12" spans="1:14" ht="14.25" thickBot="1" thickTop="1">
      <c r="A12" s="40"/>
      <c r="B12" s="32"/>
      <c r="C12" s="16" t="s">
        <v>2</v>
      </c>
      <c r="D12" s="16"/>
      <c r="E12" s="16"/>
      <c r="F12" s="17" t="s">
        <v>3</v>
      </c>
      <c r="G12" s="18"/>
      <c r="H12" s="70">
        <v>993.295</v>
      </c>
      <c r="I12" s="155">
        <v>322.899</v>
      </c>
      <c r="J12" s="73">
        <v>340703.12899999996</v>
      </c>
      <c r="K12" s="134">
        <v>69068.997</v>
      </c>
      <c r="L12" s="77">
        <v>28583.580322730573</v>
      </c>
      <c r="M12" s="78">
        <v>17825.23250304275</v>
      </c>
      <c r="N12" s="15"/>
    </row>
    <row r="13" spans="1:14" ht="12.75" customHeight="1" thickTop="1">
      <c r="A13" s="40"/>
      <c r="B13" s="33"/>
      <c r="C13" s="19" t="s">
        <v>4</v>
      </c>
      <c r="D13" s="19"/>
      <c r="E13" s="19"/>
      <c r="F13" s="20" t="s">
        <v>5</v>
      </c>
      <c r="G13" s="21"/>
      <c r="H13" s="79">
        <v>180.522</v>
      </c>
      <c r="I13" s="158">
        <v>49.65099999999999</v>
      </c>
      <c r="J13" s="82">
        <v>58797.109</v>
      </c>
      <c r="K13" s="139">
        <v>11314.296</v>
      </c>
      <c r="L13" s="86">
        <v>27142.171498949345</v>
      </c>
      <c r="M13" s="87">
        <v>18989.70816297759</v>
      </c>
      <c r="N13" s="15"/>
    </row>
    <row r="14" spans="1:14" ht="13.5" thickBot="1">
      <c r="A14" s="40"/>
      <c r="B14" s="35"/>
      <c r="C14" s="22"/>
      <c r="D14" s="22" t="s">
        <v>6</v>
      </c>
      <c r="E14" s="22"/>
      <c r="F14" s="23" t="s">
        <v>76</v>
      </c>
      <c r="G14" s="24"/>
      <c r="H14" s="106">
        <v>180.522</v>
      </c>
      <c r="I14" s="161">
        <v>49.65099999999999</v>
      </c>
      <c r="J14" s="109">
        <v>58797.109</v>
      </c>
      <c r="K14" s="144">
        <v>11314.296</v>
      </c>
      <c r="L14" s="113">
        <v>27142.171498949345</v>
      </c>
      <c r="M14" s="114">
        <v>18989.70816297759</v>
      </c>
      <c r="N14" s="15"/>
    </row>
    <row r="15" spans="1:14" ht="12.75">
      <c r="A15" s="40"/>
      <c r="B15" s="34"/>
      <c r="C15" s="27" t="s">
        <v>7</v>
      </c>
      <c r="D15" s="27"/>
      <c r="E15" s="27"/>
      <c r="F15" s="28" t="s">
        <v>8</v>
      </c>
      <c r="G15" s="29"/>
      <c r="H15" s="97">
        <v>89.05699999999999</v>
      </c>
      <c r="I15" s="164">
        <v>23.776999999999997</v>
      </c>
      <c r="J15" s="100">
        <v>31943.439</v>
      </c>
      <c r="K15" s="149">
        <v>4773.871</v>
      </c>
      <c r="L15" s="104">
        <v>29890.44376073751</v>
      </c>
      <c r="M15" s="105">
        <v>16731.403597313933</v>
      </c>
      <c r="N15" s="15"/>
    </row>
    <row r="16" spans="1:14" ht="13.5" thickBot="1">
      <c r="A16" s="40"/>
      <c r="B16" s="35"/>
      <c r="C16" s="22"/>
      <c r="D16" s="22" t="s">
        <v>9</v>
      </c>
      <c r="E16" s="22"/>
      <c r="F16" s="23" t="s">
        <v>77</v>
      </c>
      <c r="G16" s="24"/>
      <c r="H16" s="106">
        <v>89.05699999999999</v>
      </c>
      <c r="I16" s="161">
        <v>23.776999999999997</v>
      </c>
      <c r="J16" s="109">
        <v>31943.439</v>
      </c>
      <c r="K16" s="144">
        <v>4773.871</v>
      </c>
      <c r="L16" s="113">
        <v>29890.44376073751</v>
      </c>
      <c r="M16" s="114">
        <v>16731.403597313933</v>
      </c>
      <c r="N16" s="15"/>
    </row>
    <row r="17" spans="1:14" ht="12.75">
      <c r="A17" s="40"/>
      <c r="B17" s="34"/>
      <c r="C17" s="27" t="s">
        <v>10</v>
      </c>
      <c r="D17" s="27"/>
      <c r="E17" s="27"/>
      <c r="F17" s="28" t="s">
        <v>11</v>
      </c>
      <c r="G17" s="29"/>
      <c r="H17" s="97">
        <v>147.189</v>
      </c>
      <c r="I17" s="164">
        <v>53.11699999999999</v>
      </c>
      <c r="J17" s="100">
        <v>49756.715</v>
      </c>
      <c r="K17" s="149">
        <v>10655.276</v>
      </c>
      <c r="L17" s="104">
        <v>28170.535275507456</v>
      </c>
      <c r="M17" s="105">
        <v>16716.67576607615</v>
      </c>
      <c r="N17" s="15"/>
    </row>
    <row r="18" spans="1:14" ht="12.75">
      <c r="A18" s="40"/>
      <c r="B18" s="35"/>
      <c r="C18" s="22"/>
      <c r="D18" s="22" t="s">
        <v>64</v>
      </c>
      <c r="E18" s="22"/>
      <c r="F18" s="23" t="s">
        <v>12</v>
      </c>
      <c r="G18" s="24"/>
      <c r="H18" s="106">
        <v>89.47399999999999</v>
      </c>
      <c r="I18" s="161">
        <v>37.39</v>
      </c>
      <c r="J18" s="109">
        <v>30190.318</v>
      </c>
      <c r="K18" s="144">
        <v>7195.838</v>
      </c>
      <c r="L18" s="113">
        <v>28118.334190193058</v>
      </c>
      <c r="M18" s="114">
        <v>16037.795310689136</v>
      </c>
      <c r="N18" s="15"/>
    </row>
    <row r="19" spans="1:14" ht="13.5" thickBot="1">
      <c r="A19" s="40"/>
      <c r="B19" s="35"/>
      <c r="C19" s="22"/>
      <c r="D19" s="22" t="s">
        <v>13</v>
      </c>
      <c r="E19" s="22"/>
      <c r="F19" s="23" t="s">
        <v>14</v>
      </c>
      <c r="G19" s="24"/>
      <c r="H19" s="106">
        <v>57.715</v>
      </c>
      <c r="I19" s="161">
        <v>15.727</v>
      </c>
      <c r="J19" s="109">
        <v>19566.397</v>
      </c>
      <c r="K19" s="144">
        <v>3459.438</v>
      </c>
      <c r="L19" s="113">
        <v>28251.461203037918</v>
      </c>
      <c r="M19" s="114">
        <v>18330.67336427799</v>
      </c>
      <c r="N19" s="15"/>
    </row>
    <row r="20" spans="1:14" ht="12.75">
      <c r="A20" s="40"/>
      <c r="B20" s="34"/>
      <c r="C20" s="27" t="s">
        <v>15</v>
      </c>
      <c r="D20" s="27"/>
      <c r="E20" s="27"/>
      <c r="F20" s="28" t="s">
        <v>16</v>
      </c>
      <c r="G20" s="29"/>
      <c r="H20" s="97">
        <v>86.273</v>
      </c>
      <c r="I20" s="164">
        <v>24.581</v>
      </c>
      <c r="J20" s="100">
        <v>31855.468</v>
      </c>
      <c r="K20" s="149">
        <v>5266.9580000000005</v>
      </c>
      <c r="L20" s="104">
        <v>30770.024611794346</v>
      </c>
      <c r="M20" s="105">
        <v>17855.78970207342</v>
      </c>
      <c r="N20" s="15"/>
    </row>
    <row r="21" spans="1:14" ht="12.75">
      <c r="A21" s="40"/>
      <c r="B21" s="35"/>
      <c r="C21" s="22"/>
      <c r="D21" s="22" t="s">
        <v>17</v>
      </c>
      <c r="E21" s="22"/>
      <c r="F21" s="23" t="s">
        <v>18</v>
      </c>
      <c r="G21" s="24"/>
      <c r="H21" s="106">
        <v>22.997</v>
      </c>
      <c r="I21" s="161">
        <v>4.485</v>
      </c>
      <c r="J21" s="109">
        <v>8425.257</v>
      </c>
      <c r="K21" s="144">
        <v>879.993</v>
      </c>
      <c r="L21" s="113">
        <v>30530.275688133235</v>
      </c>
      <c r="M21" s="114">
        <v>16350.66889632107</v>
      </c>
      <c r="N21" s="15"/>
    </row>
    <row r="22" spans="1:14" ht="13.5" thickBot="1">
      <c r="A22" s="40"/>
      <c r="B22" s="35"/>
      <c r="C22" s="22"/>
      <c r="D22" s="22" t="s">
        <v>19</v>
      </c>
      <c r="E22" s="22"/>
      <c r="F22" s="23" t="s">
        <v>20</v>
      </c>
      <c r="G22" s="24"/>
      <c r="H22" s="106">
        <v>63.275999999999996</v>
      </c>
      <c r="I22" s="161">
        <v>20.096</v>
      </c>
      <c r="J22" s="109">
        <v>23430.211000000003</v>
      </c>
      <c r="K22" s="144">
        <v>4386.965</v>
      </c>
      <c r="L22" s="113">
        <v>30857.15884906337</v>
      </c>
      <c r="M22" s="114">
        <v>18191.700670116774</v>
      </c>
      <c r="N22" s="15"/>
    </row>
    <row r="23" spans="1:14" ht="12.75">
      <c r="A23" s="40"/>
      <c r="B23" s="34"/>
      <c r="C23" s="27" t="s">
        <v>21</v>
      </c>
      <c r="D23" s="27"/>
      <c r="E23" s="27"/>
      <c r="F23" s="28" t="s">
        <v>22</v>
      </c>
      <c r="G23" s="29"/>
      <c r="H23" s="97">
        <v>155.25900000000001</v>
      </c>
      <c r="I23" s="164">
        <v>44.835</v>
      </c>
      <c r="J23" s="100">
        <v>51175.034</v>
      </c>
      <c r="K23" s="149">
        <v>9080.243</v>
      </c>
      <c r="L23" s="104">
        <v>27467.561730184185</v>
      </c>
      <c r="M23" s="105">
        <v>16877.147689676964</v>
      </c>
      <c r="N23" s="15"/>
    </row>
    <row r="24" spans="1:14" ht="12.75">
      <c r="A24" s="40"/>
      <c r="B24" s="35"/>
      <c r="C24" s="22"/>
      <c r="D24" s="22" t="s">
        <v>23</v>
      </c>
      <c r="E24" s="22"/>
      <c r="F24" s="23" t="s">
        <v>24</v>
      </c>
      <c r="G24" s="24"/>
      <c r="H24" s="106">
        <v>42.636</v>
      </c>
      <c r="I24" s="161">
        <v>8.548</v>
      </c>
      <c r="J24" s="109">
        <v>13178.423999999999</v>
      </c>
      <c r="K24" s="144">
        <v>1693.48</v>
      </c>
      <c r="L24" s="113">
        <v>25757.622666291394</v>
      </c>
      <c r="M24" s="114">
        <v>16509.51489627203</v>
      </c>
      <c r="N24" s="15"/>
    </row>
    <row r="25" spans="1:14" ht="12.75">
      <c r="A25" s="40"/>
      <c r="B25" s="35"/>
      <c r="C25" s="22"/>
      <c r="D25" s="22" t="s">
        <v>25</v>
      </c>
      <c r="E25" s="22"/>
      <c r="F25" s="23" t="s">
        <v>26</v>
      </c>
      <c r="G25" s="24"/>
      <c r="H25" s="106">
        <v>53.009</v>
      </c>
      <c r="I25" s="161">
        <v>16.635</v>
      </c>
      <c r="J25" s="109">
        <v>17755.752</v>
      </c>
      <c r="K25" s="144">
        <v>3227.1210000000005</v>
      </c>
      <c r="L25" s="113">
        <v>27913.109094682033</v>
      </c>
      <c r="M25" s="114">
        <v>16166.32100991885</v>
      </c>
      <c r="N25" s="15"/>
    </row>
    <row r="26" spans="1:14" ht="13.5" thickBot="1">
      <c r="A26" s="40"/>
      <c r="B26" s="35"/>
      <c r="C26" s="22"/>
      <c r="D26" s="22" t="s">
        <v>27</v>
      </c>
      <c r="E26" s="22"/>
      <c r="F26" s="23" t="s">
        <v>28</v>
      </c>
      <c r="G26" s="24"/>
      <c r="H26" s="106">
        <v>59.614</v>
      </c>
      <c r="I26" s="161">
        <v>19.652</v>
      </c>
      <c r="J26" s="109">
        <v>20240.858</v>
      </c>
      <c r="K26" s="144">
        <v>4159.642</v>
      </c>
      <c r="L26" s="113">
        <v>28294.329631741988</v>
      </c>
      <c r="M26" s="114">
        <v>17638.756021439716</v>
      </c>
      <c r="N26" s="15"/>
    </row>
    <row r="27" spans="1:14" ht="12.75">
      <c r="A27" s="40"/>
      <c r="B27" s="34"/>
      <c r="C27" s="27" t="s">
        <v>29</v>
      </c>
      <c r="D27" s="27"/>
      <c r="E27" s="27"/>
      <c r="F27" s="28" t="s">
        <v>30</v>
      </c>
      <c r="G27" s="29"/>
      <c r="H27" s="97">
        <v>190.32</v>
      </c>
      <c r="I27" s="164">
        <v>66.894</v>
      </c>
      <c r="J27" s="100">
        <v>67005.466</v>
      </c>
      <c r="K27" s="149">
        <v>15675.284000000001</v>
      </c>
      <c r="L27" s="104">
        <v>29338.949313437017</v>
      </c>
      <c r="M27" s="105">
        <v>19527.516169860774</v>
      </c>
      <c r="N27" s="15"/>
    </row>
    <row r="28" spans="1:14" ht="12.75">
      <c r="A28" s="40"/>
      <c r="B28" s="35"/>
      <c r="C28" s="22"/>
      <c r="D28" s="22" t="s">
        <v>66</v>
      </c>
      <c r="E28" s="22"/>
      <c r="F28" s="23" t="s">
        <v>126</v>
      </c>
      <c r="G28" s="24"/>
      <c r="H28" s="106">
        <v>55.92100000000001</v>
      </c>
      <c r="I28" s="161">
        <v>15.306</v>
      </c>
      <c r="J28" s="109">
        <v>20083.406</v>
      </c>
      <c r="K28" s="144">
        <v>3088.4770000000003</v>
      </c>
      <c r="L28" s="113">
        <v>29928.24103050136</v>
      </c>
      <c r="M28" s="114">
        <v>16815.175965852173</v>
      </c>
      <c r="N28" s="15"/>
    </row>
    <row r="29" spans="1:14" ht="13.5" thickBot="1">
      <c r="A29" s="40"/>
      <c r="B29" s="35"/>
      <c r="C29" s="22"/>
      <c r="D29" s="22" t="s">
        <v>65</v>
      </c>
      <c r="E29" s="22"/>
      <c r="F29" s="23" t="s">
        <v>127</v>
      </c>
      <c r="G29" s="24"/>
      <c r="H29" s="106">
        <v>134.399</v>
      </c>
      <c r="I29" s="161">
        <v>51.58800000000001</v>
      </c>
      <c r="J29" s="109">
        <v>46922.06</v>
      </c>
      <c r="K29" s="144">
        <v>12586.807</v>
      </c>
      <c r="L29" s="113">
        <v>29093.755657904203</v>
      </c>
      <c r="M29" s="114">
        <v>20332.259117107333</v>
      </c>
      <c r="N29" s="15"/>
    </row>
    <row r="30" spans="1:14" ht="12.75">
      <c r="A30" s="40"/>
      <c r="B30" s="34"/>
      <c r="C30" s="27" t="s">
        <v>31</v>
      </c>
      <c r="D30" s="27"/>
      <c r="E30" s="27"/>
      <c r="F30" s="28" t="s">
        <v>32</v>
      </c>
      <c r="G30" s="29"/>
      <c r="H30" s="97">
        <v>78.062</v>
      </c>
      <c r="I30" s="164">
        <v>23.884</v>
      </c>
      <c r="J30" s="100">
        <v>28414.366</v>
      </c>
      <c r="K30" s="149">
        <v>5611.163</v>
      </c>
      <c r="L30" s="104">
        <v>30333.11769277412</v>
      </c>
      <c r="M30" s="105">
        <v>19577.831044492825</v>
      </c>
      <c r="N30" s="15"/>
    </row>
    <row r="31" spans="1:14" ht="12.75">
      <c r="A31" s="40"/>
      <c r="B31" s="35"/>
      <c r="C31" s="22"/>
      <c r="D31" s="22" t="s">
        <v>33</v>
      </c>
      <c r="E31" s="22"/>
      <c r="F31" s="23" t="s">
        <v>34</v>
      </c>
      <c r="G31" s="24"/>
      <c r="H31" s="106">
        <v>33.692</v>
      </c>
      <c r="I31" s="161">
        <v>7.004</v>
      </c>
      <c r="J31" s="109">
        <v>12532.68</v>
      </c>
      <c r="K31" s="144">
        <v>1778.05</v>
      </c>
      <c r="L31" s="113">
        <v>30998.159800546124</v>
      </c>
      <c r="M31" s="114">
        <v>21155.17323434228</v>
      </c>
      <c r="N31" s="15"/>
    </row>
    <row r="32" spans="1:14" ht="13.5" thickBot="1">
      <c r="A32" s="40"/>
      <c r="B32" s="35"/>
      <c r="C32" s="22"/>
      <c r="D32" s="22" t="s">
        <v>35</v>
      </c>
      <c r="E32" s="22"/>
      <c r="F32" s="23" t="s">
        <v>36</v>
      </c>
      <c r="G32" s="24"/>
      <c r="H32" s="106">
        <v>44.37</v>
      </c>
      <c r="I32" s="161">
        <v>16.88</v>
      </c>
      <c r="J32" s="109">
        <v>15881.686</v>
      </c>
      <c r="K32" s="144">
        <v>3833.113</v>
      </c>
      <c r="L32" s="113">
        <v>29828.12335662234</v>
      </c>
      <c r="M32" s="114">
        <v>18923.346169036337</v>
      </c>
      <c r="N32" s="15"/>
    </row>
    <row r="33" spans="1:14" ht="12.75">
      <c r="A33" s="40"/>
      <c r="B33" s="34"/>
      <c r="C33" s="27" t="s">
        <v>67</v>
      </c>
      <c r="D33" s="27"/>
      <c r="E33" s="27"/>
      <c r="F33" s="28" t="s">
        <v>37</v>
      </c>
      <c r="G33" s="29"/>
      <c r="H33" s="97">
        <v>66.613</v>
      </c>
      <c r="I33" s="164">
        <v>36.16</v>
      </c>
      <c r="J33" s="100">
        <v>21755.532</v>
      </c>
      <c r="K33" s="149">
        <v>6691.906</v>
      </c>
      <c r="L33" s="104">
        <v>27216.324140933455</v>
      </c>
      <c r="M33" s="105">
        <v>15421.981010324482</v>
      </c>
      <c r="N33" s="15"/>
    </row>
    <row r="34" spans="1:14" ht="13.5" thickBot="1">
      <c r="A34" s="40"/>
      <c r="B34" s="36"/>
      <c r="C34" s="37"/>
      <c r="D34" s="37" t="s">
        <v>69</v>
      </c>
      <c r="E34" s="37"/>
      <c r="F34" s="38" t="s">
        <v>78</v>
      </c>
      <c r="G34" s="39"/>
      <c r="H34" s="88">
        <v>66.613</v>
      </c>
      <c r="I34" s="167">
        <v>36.16</v>
      </c>
      <c r="J34" s="91">
        <v>21755.532</v>
      </c>
      <c r="K34" s="154">
        <v>6691.906</v>
      </c>
      <c r="L34" s="95">
        <v>27216.324140933455</v>
      </c>
      <c r="M34" s="96">
        <v>15421.981010324482</v>
      </c>
      <c r="N34" s="15"/>
    </row>
    <row r="35" spans="2:14" ht="13.5">
      <c r="B35" s="10" t="s">
        <v>174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65" t="s">
        <v>175</v>
      </c>
      <c r="N35" s="2" t="s">
        <v>0</v>
      </c>
    </row>
    <row r="36" spans="2:13" ht="12.75">
      <c r="B36" s="12" t="s">
        <v>1</v>
      </c>
      <c r="C36" s="328" t="s">
        <v>137</v>
      </c>
      <c r="D36" s="328"/>
      <c r="E36" s="328"/>
      <c r="F36" s="328"/>
      <c r="G36" s="328"/>
      <c r="H36" s="328"/>
      <c r="I36" s="328"/>
      <c r="J36" s="328"/>
      <c r="K36" s="328"/>
      <c r="L36" s="328"/>
      <c r="M36" s="328"/>
    </row>
  </sheetData>
  <sheetProtection/>
  <mergeCells count="12">
    <mergeCell ref="C36:M36"/>
    <mergeCell ref="H7:I8"/>
    <mergeCell ref="J7:K8"/>
    <mergeCell ref="L7:M8"/>
    <mergeCell ref="H9:H11"/>
    <mergeCell ref="I9:I11"/>
    <mergeCell ref="J9:J11"/>
    <mergeCell ref="K9:K11"/>
    <mergeCell ref="L9:L11"/>
    <mergeCell ref="M9:M11"/>
    <mergeCell ref="B5:F5"/>
    <mergeCell ref="B7:G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A1:T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9.25390625" style="2" customWidth="1"/>
    <col min="13" max="13" width="9.625" style="2" customWidth="1"/>
    <col min="14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183</v>
      </c>
      <c r="C2" s="7"/>
      <c r="D2" s="7"/>
      <c r="E2" s="7"/>
      <c r="F2" s="6" t="s">
        <v>151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153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2" t="s">
        <v>40</v>
      </c>
      <c r="C4" s="42"/>
      <c r="D4" s="42"/>
      <c r="E4" s="42"/>
      <c r="F4" s="42"/>
      <c r="G4" s="42"/>
      <c r="H4" s="42"/>
      <c r="I4" s="42" t="s">
        <v>44</v>
      </c>
      <c r="J4" s="42"/>
      <c r="K4" s="42"/>
      <c r="L4" s="66"/>
      <c r="M4" s="42" t="s">
        <v>41</v>
      </c>
      <c r="N4" s="66"/>
      <c r="O4" s="66"/>
      <c r="P4" s="66" t="s">
        <v>42</v>
      </c>
      <c r="Q4" s="66"/>
      <c r="R4" s="66"/>
      <c r="S4" s="42"/>
    </row>
    <row r="5" spans="2:19" s="3" customFormat="1" ht="27" customHeight="1">
      <c r="B5" s="337" t="s">
        <v>111</v>
      </c>
      <c r="C5" s="337"/>
      <c r="D5" s="337"/>
      <c r="E5" s="337"/>
      <c r="F5" s="337"/>
      <c r="G5" s="41"/>
      <c r="H5" s="41"/>
      <c r="I5" s="41" t="s">
        <v>72</v>
      </c>
      <c r="J5" s="41"/>
      <c r="K5" s="41"/>
      <c r="L5" s="67"/>
      <c r="M5" s="41" t="s">
        <v>71</v>
      </c>
      <c r="N5" s="67"/>
      <c r="O5" s="67"/>
      <c r="P5" s="67" t="s">
        <v>130</v>
      </c>
      <c r="Q5" s="67"/>
      <c r="R5" s="67"/>
      <c r="S5" s="41"/>
    </row>
    <row r="6" spans="2:20" s="4" customFormat="1" ht="21" customHeight="1" thickBot="1">
      <c r="B6" s="43" t="s">
        <v>173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1" t="s">
        <v>0</v>
      </c>
    </row>
    <row r="7" spans="1:20" ht="15" customHeight="1">
      <c r="A7" s="14"/>
      <c r="B7" s="247" t="s">
        <v>38</v>
      </c>
      <c r="C7" s="248"/>
      <c r="D7" s="248"/>
      <c r="E7" s="248"/>
      <c r="F7" s="248"/>
      <c r="G7" s="249"/>
      <c r="H7" s="256" t="s">
        <v>79</v>
      </c>
      <c r="I7" s="338"/>
      <c r="J7" s="338"/>
      <c r="K7" s="338"/>
      <c r="L7" s="247" t="s">
        <v>80</v>
      </c>
      <c r="M7" s="338"/>
      <c r="N7" s="338"/>
      <c r="O7" s="338"/>
      <c r="P7" s="247" t="s">
        <v>81</v>
      </c>
      <c r="Q7" s="338"/>
      <c r="R7" s="338"/>
      <c r="S7" s="342"/>
      <c r="T7" s="15"/>
    </row>
    <row r="8" spans="1:20" ht="15" customHeight="1">
      <c r="A8" s="14"/>
      <c r="B8" s="250"/>
      <c r="C8" s="251"/>
      <c r="D8" s="251"/>
      <c r="E8" s="251"/>
      <c r="F8" s="251"/>
      <c r="G8" s="252"/>
      <c r="H8" s="339"/>
      <c r="I8" s="340"/>
      <c r="J8" s="340"/>
      <c r="K8" s="340"/>
      <c r="L8" s="341"/>
      <c r="M8" s="340"/>
      <c r="N8" s="340"/>
      <c r="O8" s="340"/>
      <c r="P8" s="341"/>
      <c r="Q8" s="340"/>
      <c r="R8" s="340"/>
      <c r="S8" s="343"/>
      <c r="T8" s="15"/>
    </row>
    <row r="9" spans="1:20" ht="15" customHeight="1">
      <c r="A9" s="14"/>
      <c r="B9" s="250"/>
      <c r="C9" s="251"/>
      <c r="D9" s="251"/>
      <c r="E9" s="251"/>
      <c r="F9" s="251"/>
      <c r="G9" s="252"/>
      <c r="H9" s="286" t="s">
        <v>50</v>
      </c>
      <c r="I9" s="346"/>
      <c r="J9" s="289" t="s">
        <v>112</v>
      </c>
      <c r="K9" s="349"/>
      <c r="L9" s="295" t="s">
        <v>50</v>
      </c>
      <c r="M9" s="346"/>
      <c r="N9" s="289" t="s">
        <v>112</v>
      </c>
      <c r="O9" s="349"/>
      <c r="P9" s="295" t="s">
        <v>50</v>
      </c>
      <c r="Q9" s="346"/>
      <c r="R9" s="289" t="s">
        <v>112</v>
      </c>
      <c r="S9" s="350"/>
      <c r="T9" s="15"/>
    </row>
    <row r="10" spans="1:20" ht="10.5" customHeight="1">
      <c r="A10" s="14"/>
      <c r="B10" s="250"/>
      <c r="C10" s="251"/>
      <c r="D10" s="251"/>
      <c r="E10" s="251"/>
      <c r="F10" s="251"/>
      <c r="G10" s="252"/>
      <c r="H10" s="263" t="s">
        <v>39</v>
      </c>
      <c r="I10" s="347" t="s">
        <v>121</v>
      </c>
      <c r="J10" s="347" t="s">
        <v>39</v>
      </c>
      <c r="K10" s="269" t="s">
        <v>121</v>
      </c>
      <c r="L10" s="266" t="s">
        <v>39</v>
      </c>
      <c r="M10" s="347" t="s">
        <v>121</v>
      </c>
      <c r="N10" s="347" t="s">
        <v>39</v>
      </c>
      <c r="O10" s="269" t="s">
        <v>121</v>
      </c>
      <c r="P10" s="266" t="s">
        <v>39</v>
      </c>
      <c r="Q10" s="347" t="s">
        <v>121</v>
      </c>
      <c r="R10" s="347" t="s">
        <v>39</v>
      </c>
      <c r="S10" s="269" t="s">
        <v>121</v>
      </c>
      <c r="T10" s="15"/>
    </row>
    <row r="11" spans="1:20" ht="14.25" customHeight="1" thickBot="1">
      <c r="A11" s="14"/>
      <c r="B11" s="253"/>
      <c r="C11" s="254"/>
      <c r="D11" s="254"/>
      <c r="E11" s="254"/>
      <c r="F11" s="254"/>
      <c r="G11" s="255"/>
      <c r="H11" s="353"/>
      <c r="I11" s="348"/>
      <c r="J11" s="348"/>
      <c r="K11" s="351"/>
      <c r="L11" s="352"/>
      <c r="M11" s="348"/>
      <c r="N11" s="348"/>
      <c r="O11" s="351"/>
      <c r="P11" s="352"/>
      <c r="Q11" s="348"/>
      <c r="R11" s="348"/>
      <c r="S11" s="351"/>
      <c r="T11" s="15"/>
    </row>
    <row r="12" spans="1:20" ht="14.25" thickBot="1" thickTop="1">
      <c r="A12" s="40"/>
      <c r="B12" s="32"/>
      <c r="C12" s="16" t="s">
        <v>2</v>
      </c>
      <c r="D12" s="16"/>
      <c r="E12" s="16"/>
      <c r="F12" s="17" t="s">
        <v>3</v>
      </c>
      <c r="G12" s="18"/>
      <c r="H12" s="70">
        <v>993.295</v>
      </c>
      <c r="I12" s="173">
        <v>837.515</v>
      </c>
      <c r="J12" s="173">
        <v>323.372</v>
      </c>
      <c r="K12" s="155">
        <v>282.995</v>
      </c>
      <c r="L12" s="73">
        <v>340703.12899999996</v>
      </c>
      <c r="M12" s="115">
        <v>271322.746</v>
      </c>
      <c r="N12" s="115">
        <v>69222.59700000001</v>
      </c>
      <c r="O12" s="134">
        <v>57333.78199999999</v>
      </c>
      <c r="P12" s="77">
        <v>28583.580322730573</v>
      </c>
      <c r="Q12" s="170">
        <v>26996.804634344855</v>
      </c>
      <c r="R12" s="170">
        <v>17838.74222257957</v>
      </c>
      <c r="S12" s="78">
        <v>16883.03739170892</v>
      </c>
      <c r="T12" s="15"/>
    </row>
    <row r="13" spans="1:20" ht="12.75" customHeight="1" thickTop="1">
      <c r="A13" s="40"/>
      <c r="B13" s="33"/>
      <c r="C13" s="19" t="s">
        <v>4</v>
      </c>
      <c r="D13" s="19"/>
      <c r="E13" s="19"/>
      <c r="F13" s="20" t="s">
        <v>5</v>
      </c>
      <c r="G13" s="21"/>
      <c r="H13" s="79">
        <v>180.522</v>
      </c>
      <c r="I13" s="177">
        <v>153.30200000000002</v>
      </c>
      <c r="J13" s="177">
        <v>49.65099999999999</v>
      </c>
      <c r="K13" s="158">
        <v>42.373000000000005</v>
      </c>
      <c r="L13" s="82">
        <v>58797.109</v>
      </c>
      <c r="M13" s="118">
        <v>48817.937000000005</v>
      </c>
      <c r="N13" s="118">
        <v>11314.296</v>
      </c>
      <c r="O13" s="139">
        <v>9249.258000000002</v>
      </c>
      <c r="P13" s="86">
        <v>27142.171498949345</v>
      </c>
      <c r="Q13" s="174">
        <v>26536.91025992268</v>
      </c>
      <c r="R13" s="174">
        <v>18989.70816297759</v>
      </c>
      <c r="S13" s="87">
        <v>18190.15646756189</v>
      </c>
      <c r="T13" s="15"/>
    </row>
    <row r="14" spans="1:20" ht="13.5" thickBot="1">
      <c r="A14" s="40"/>
      <c r="B14" s="35"/>
      <c r="C14" s="22"/>
      <c r="D14" s="22" t="s">
        <v>6</v>
      </c>
      <c r="E14" s="22"/>
      <c r="F14" s="23" t="s">
        <v>76</v>
      </c>
      <c r="G14" s="24"/>
      <c r="H14" s="106">
        <v>180.522</v>
      </c>
      <c r="I14" s="181">
        <v>153.30200000000002</v>
      </c>
      <c r="J14" s="181">
        <v>49.65099999999999</v>
      </c>
      <c r="K14" s="161">
        <v>42.373000000000005</v>
      </c>
      <c r="L14" s="109">
        <v>58797.109</v>
      </c>
      <c r="M14" s="127">
        <v>48817.937000000005</v>
      </c>
      <c r="N14" s="127">
        <v>11314.296</v>
      </c>
      <c r="O14" s="144">
        <v>9249.258000000002</v>
      </c>
      <c r="P14" s="113">
        <v>27142.171498949345</v>
      </c>
      <c r="Q14" s="178">
        <v>26536.91025992268</v>
      </c>
      <c r="R14" s="178">
        <v>18989.70816297759</v>
      </c>
      <c r="S14" s="114">
        <v>18190.15646756189</v>
      </c>
      <c r="T14" s="15"/>
    </row>
    <row r="15" spans="1:20" ht="12.75">
      <c r="A15" s="40"/>
      <c r="B15" s="34"/>
      <c r="C15" s="27" t="s">
        <v>7</v>
      </c>
      <c r="D15" s="27"/>
      <c r="E15" s="27"/>
      <c r="F15" s="28" t="s">
        <v>8</v>
      </c>
      <c r="G15" s="29"/>
      <c r="H15" s="97">
        <v>89.05699999999999</v>
      </c>
      <c r="I15" s="185">
        <v>74.80700000000002</v>
      </c>
      <c r="J15" s="185">
        <v>23.776999999999997</v>
      </c>
      <c r="K15" s="164">
        <v>22.154</v>
      </c>
      <c r="L15" s="100">
        <v>31943.439</v>
      </c>
      <c r="M15" s="124">
        <v>25566.573</v>
      </c>
      <c r="N15" s="124">
        <v>4773.871</v>
      </c>
      <c r="O15" s="149">
        <v>4300.842000000001</v>
      </c>
      <c r="P15" s="104">
        <v>29890.44376073751</v>
      </c>
      <c r="Q15" s="182">
        <v>28480.593393666364</v>
      </c>
      <c r="R15" s="182">
        <v>16731.403597313933</v>
      </c>
      <c r="S15" s="105">
        <v>16177.823417892934</v>
      </c>
      <c r="T15" s="15"/>
    </row>
    <row r="16" spans="1:20" ht="13.5" thickBot="1">
      <c r="A16" s="40"/>
      <c r="B16" s="35"/>
      <c r="C16" s="22"/>
      <c r="D16" s="22" t="s">
        <v>9</v>
      </c>
      <c r="E16" s="22"/>
      <c r="F16" s="23" t="s">
        <v>77</v>
      </c>
      <c r="G16" s="24"/>
      <c r="H16" s="106">
        <v>89.05699999999999</v>
      </c>
      <c r="I16" s="181">
        <v>74.80700000000002</v>
      </c>
      <c r="J16" s="181">
        <v>23.776999999999997</v>
      </c>
      <c r="K16" s="161">
        <v>22.154</v>
      </c>
      <c r="L16" s="109">
        <v>31943.439</v>
      </c>
      <c r="M16" s="127">
        <v>25566.573</v>
      </c>
      <c r="N16" s="127">
        <v>4773.871</v>
      </c>
      <c r="O16" s="144">
        <v>4300.842000000001</v>
      </c>
      <c r="P16" s="113">
        <v>29890.44376073751</v>
      </c>
      <c r="Q16" s="178">
        <v>28480.593393666364</v>
      </c>
      <c r="R16" s="178">
        <v>16731.403597313933</v>
      </c>
      <c r="S16" s="114">
        <v>16177.823417892934</v>
      </c>
      <c r="T16" s="15"/>
    </row>
    <row r="17" spans="1:20" ht="12.75">
      <c r="A17" s="40"/>
      <c r="B17" s="34"/>
      <c r="C17" s="27" t="s">
        <v>10</v>
      </c>
      <c r="D17" s="27"/>
      <c r="E17" s="27"/>
      <c r="F17" s="28" t="s">
        <v>11</v>
      </c>
      <c r="G17" s="29"/>
      <c r="H17" s="97">
        <v>147.189</v>
      </c>
      <c r="I17" s="185">
        <v>126.575</v>
      </c>
      <c r="J17" s="185">
        <v>53.59</v>
      </c>
      <c r="K17" s="164">
        <v>46.955</v>
      </c>
      <c r="L17" s="100">
        <v>49756.715</v>
      </c>
      <c r="M17" s="124">
        <v>40446.58500000001</v>
      </c>
      <c r="N17" s="124">
        <v>10808.876</v>
      </c>
      <c r="O17" s="149">
        <v>8941.48</v>
      </c>
      <c r="P17" s="104">
        <v>28170.535275507456</v>
      </c>
      <c r="Q17" s="182">
        <v>26628.866284811378</v>
      </c>
      <c r="R17" s="182">
        <v>16807.980344591655</v>
      </c>
      <c r="S17" s="105">
        <v>15868.881553260215</v>
      </c>
      <c r="T17" s="15"/>
    </row>
    <row r="18" spans="1:20" ht="12.75">
      <c r="A18" s="40"/>
      <c r="B18" s="35"/>
      <c r="C18" s="22"/>
      <c r="D18" s="22" t="s">
        <v>64</v>
      </c>
      <c r="E18" s="22"/>
      <c r="F18" s="23" t="s">
        <v>12</v>
      </c>
      <c r="G18" s="24"/>
      <c r="H18" s="106">
        <v>89.47399999999999</v>
      </c>
      <c r="I18" s="181">
        <v>75.97600000000001</v>
      </c>
      <c r="J18" s="181">
        <v>37.86299999999999</v>
      </c>
      <c r="K18" s="161">
        <v>33.782</v>
      </c>
      <c r="L18" s="109">
        <v>30190.318</v>
      </c>
      <c r="M18" s="127">
        <v>23924.997000000003</v>
      </c>
      <c r="N18" s="127">
        <v>7349.438</v>
      </c>
      <c r="O18" s="144">
        <v>6232.831999999999</v>
      </c>
      <c r="P18" s="113">
        <v>28118.334190193058</v>
      </c>
      <c r="Q18" s="178">
        <v>26241.83623775929</v>
      </c>
      <c r="R18" s="178">
        <v>16175.50555071354</v>
      </c>
      <c r="S18" s="114">
        <v>15375.130740236418</v>
      </c>
      <c r="T18" s="15"/>
    </row>
    <row r="19" spans="1:20" ht="13.5" thickBot="1">
      <c r="A19" s="40"/>
      <c r="B19" s="35"/>
      <c r="C19" s="22"/>
      <c r="D19" s="22" t="s">
        <v>13</v>
      </c>
      <c r="E19" s="22"/>
      <c r="F19" s="23" t="s">
        <v>14</v>
      </c>
      <c r="G19" s="24"/>
      <c r="H19" s="106">
        <v>57.715</v>
      </c>
      <c r="I19" s="181">
        <v>50.599000000000004</v>
      </c>
      <c r="J19" s="181">
        <v>15.727</v>
      </c>
      <c r="K19" s="161">
        <v>13.172999999999998</v>
      </c>
      <c r="L19" s="109">
        <v>19566.397</v>
      </c>
      <c r="M19" s="127">
        <v>16521.588</v>
      </c>
      <c r="N19" s="127">
        <v>3459.438</v>
      </c>
      <c r="O19" s="144">
        <v>2708.648</v>
      </c>
      <c r="P19" s="113">
        <v>28251.461203037918</v>
      </c>
      <c r="Q19" s="178">
        <v>27210.00415027965</v>
      </c>
      <c r="R19" s="178">
        <v>18330.67336427799</v>
      </c>
      <c r="S19" s="114">
        <v>17135.0995723576</v>
      </c>
      <c r="T19" s="15"/>
    </row>
    <row r="20" spans="1:20" ht="12.75">
      <c r="A20" s="40"/>
      <c r="B20" s="34"/>
      <c r="C20" s="27" t="s">
        <v>15</v>
      </c>
      <c r="D20" s="27"/>
      <c r="E20" s="27"/>
      <c r="F20" s="28" t="s">
        <v>16</v>
      </c>
      <c r="G20" s="29"/>
      <c r="H20" s="97">
        <v>86.273</v>
      </c>
      <c r="I20" s="185">
        <v>67.628</v>
      </c>
      <c r="J20" s="185">
        <v>24.581</v>
      </c>
      <c r="K20" s="164">
        <v>18.299</v>
      </c>
      <c r="L20" s="100">
        <v>31855.468</v>
      </c>
      <c r="M20" s="124">
        <v>22990.425</v>
      </c>
      <c r="N20" s="124">
        <v>5266.9580000000005</v>
      </c>
      <c r="O20" s="149">
        <v>3615.513</v>
      </c>
      <c r="P20" s="104">
        <v>30770.024611794346</v>
      </c>
      <c r="Q20" s="182">
        <v>28329.519577689716</v>
      </c>
      <c r="R20" s="182">
        <v>17855.78970207342</v>
      </c>
      <c r="S20" s="105">
        <v>16464.984425378436</v>
      </c>
      <c r="T20" s="15"/>
    </row>
    <row r="21" spans="1:20" ht="12.75">
      <c r="A21" s="40"/>
      <c r="B21" s="35"/>
      <c r="C21" s="22"/>
      <c r="D21" s="22" t="s">
        <v>17</v>
      </c>
      <c r="E21" s="22"/>
      <c r="F21" s="23" t="s">
        <v>18</v>
      </c>
      <c r="G21" s="24"/>
      <c r="H21" s="106">
        <v>22.997</v>
      </c>
      <c r="I21" s="181">
        <v>19.37</v>
      </c>
      <c r="J21" s="181">
        <v>4.485</v>
      </c>
      <c r="K21" s="161">
        <v>3.446</v>
      </c>
      <c r="L21" s="109">
        <v>8425.257</v>
      </c>
      <c r="M21" s="127">
        <v>6835.662</v>
      </c>
      <c r="N21" s="127">
        <v>879.993</v>
      </c>
      <c r="O21" s="144">
        <v>553.412</v>
      </c>
      <c r="P21" s="113">
        <v>30530.275688133235</v>
      </c>
      <c r="Q21" s="178">
        <v>29408.28600929272</v>
      </c>
      <c r="R21" s="178">
        <v>16350.66889632107</v>
      </c>
      <c r="S21" s="114">
        <v>13382.956084349004</v>
      </c>
      <c r="T21" s="15"/>
    </row>
    <row r="22" spans="1:20" ht="13.5" thickBot="1">
      <c r="A22" s="40"/>
      <c r="B22" s="35"/>
      <c r="C22" s="22"/>
      <c r="D22" s="22" t="s">
        <v>19</v>
      </c>
      <c r="E22" s="22"/>
      <c r="F22" s="23" t="s">
        <v>20</v>
      </c>
      <c r="G22" s="24"/>
      <c r="H22" s="106">
        <v>63.275999999999996</v>
      </c>
      <c r="I22" s="181">
        <v>48.257999999999996</v>
      </c>
      <c r="J22" s="181">
        <v>20.096</v>
      </c>
      <c r="K22" s="161">
        <v>14.853</v>
      </c>
      <c r="L22" s="109">
        <v>23430.211000000003</v>
      </c>
      <c r="M22" s="127">
        <v>16154.762999999999</v>
      </c>
      <c r="N22" s="127">
        <v>4386.965</v>
      </c>
      <c r="O22" s="144">
        <v>3062.101</v>
      </c>
      <c r="P22" s="113">
        <v>30857.15884906337</v>
      </c>
      <c r="Q22" s="178">
        <v>27896.51974802105</v>
      </c>
      <c r="R22" s="178">
        <v>18191.700670116774</v>
      </c>
      <c r="S22" s="114">
        <v>17180.03658071321</v>
      </c>
      <c r="T22" s="15"/>
    </row>
    <row r="23" spans="1:20" ht="12.75">
      <c r="A23" s="40"/>
      <c r="B23" s="34"/>
      <c r="C23" s="27" t="s">
        <v>21</v>
      </c>
      <c r="D23" s="27"/>
      <c r="E23" s="27"/>
      <c r="F23" s="28" t="s">
        <v>22</v>
      </c>
      <c r="G23" s="29"/>
      <c r="H23" s="97">
        <v>155.25900000000001</v>
      </c>
      <c r="I23" s="185">
        <v>133.43099999999998</v>
      </c>
      <c r="J23" s="185">
        <v>44.835</v>
      </c>
      <c r="K23" s="164">
        <v>40.087</v>
      </c>
      <c r="L23" s="100">
        <v>51175.034</v>
      </c>
      <c r="M23" s="124">
        <v>41527.528000000006</v>
      </c>
      <c r="N23" s="124">
        <v>9080.243</v>
      </c>
      <c r="O23" s="149">
        <v>7747.116</v>
      </c>
      <c r="P23" s="104">
        <v>27467.561730184185</v>
      </c>
      <c r="Q23" s="182">
        <v>25935.707094553247</v>
      </c>
      <c r="R23" s="182">
        <v>16877.147689676964</v>
      </c>
      <c r="S23" s="105">
        <v>16104.79706638062</v>
      </c>
      <c r="T23" s="15"/>
    </row>
    <row r="24" spans="1:20" ht="12.75">
      <c r="A24" s="40"/>
      <c r="B24" s="35"/>
      <c r="C24" s="22"/>
      <c r="D24" s="22" t="s">
        <v>23</v>
      </c>
      <c r="E24" s="22"/>
      <c r="F24" s="23" t="s">
        <v>24</v>
      </c>
      <c r="G24" s="24"/>
      <c r="H24" s="106">
        <v>42.636</v>
      </c>
      <c r="I24" s="181">
        <v>37.852</v>
      </c>
      <c r="J24" s="181">
        <v>8.548</v>
      </c>
      <c r="K24" s="161">
        <v>7.399000000000001</v>
      </c>
      <c r="L24" s="109">
        <v>13178.423999999999</v>
      </c>
      <c r="M24" s="127">
        <v>11521.02</v>
      </c>
      <c r="N24" s="127">
        <v>1693.48</v>
      </c>
      <c r="O24" s="144">
        <v>1388.346</v>
      </c>
      <c r="P24" s="113">
        <v>25757.622666291394</v>
      </c>
      <c r="Q24" s="178">
        <v>25364.18154919159</v>
      </c>
      <c r="R24" s="178">
        <v>16509.51489627203</v>
      </c>
      <c r="S24" s="114">
        <v>15636.640086498175</v>
      </c>
      <c r="T24" s="15"/>
    </row>
    <row r="25" spans="1:20" ht="12.75">
      <c r="A25" s="40"/>
      <c r="B25" s="35"/>
      <c r="C25" s="22"/>
      <c r="D25" s="22" t="s">
        <v>25</v>
      </c>
      <c r="E25" s="22"/>
      <c r="F25" s="23" t="s">
        <v>26</v>
      </c>
      <c r="G25" s="24"/>
      <c r="H25" s="106">
        <v>53.009</v>
      </c>
      <c r="I25" s="181">
        <v>42.938</v>
      </c>
      <c r="J25" s="181">
        <v>16.635</v>
      </c>
      <c r="K25" s="161">
        <v>14.383</v>
      </c>
      <c r="L25" s="109">
        <v>17755.752</v>
      </c>
      <c r="M25" s="127">
        <v>13272.42</v>
      </c>
      <c r="N25" s="127">
        <v>3227.1210000000005</v>
      </c>
      <c r="O25" s="144">
        <v>2572.415</v>
      </c>
      <c r="P25" s="113">
        <v>27913.109094682033</v>
      </c>
      <c r="Q25" s="178">
        <v>25758.884903814804</v>
      </c>
      <c r="R25" s="178">
        <v>16166.32100991885</v>
      </c>
      <c r="S25" s="114">
        <v>14904.256182066792</v>
      </c>
      <c r="T25" s="15"/>
    </row>
    <row r="26" spans="1:20" ht="13.5" thickBot="1">
      <c r="A26" s="40"/>
      <c r="B26" s="35"/>
      <c r="C26" s="22"/>
      <c r="D26" s="22" t="s">
        <v>27</v>
      </c>
      <c r="E26" s="22"/>
      <c r="F26" s="23" t="s">
        <v>28</v>
      </c>
      <c r="G26" s="24"/>
      <c r="H26" s="106">
        <v>59.614</v>
      </c>
      <c r="I26" s="181">
        <v>52.641</v>
      </c>
      <c r="J26" s="181">
        <v>19.652</v>
      </c>
      <c r="K26" s="161">
        <v>18.305</v>
      </c>
      <c r="L26" s="109">
        <v>20240.858</v>
      </c>
      <c r="M26" s="127">
        <v>16734.088</v>
      </c>
      <c r="N26" s="127">
        <v>4159.642</v>
      </c>
      <c r="O26" s="144">
        <v>3786.3550000000005</v>
      </c>
      <c r="P26" s="113">
        <v>28294.329631741988</v>
      </c>
      <c r="Q26" s="178">
        <v>26490.897462687513</v>
      </c>
      <c r="R26" s="178">
        <v>17638.756021439716</v>
      </c>
      <c r="S26" s="114">
        <v>17237.344077210237</v>
      </c>
      <c r="T26" s="15"/>
    </row>
    <row r="27" spans="1:20" ht="12.75">
      <c r="A27" s="40"/>
      <c r="B27" s="34"/>
      <c r="C27" s="27" t="s">
        <v>29</v>
      </c>
      <c r="D27" s="27"/>
      <c r="E27" s="27"/>
      <c r="F27" s="28" t="s">
        <v>30</v>
      </c>
      <c r="G27" s="29"/>
      <c r="H27" s="97">
        <v>190.32</v>
      </c>
      <c r="I27" s="185">
        <v>158.42399999999998</v>
      </c>
      <c r="J27" s="185">
        <v>66.894</v>
      </c>
      <c r="K27" s="164">
        <v>61.228</v>
      </c>
      <c r="L27" s="100">
        <v>67005.466</v>
      </c>
      <c r="M27" s="124">
        <v>52310.630999999994</v>
      </c>
      <c r="N27" s="124">
        <v>15675.284000000001</v>
      </c>
      <c r="O27" s="149">
        <v>13708.274999999998</v>
      </c>
      <c r="P27" s="104">
        <v>29338.949313437017</v>
      </c>
      <c r="Q27" s="182">
        <v>27516.154433671665</v>
      </c>
      <c r="R27" s="182">
        <v>19527.516169860774</v>
      </c>
      <c r="S27" s="105">
        <v>18657.415724831775</v>
      </c>
      <c r="T27" s="15"/>
    </row>
    <row r="28" spans="1:20" ht="12.75">
      <c r="A28" s="40"/>
      <c r="B28" s="35"/>
      <c r="C28" s="22"/>
      <c r="D28" s="22" t="s">
        <v>66</v>
      </c>
      <c r="E28" s="22"/>
      <c r="F28" s="23" t="s">
        <v>126</v>
      </c>
      <c r="G28" s="24"/>
      <c r="H28" s="106">
        <v>55.92100000000001</v>
      </c>
      <c r="I28" s="181">
        <v>43.43600000000001</v>
      </c>
      <c r="J28" s="181">
        <v>15.306</v>
      </c>
      <c r="K28" s="161">
        <v>13.309</v>
      </c>
      <c r="L28" s="109">
        <v>20083.406</v>
      </c>
      <c r="M28" s="127">
        <v>14670.624</v>
      </c>
      <c r="N28" s="127">
        <v>3088.4770000000003</v>
      </c>
      <c r="O28" s="144">
        <v>2519.424</v>
      </c>
      <c r="P28" s="113">
        <v>29928.24103050136</v>
      </c>
      <c r="Q28" s="178">
        <v>28146.053964453444</v>
      </c>
      <c r="R28" s="178">
        <v>16815.175965852173</v>
      </c>
      <c r="S28" s="114">
        <v>15775.189721241266</v>
      </c>
      <c r="T28" s="15"/>
    </row>
    <row r="29" spans="1:20" ht="13.5" thickBot="1">
      <c r="A29" s="40"/>
      <c r="B29" s="35"/>
      <c r="C29" s="22"/>
      <c r="D29" s="22" t="s">
        <v>65</v>
      </c>
      <c r="E29" s="22"/>
      <c r="F29" s="23" t="s">
        <v>127</v>
      </c>
      <c r="G29" s="24"/>
      <c r="H29" s="106">
        <v>134.399</v>
      </c>
      <c r="I29" s="181">
        <v>114.98799999999999</v>
      </c>
      <c r="J29" s="181">
        <v>51.58800000000001</v>
      </c>
      <c r="K29" s="161">
        <v>47.919000000000004</v>
      </c>
      <c r="L29" s="109">
        <v>46922.06</v>
      </c>
      <c r="M29" s="127">
        <v>37640.007</v>
      </c>
      <c r="N29" s="127">
        <v>12586.807</v>
      </c>
      <c r="O29" s="144">
        <v>11188.850999999997</v>
      </c>
      <c r="P29" s="113">
        <v>29093.755657904203</v>
      </c>
      <c r="Q29" s="178">
        <v>27278.213813615337</v>
      </c>
      <c r="R29" s="178">
        <v>20332.259117107333</v>
      </c>
      <c r="S29" s="114">
        <v>19457.923788059008</v>
      </c>
      <c r="T29" s="15"/>
    </row>
    <row r="30" spans="1:20" ht="12.75">
      <c r="A30" s="40"/>
      <c r="B30" s="34"/>
      <c r="C30" s="27" t="s">
        <v>31</v>
      </c>
      <c r="D30" s="27"/>
      <c r="E30" s="27"/>
      <c r="F30" s="28" t="s">
        <v>32</v>
      </c>
      <c r="G30" s="29"/>
      <c r="H30" s="97">
        <v>78.062</v>
      </c>
      <c r="I30" s="185">
        <v>67.727</v>
      </c>
      <c r="J30" s="185">
        <v>23.884</v>
      </c>
      <c r="K30" s="164">
        <v>19.239</v>
      </c>
      <c r="L30" s="100">
        <v>28414.366</v>
      </c>
      <c r="M30" s="124">
        <v>22904.773999999998</v>
      </c>
      <c r="N30" s="124">
        <v>5611.163</v>
      </c>
      <c r="O30" s="149">
        <v>4063.7</v>
      </c>
      <c r="P30" s="104">
        <v>30333.11769277412</v>
      </c>
      <c r="Q30" s="182">
        <v>28182.721317446016</v>
      </c>
      <c r="R30" s="182">
        <v>19577.831044492825</v>
      </c>
      <c r="S30" s="105">
        <v>17601.833082107525</v>
      </c>
      <c r="T30" s="15"/>
    </row>
    <row r="31" spans="1:20" ht="12.75">
      <c r="A31" s="40"/>
      <c r="B31" s="35"/>
      <c r="C31" s="22"/>
      <c r="D31" s="22" t="s">
        <v>33</v>
      </c>
      <c r="E31" s="22"/>
      <c r="F31" s="23" t="s">
        <v>34</v>
      </c>
      <c r="G31" s="24"/>
      <c r="H31" s="106">
        <v>33.692</v>
      </c>
      <c r="I31" s="181">
        <v>30.246000000000002</v>
      </c>
      <c r="J31" s="181">
        <v>7.004</v>
      </c>
      <c r="K31" s="161">
        <v>5.777</v>
      </c>
      <c r="L31" s="109">
        <v>12532.68</v>
      </c>
      <c r="M31" s="127">
        <v>10373.945</v>
      </c>
      <c r="N31" s="127">
        <v>1778.05</v>
      </c>
      <c r="O31" s="144">
        <v>1276.09</v>
      </c>
      <c r="P31" s="113">
        <v>30998.159800546124</v>
      </c>
      <c r="Q31" s="178">
        <v>28582.140338116336</v>
      </c>
      <c r="R31" s="178">
        <v>21155.17323434228</v>
      </c>
      <c r="S31" s="114">
        <v>18407.622179908838</v>
      </c>
      <c r="T31" s="15"/>
    </row>
    <row r="32" spans="1:20" ht="13.5" thickBot="1">
      <c r="A32" s="40"/>
      <c r="B32" s="35"/>
      <c r="C32" s="22"/>
      <c r="D32" s="22" t="s">
        <v>35</v>
      </c>
      <c r="E32" s="22"/>
      <c r="F32" s="23" t="s">
        <v>36</v>
      </c>
      <c r="G32" s="24"/>
      <c r="H32" s="106">
        <v>44.37</v>
      </c>
      <c r="I32" s="181">
        <v>37.481</v>
      </c>
      <c r="J32" s="181">
        <v>16.88</v>
      </c>
      <c r="K32" s="161">
        <v>13.462</v>
      </c>
      <c r="L32" s="109">
        <v>15881.686</v>
      </c>
      <c r="M32" s="127">
        <v>12530.829</v>
      </c>
      <c r="N32" s="127">
        <v>3833.113</v>
      </c>
      <c r="O32" s="144">
        <v>2787.61</v>
      </c>
      <c r="P32" s="113">
        <v>29828.12335662234</v>
      </c>
      <c r="Q32" s="178">
        <v>27860.40260398602</v>
      </c>
      <c r="R32" s="178">
        <v>18923.346169036337</v>
      </c>
      <c r="S32" s="114">
        <v>17256.041697617988</v>
      </c>
      <c r="T32" s="15"/>
    </row>
    <row r="33" spans="1:20" ht="12.75">
      <c r="A33" s="40"/>
      <c r="B33" s="34"/>
      <c r="C33" s="27" t="s">
        <v>67</v>
      </c>
      <c r="D33" s="27"/>
      <c r="E33" s="27"/>
      <c r="F33" s="28" t="s">
        <v>37</v>
      </c>
      <c r="G33" s="29"/>
      <c r="H33" s="97">
        <v>66.613</v>
      </c>
      <c r="I33" s="185">
        <v>55.621</v>
      </c>
      <c r="J33" s="185">
        <v>36.16</v>
      </c>
      <c r="K33" s="164">
        <v>32.66</v>
      </c>
      <c r="L33" s="100">
        <v>21755.532</v>
      </c>
      <c r="M33" s="124">
        <v>16758.293</v>
      </c>
      <c r="N33" s="124">
        <v>6691.906</v>
      </c>
      <c r="O33" s="149">
        <v>5707.598000000001</v>
      </c>
      <c r="P33" s="104">
        <v>27216.324140933455</v>
      </c>
      <c r="Q33" s="182">
        <v>25107.862438047978</v>
      </c>
      <c r="R33" s="182">
        <v>15421.981010324482</v>
      </c>
      <c r="S33" s="105">
        <v>14563.171055317414</v>
      </c>
      <c r="T33" s="15"/>
    </row>
    <row r="34" spans="1:20" ht="13.5" thickBot="1">
      <c r="A34" s="40"/>
      <c r="B34" s="36"/>
      <c r="C34" s="37"/>
      <c r="D34" s="37" t="s">
        <v>69</v>
      </c>
      <c r="E34" s="37"/>
      <c r="F34" s="38" t="s">
        <v>78</v>
      </c>
      <c r="G34" s="39"/>
      <c r="H34" s="88">
        <v>66.613</v>
      </c>
      <c r="I34" s="189">
        <v>55.621</v>
      </c>
      <c r="J34" s="189">
        <v>36.16</v>
      </c>
      <c r="K34" s="167">
        <v>32.66</v>
      </c>
      <c r="L34" s="91">
        <v>21755.532</v>
      </c>
      <c r="M34" s="121">
        <v>16758.293</v>
      </c>
      <c r="N34" s="121">
        <v>6691.906</v>
      </c>
      <c r="O34" s="154">
        <v>5707.598000000001</v>
      </c>
      <c r="P34" s="95">
        <v>27216.324140933455</v>
      </c>
      <c r="Q34" s="186">
        <v>25107.862438047978</v>
      </c>
      <c r="R34" s="186">
        <v>15421.981010324482</v>
      </c>
      <c r="S34" s="96">
        <v>14563.171055317414</v>
      </c>
      <c r="T34" s="15"/>
    </row>
    <row r="35" spans="2:20" ht="13.5">
      <c r="B35" s="10" t="s">
        <v>174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65" t="s">
        <v>175</v>
      </c>
      <c r="T35" s="2" t="s">
        <v>0</v>
      </c>
    </row>
    <row r="36" spans="2:19" ht="12.75">
      <c r="B36" s="12" t="s">
        <v>1</v>
      </c>
      <c r="C36" s="328" t="s">
        <v>137</v>
      </c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</row>
  </sheetData>
  <sheetProtection/>
  <mergeCells count="24">
    <mergeCell ref="B7:G11"/>
    <mergeCell ref="C36:S36"/>
    <mergeCell ref="H7:K8"/>
    <mergeCell ref="L7:O8"/>
    <mergeCell ref="L10:L11"/>
    <mergeCell ref="M10:M11"/>
    <mergeCell ref="N10:N11"/>
    <mergeCell ref="S10:S11"/>
    <mergeCell ref="H10:H11"/>
    <mergeCell ref="J10:J11"/>
    <mergeCell ref="K10:K11"/>
    <mergeCell ref="Q10:Q11"/>
    <mergeCell ref="O10:O11"/>
    <mergeCell ref="P10:P11"/>
    <mergeCell ref="H9:I9"/>
    <mergeCell ref="P9:Q9"/>
    <mergeCell ref="B5:F5"/>
    <mergeCell ref="R10:R11"/>
    <mergeCell ref="P7:S8"/>
    <mergeCell ref="J9:K9"/>
    <mergeCell ref="L9:M9"/>
    <mergeCell ref="N9:O9"/>
    <mergeCell ref="R9:S9"/>
    <mergeCell ref="I10:I11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D1:AB40"/>
  <sheetViews>
    <sheetView showGridLines="0" showOutlineSymbols="0" zoomScale="90" zoomScaleNormal="90" workbookViewId="0" topLeftCell="A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21" hidden="1" customWidth="1"/>
    <col min="2" max="3" width="1.75390625" style="221" customWidth="1"/>
    <col min="4" max="4" width="97.75390625" style="221" customWidth="1"/>
    <col min="5" max="5" width="1.75390625" style="221" customWidth="1"/>
    <col min="6" max="12" width="9.125" style="221" customWidth="1"/>
    <col min="13" max="26" width="9.125" style="221" hidden="1" customWidth="1"/>
    <col min="27" max="54" width="0" style="221" hidden="1" customWidth="1"/>
    <col min="55" max="16384" width="9.125" style="221" customWidth="1"/>
  </cols>
  <sheetData>
    <row r="1" spans="6:28" s="218" customFormat="1" ht="12.75" hidden="1">
      <c r="F1" s="219"/>
      <c r="AA1" s="218" t="s">
        <v>184</v>
      </c>
      <c r="AB1" s="220" t="s">
        <v>185</v>
      </c>
    </row>
    <row r="2" ht="12.75" customHeight="1"/>
    <row r="3" ht="18" customHeight="1">
      <c r="D3" s="222" t="s">
        <v>186</v>
      </c>
    </row>
    <row r="4" ht="12.75" customHeight="1"/>
    <row r="5" ht="12.75" customHeight="1"/>
    <row r="6" ht="12.75">
      <c r="D6" s="223" t="s">
        <v>197</v>
      </c>
    </row>
    <row r="7" ht="6" customHeight="1"/>
    <row r="8" ht="33.75" customHeight="1">
      <c r="D8" s="221" t="s">
        <v>187</v>
      </c>
    </row>
    <row r="9" ht="12.75" customHeight="1"/>
    <row r="10" ht="12.75" customHeight="1">
      <c r="D10" s="224" t="s">
        <v>188</v>
      </c>
    </row>
    <row r="11" ht="6" customHeight="1"/>
    <row r="12" ht="12.75">
      <c r="D12" s="225" t="s">
        <v>189</v>
      </c>
    </row>
    <row r="13" ht="12.75">
      <c r="D13" s="226" t="s">
        <v>190</v>
      </c>
    </row>
    <row r="14" ht="15">
      <c r="D14" s="227" t="s">
        <v>198</v>
      </c>
    </row>
    <row r="15" ht="15">
      <c r="D15" s="227" t="s">
        <v>199</v>
      </c>
    </row>
    <row r="16" ht="12.75">
      <c r="D16" s="227" t="s">
        <v>68</v>
      </c>
    </row>
    <row r="17" ht="12.75">
      <c r="D17" s="227" t="s">
        <v>56</v>
      </c>
    </row>
    <row r="18" ht="12.75">
      <c r="D18" s="227" t="s">
        <v>57</v>
      </c>
    </row>
    <row r="19" ht="12.75">
      <c r="D19" s="226" t="s">
        <v>191</v>
      </c>
    </row>
    <row r="20" ht="12.75">
      <c r="D20" s="227" t="s">
        <v>192</v>
      </c>
    </row>
    <row r="21" ht="12.75">
      <c r="D21" s="227" t="s">
        <v>193</v>
      </c>
    </row>
    <row r="22" ht="12.75">
      <c r="D22" s="227" t="s">
        <v>194</v>
      </c>
    </row>
    <row r="23" ht="12.75">
      <c r="D23" s="226" t="s">
        <v>195</v>
      </c>
    </row>
    <row r="24" ht="12.75">
      <c r="D24" s="227" t="s">
        <v>196</v>
      </c>
    </row>
    <row r="25" ht="6" customHeight="1"/>
    <row r="26" ht="12.75">
      <c r="D26" s="226" t="s">
        <v>200</v>
      </c>
    </row>
    <row r="40" ht="15.75">
      <c r="D40" s="228" t="s">
        <v>201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6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00390625" style="2" customWidth="1"/>
    <col min="12" max="12" width="11.375" style="2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172</v>
      </c>
      <c r="C2" s="7"/>
      <c r="D2" s="7"/>
      <c r="E2" s="7"/>
      <c r="F2" s="6" t="s">
        <v>139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21" customHeight="1">
      <c r="B3" s="42" t="s">
        <v>40</v>
      </c>
      <c r="C3" s="42"/>
      <c r="D3" s="42"/>
      <c r="E3" s="42"/>
      <c r="F3" s="42"/>
      <c r="G3" s="42"/>
      <c r="H3" s="42" t="s">
        <v>44</v>
      </c>
      <c r="I3" s="42"/>
      <c r="J3" s="42"/>
      <c r="K3" s="42" t="s">
        <v>41</v>
      </c>
      <c r="L3" s="42"/>
      <c r="M3" s="42"/>
      <c r="N3" s="42"/>
      <c r="O3" s="42" t="s">
        <v>42</v>
      </c>
      <c r="P3" s="42"/>
      <c r="Q3" s="42"/>
    </row>
    <row r="4" spans="2:17" s="3" customFormat="1" ht="21" customHeight="1">
      <c r="B4" s="41" t="s">
        <v>73</v>
      </c>
      <c r="C4" s="41"/>
      <c r="D4" s="41"/>
      <c r="E4" s="41"/>
      <c r="F4" s="41"/>
      <c r="G4" s="41"/>
      <c r="H4" s="41" t="s">
        <v>45</v>
      </c>
      <c r="I4" s="41"/>
      <c r="J4" s="41"/>
      <c r="K4" s="41" t="s">
        <v>109</v>
      </c>
      <c r="L4" s="41"/>
      <c r="M4" s="41"/>
      <c r="N4" s="41"/>
      <c r="O4" s="41" t="s">
        <v>128</v>
      </c>
      <c r="P4" s="41"/>
      <c r="Q4" s="41"/>
    </row>
    <row r="5" spans="2:18" s="4" customFormat="1" ht="21" customHeight="1" thickBot="1">
      <c r="B5" s="43" t="s">
        <v>173</v>
      </c>
      <c r="C5" s="44"/>
      <c r="D5" s="44"/>
      <c r="E5" s="44"/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6"/>
      <c r="R5" s="1" t="s">
        <v>0</v>
      </c>
    </row>
    <row r="6" spans="1:18" ht="12.75">
      <c r="A6" s="14"/>
      <c r="B6" s="247" t="s">
        <v>38</v>
      </c>
      <c r="C6" s="248"/>
      <c r="D6" s="248"/>
      <c r="E6" s="248"/>
      <c r="F6" s="248"/>
      <c r="G6" s="249"/>
      <c r="H6" s="256" t="s">
        <v>83</v>
      </c>
      <c r="I6" s="257"/>
      <c r="J6" s="258"/>
      <c r="K6" s="247" t="s">
        <v>146</v>
      </c>
      <c r="L6" s="257"/>
      <c r="M6" s="257"/>
      <c r="N6" s="257"/>
      <c r="O6" s="258"/>
      <c r="P6" s="247" t="s">
        <v>138</v>
      </c>
      <c r="Q6" s="258"/>
      <c r="R6" s="15"/>
    </row>
    <row r="7" spans="1:18" ht="12.75">
      <c r="A7" s="14"/>
      <c r="B7" s="250"/>
      <c r="C7" s="251"/>
      <c r="D7" s="251"/>
      <c r="E7" s="251"/>
      <c r="F7" s="251"/>
      <c r="G7" s="252"/>
      <c r="H7" s="259"/>
      <c r="I7" s="260"/>
      <c r="J7" s="261"/>
      <c r="K7" s="262"/>
      <c r="L7" s="260"/>
      <c r="M7" s="260"/>
      <c r="N7" s="260"/>
      <c r="O7" s="261"/>
      <c r="P7" s="262"/>
      <c r="Q7" s="261"/>
      <c r="R7" s="15"/>
    </row>
    <row r="8" spans="1:18" ht="15" customHeight="1">
      <c r="A8" s="14"/>
      <c r="B8" s="250"/>
      <c r="C8" s="251"/>
      <c r="D8" s="251"/>
      <c r="E8" s="251"/>
      <c r="F8" s="251"/>
      <c r="G8" s="252"/>
      <c r="H8" s="263" t="s">
        <v>84</v>
      </c>
      <c r="I8" s="55" t="s">
        <v>58</v>
      </c>
      <c r="J8" s="57"/>
      <c r="K8" s="266" t="s">
        <v>39</v>
      </c>
      <c r="L8" s="55" t="s">
        <v>58</v>
      </c>
      <c r="M8" s="56"/>
      <c r="N8" s="56"/>
      <c r="O8" s="57"/>
      <c r="P8" s="266" t="s">
        <v>39</v>
      </c>
      <c r="Q8" s="269" t="s">
        <v>120</v>
      </c>
      <c r="R8" s="15"/>
    </row>
    <row r="9" spans="1:18" ht="21.75" customHeight="1">
      <c r="A9" s="14"/>
      <c r="B9" s="250"/>
      <c r="C9" s="251"/>
      <c r="D9" s="251"/>
      <c r="E9" s="251"/>
      <c r="F9" s="251"/>
      <c r="G9" s="252"/>
      <c r="H9" s="264"/>
      <c r="I9" s="272" t="s">
        <v>118</v>
      </c>
      <c r="J9" s="274" t="s">
        <v>85</v>
      </c>
      <c r="K9" s="267"/>
      <c r="L9" s="272" t="s">
        <v>119</v>
      </c>
      <c r="M9" s="276" t="s">
        <v>86</v>
      </c>
      <c r="N9" s="276" t="s">
        <v>87</v>
      </c>
      <c r="O9" s="274" t="s">
        <v>88</v>
      </c>
      <c r="P9" s="267"/>
      <c r="Q9" s="270"/>
      <c r="R9" s="15"/>
    </row>
    <row r="10" spans="1:18" ht="21.75" customHeight="1" thickBot="1">
      <c r="A10" s="14"/>
      <c r="B10" s="253"/>
      <c r="C10" s="254"/>
      <c r="D10" s="254"/>
      <c r="E10" s="254"/>
      <c r="F10" s="254"/>
      <c r="G10" s="255"/>
      <c r="H10" s="265"/>
      <c r="I10" s="273"/>
      <c r="J10" s="275"/>
      <c r="K10" s="268"/>
      <c r="L10" s="273"/>
      <c r="M10" s="277"/>
      <c r="N10" s="277"/>
      <c r="O10" s="275"/>
      <c r="P10" s="268"/>
      <c r="Q10" s="271"/>
      <c r="R10" s="15"/>
    </row>
    <row r="11" spans="1:18" ht="14.25" thickBot="1" thickTop="1">
      <c r="A11" s="40"/>
      <c r="B11" s="32"/>
      <c r="C11" s="16" t="s">
        <v>2</v>
      </c>
      <c r="D11" s="16"/>
      <c r="E11" s="16"/>
      <c r="F11" s="17" t="s">
        <v>3</v>
      </c>
      <c r="G11" s="18"/>
      <c r="H11" s="70">
        <v>1885.206</v>
      </c>
      <c r="I11" s="71">
        <v>1316.667</v>
      </c>
      <c r="J11" s="72">
        <v>58.526999999999994</v>
      </c>
      <c r="K11" s="73">
        <v>594495.887</v>
      </c>
      <c r="L11" s="74">
        <v>409925.72599999997</v>
      </c>
      <c r="M11" s="75">
        <v>1029.739</v>
      </c>
      <c r="N11" s="75">
        <v>363.15</v>
      </c>
      <c r="O11" s="76">
        <v>26327.832000000002</v>
      </c>
      <c r="P11" s="77">
        <v>26278.99758258072</v>
      </c>
      <c r="Q11" s="78">
        <v>25944.659634263382</v>
      </c>
      <c r="R11" s="15"/>
    </row>
    <row r="12" spans="1:18" ht="12.75" customHeight="1" thickTop="1">
      <c r="A12" s="40"/>
      <c r="B12" s="33"/>
      <c r="C12" s="19" t="s">
        <v>4</v>
      </c>
      <c r="D12" s="19"/>
      <c r="E12" s="19"/>
      <c r="F12" s="20" t="s">
        <v>5</v>
      </c>
      <c r="G12" s="21"/>
      <c r="H12" s="79">
        <v>458.11400000000003</v>
      </c>
      <c r="I12" s="80">
        <v>230.17300000000003</v>
      </c>
      <c r="J12" s="81">
        <v>13.447999999999999</v>
      </c>
      <c r="K12" s="82">
        <v>149572.59500000003</v>
      </c>
      <c r="L12" s="83">
        <v>70111.405</v>
      </c>
      <c r="M12" s="84">
        <v>668.154</v>
      </c>
      <c r="N12" s="84">
        <v>255.589</v>
      </c>
      <c r="O12" s="85">
        <v>11531.27</v>
      </c>
      <c r="P12" s="86">
        <v>27208.03755542653</v>
      </c>
      <c r="Q12" s="87">
        <v>25383.590096724347</v>
      </c>
      <c r="R12" s="15"/>
    </row>
    <row r="13" spans="1:18" ht="13.5" thickBot="1">
      <c r="A13" s="40"/>
      <c r="B13" s="36"/>
      <c r="C13" s="37"/>
      <c r="D13" s="37" t="s">
        <v>6</v>
      </c>
      <c r="E13" s="37"/>
      <c r="F13" s="38" t="s">
        <v>76</v>
      </c>
      <c r="G13" s="39"/>
      <c r="H13" s="88">
        <v>458.11400000000003</v>
      </c>
      <c r="I13" s="89">
        <v>230.17300000000003</v>
      </c>
      <c r="J13" s="90">
        <v>13.447999999999999</v>
      </c>
      <c r="K13" s="91">
        <v>149572.59500000003</v>
      </c>
      <c r="L13" s="92">
        <v>70111.405</v>
      </c>
      <c r="M13" s="93">
        <v>668.154</v>
      </c>
      <c r="N13" s="93">
        <v>255.589</v>
      </c>
      <c r="O13" s="94">
        <v>11531.27</v>
      </c>
      <c r="P13" s="95">
        <v>27208.03755542653</v>
      </c>
      <c r="Q13" s="96">
        <v>25383.590096724347</v>
      </c>
      <c r="R13" s="15"/>
    </row>
    <row r="14" spans="1:18" ht="12.75">
      <c r="A14" s="40"/>
      <c r="B14" s="34"/>
      <c r="C14" s="27" t="s">
        <v>7</v>
      </c>
      <c r="D14" s="27"/>
      <c r="E14" s="27"/>
      <c r="F14" s="28" t="s">
        <v>8</v>
      </c>
      <c r="G14" s="29"/>
      <c r="H14" s="97">
        <v>163.37900000000005</v>
      </c>
      <c r="I14" s="98">
        <v>112.834</v>
      </c>
      <c r="J14" s="99">
        <v>0.24</v>
      </c>
      <c r="K14" s="100">
        <v>51645.11</v>
      </c>
      <c r="L14" s="101">
        <v>36717.31</v>
      </c>
      <c r="M14" s="102">
        <v>3.878</v>
      </c>
      <c r="N14" s="102">
        <v>79.539</v>
      </c>
      <c r="O14" s="103">
        <v>0</v>
      </c>
      <c r="P14" s="104">
        <v>26342.18085963719</v>
      </c>
      <c r="Q14" s="105">
        <v>27117.49856721674</v>
      </c>
      <c r="R14" s="15"/>
    </row>
    <row r="15" spans="1:18" ht="13.5" thickBot="1">
      <c r="A15" s="40"/>
      <c r="B15" s="36"/>
      <c r="C15" s="37"/>
      <c r="D15" s="37" t="s">
        <v>9</v>
      </c>
      <c r="E15" s="37"/>
      <c r="F15" s="38" t="s">
        <v>77</v>
      </c>
      <c r="G15" s="39"/>
      <c r="H15" s="88">
        <v>163.37900000000005</v>
      </c>
      <c r="I15" s="89">
        <v>112.834</v>
      </c>
      <c r="J15" s="90">
        <v>0.24</v>
      </c>
      <c r="K15" s="91">
        <v>51645.11</v>
      </c>
      <c r="L15" s="92">
        <v>36717.31</v>
      </c>
      <c r="M15" s="93">
        <v>3.878</v>
      </c>
      <c r="N15" s="93">
        <v>79.539</v>
      </c>
      <c r="O15" s="94">
        <v>0</v>
      </c>
      <c r="P15" s="95">
        <v>26342.18085963719</v>
      </c>
      <c r="Q15" s="96">
        <v>27117.49856721674</v>
      </c>
      <c r="R15" s="15"/>
    </row>
    <row r="16" spans="1:18" ht="12.75">
      <c r="A16" s="40"/>
      <c r="B16" s="34"/>
      <c r="C16" s="27" t="s">
        <v>10</v>
      </c>
      <c r="D16" s="27"/>
      <c r="E16" s="27"/>
      <c r="F16" s="28" t="s">
        <v>11</v>
      </c>
      <c r="G16" s="29"/>
      <c r="H16" s="97">
        <v>244.887</v>
      </c>
      <c r="I16" s="98">
        <v>200.779</v>
      </c>
      <c r="J16" s="99">
        <v>0</v>
      </c>
      <c r="K16" s="100">
        <v>74257.11400000002</v>
      </c>
      <c r="L16" s="101">
        <v>60565.59099999999</v>
      </c>
      <c r="M16" s="102">
        <v>16.398</v>
      </c>
      <c r="N16" s="102">
        <v>13.8</v>
      </c>
      <c r="O16" s="103">
        <v>0</v>
      </c>
      <c r="P16" s="104">
        <v>25269.176531760913</v>
      </c>
      <c r="Q16" s="105">
        <v>25137.7513750608</v>
      </c>
      <c r="R16" s="15"/>
    </row>
    <row r="17" spans="1:18" ht="12.75">
      <c r="A17" s="40"/>
      <c r="B17" s="35"/>
      <c r="C17" s="22"/>
      <c r="D17" s="22" t="s">
        <v>64</v>
      </c>
      <c r="E17" s="22"/>
      <c r="F17" s="23" t="s">
        <v>12</v>
      </c>
      <c r="G17" s="24"/>
      <c r="H17" s="106">
        <v>152.007</v>
      </c>
      <c r="I17" s="107">
        <v>127.337</v>
      </c>
      <c r="J17" s="108">
        <v>0</v>
      </c>
      <c r="K17" s="109">
        <v>44804.96500000001</v>
      </c>
      <c r="L17" s="110">
        <v>37539.755999999994</v>
      </c>
      <c r="M17" s="111">
        <v>16.398</v>
      </c>
      <c r="N17" s="111">
        <v>0</v>
      </c>
      <c r="O17" s="112">
        <v>0</v>
      </c>
      <c r="P17" s="113">
        <v>24562.994357715987</v>
      </c>
      <c r="Q17" s="114">
        <v>24567.19570902408</v>
      </c>
      <c r="R17" s="15"/>
    </row>
    <row r="18" spans="1:18" ht="13.5" thickBot="1">
      <c r="A18" s="40"/>
      <c r="B18" s="36"/>
      <c r="C18" s="37"/>
      <c r="D18" s="37" t="s">
        <v>13</v>
      </c>
      <c r="E18" s="37"/>
      <c r="F18" s="38" t="s">
        <v>14</v>
      </c>
      <c r="G18" s="39"/>
      <c r="H18" s="88">
        <v>92.88</v>
      </c>
      <c r="I18" s="89">
        <v>73.442</v>
      </c>
      <c r="J18" s="90">
        <v>0</v>
      </c>
      <c r="K18" s="91">
        <v>29452.149</v>
      </c>
      <c r="L18" s="92">
        <v>23025.835</v>
      </c>
      <c r="M18" s="93">
        <v>0</v>
      </c>
      <c r="N18" s="93">
        <v>13.8</v>
      </c>
      <c r="O18" s="94">
        <v>0</v>
      </c>
      <c r="P18" s="95">
        <v>26424.911175710597</v>
      </c>
      <c r="Q18" s="96">
        <v>26127.00611820666</v>
      </c>
      <c r="R18" s="15"/>
    </row>
    <row r="19" spans="1:18" ht="12.75">
      <c r="A19" s="40"/>
      <c r="B19" s="34"/>
      <c r="C19" s="27" t="s">
        <v>15</v>
      </c>
      <c r="D19" s="27"/>
      <c r="E19" s="27"/>
      <c r="F19" s="28" t="s">
        <v>16</v>
      </c>
      <c r="G19" s="29"/>
      <c r="H19" s="97">
        <v>124.53399999999999</v>
      </c>
      <c r="I19" s="98">
        <v>110.854</v>
      </c>
      <c r="J19" s="99">
        <v>0.22399999999999998</v>
      </c>
      <c r="K19" s="100">
        <v>41203.809</v>
      </c>
      <c r="L19" s="101">
        <v>37122.42600000001</v>
      </c>
      <c r="M19" s="102">
        <v>8.565</v>
      </c>
      <c r="N19" s="102">
        <v>0</v>
      </c>
      <c r="O19" s="103">
        <v>35.647</v>
      </c>
      <c r="P19" s="104">
        <v>27571.994395104954</v>
      </c>
      <c r="Q19" s="105">
        <v>27906.394897793503</v>
      </c>
      <c r="R19" s="15"/>
    </row>
    <row r="20" spans="1:18" ht="12.75">
      <c r="A20" s="40"/>
      <c r="B20" s="35"/>
      <c r="C20" s="22"/>
      <c r="D20" s="22" t="s">
        <v>17</v>
      </c>
      <c r="E20" s="22"/>
      <c r="F20" s="23" t="s">
        <v>18</v>
      </c>
      <c r="G20" s="24"/>
      <c r="H20" s="106">
        <v>27.482</v>
      </c>
      <c r="I20" s="107">
        <v>27.482</v>
      </c>
      <c r="J20" s="108">
        <v>0.075</v>
      </c>
      <c r="K20" s="109">
        <v>9305.25</v>
      </c>
      <c r="L20" s="110">
        <v>9305.25</v>
      </c>
      <c r="M20" s="111">
        <v>0</v>
      </c>
      <c r="N20" s="111">
        <v>0</v>
      </c>
      <c r="O20" s="112">
        <v>0</v>
      </c>
      <c r="P20" s="113">
        <v>28216.19605560003</v>
      </c>
      <c r="Q20" s="114">
        <v>28216.19605560003</v>
      </c>
      <c r="R20" s="15"/>
    </row>
    <row r="21" spans="1:18" ht="13.5" thickBot="1">
      <c r="A21" s="40"/>
      <c r="B21" s="36"/>
      <c r="C21" s="37"/>
      <c r="D21" s="37" t="s">
        <v>19</v>
      </c>
      <c r="E21" s="37"/>
      <c r="F21" s="38" t="s">
        <v>20</v>
      </c>
      <c r="G21" s="39"/>
      <c r="H21" s="88">
        <v>97.05199999999999</v>
      </c>
      <c r="I21" s="89">
        <v>83.372</v>
      </c>
      <c r="J21" s="90">
        <v>0.149</v>
      </c>
      <c r="K21" s="91">
        <v>31898.559</v>
      </c>
      <c r="L21" s="92">
        <v>27817.176000000003</v>
      </c>
      <c r="M21" s="93">
        <v>8.565</v>
      </c>
      <c r="N21" s="93">
        <v>0</v>
      </c>
      <c r="O21" s="94">
        <v>35.647</v>
      </c>
      <c r="P21" s="95">
        <v>27389.577236945144</v>
      </c>
      <c r="Q21" s="96">
        <v>27804.274816485155</v>
      </c>
      <c r="R21" s="15"/>
    </row>
    <row r="22" spans="1:18" ht="12.75">
      <c r="A22" s="40"/>
      <c r="B22" s="34"/>
      <c r="C22" s="27" t="s">
        <v>21</v>
      </c>
      <c r="D22" s="27"/>
      <c r="E22" s="27"/>
      <c r="F22" s="28" t="s">
        <v>22</v>
      </c>
      <c r="G22" s="29"/>
      <c r="H22" s="97">
        <v>220.27099999999996</v>
      </c>
      <c r="I22" s="98">
        <v>200.094</v>
      </c>
      <c r="J22" s="99">
        <v>0.777</v>
      </c>
      <c r="K22" s="100">
        <v>66880.75</v>
      </c>
      <c r="L22" s="101">
        <v>60255.277</v>
      </c>
      <c r="M22" s="102">
        <v>319.068</v>
      </c>
      <c r="N22" s="102">
        <v>12.597</v>
      </c>
      <c r="O22" s="103">
        <v>448.588</v>
      </c>
      <c r="P22" s="104">
        <v>25302.44940701833</v>
      </c>
      <c r="Q22" s="105">
        <v>25094.57096831156</v>
      </c>
      <c r="R22" s="15"/>
    </row>
    <row r="23" spans="1:18" ht="12.75">
      <c r="A23" s="40"/>
      <c r="B23" s="35"/>
      <c r="C23" s="22"/>
      <c r="D23" s="22" t="s">
        <v>23</v>
      </c>
      <c r="E23" s="22"/>
      <c r="F23" s="23" t="s">
        <v>24</v>
      </c>
      <c r="G23" s="24"/>
      <c r="H23" s="106">
        <v>58.09799999999999</v>
      </c>
      <c r="I23" s="107">
        <v>51.184000000000005</v>
      </c>
      <c r="J23" s="108">
        <v>0.414</v>
      </c>
      <c r="K23" s="109">
        <v>17242.546000000002</v>
      </c>
      <c r="L23" s="110">
        <v>14871.903999999999</v>
      </c>
      <c r="M23" s="111">
        <v>111.752</v>
      </c>
      <c r="N23" s="111">
        <v>0</v>
      </c>
      <c r="O23" s="112">
        <v>380.189</v>
      </c>
      <c r="P23" s="113">
        <v>24731.984463033732</v>
      </c>
      <c r="Q23" s="114">
        <v>24213.139522767524</v>
      </c>
      <c r="R23" s="15"/>
    </row>
    <row r="24" spans="1:18" ht="12.75">
      <c r="A24" s="40"/>
      <c r="B24" s="35"/>
      <c r="C24" s="22"/>
      <c r="D24" s="22" t="s">
        <v>25</v>
      </c>
      <c r="E24" s="22"/>
      <c r="F24" s="23" t="s">
        <v>26</v>
      </c>
      <c r="G24" s="24"/>
      <c r="H24" s="106">
        <v>80.225</v>
      </c>
      <c r="I24" s="107">
        <v>69.64399999999999</v>
      </c>
      <c r="J24" s="108">
        <v>0.091</v>
      </c>
      <c r="K24" s="109">
        <v>24219.891</v>
      </c>
      <c r="L24" s="110">
        <v>20982.873</v>
      </c>
      <c r="M24" s="111">
        <v>202.299</v>
      </c>
      <c r="N24" s="111">
        <v>0</v>
      </c>
      <c r="O24" s="112">
        <v>15.2</v>
      </c>
      <c r="P24" s="113">
        <v>25158.29541913369</v>
      </c>
      <c r="Q24" s="114">
        <v>25107.299264832578</v>
      </c>
      <c r="R24" s="15"/>
    </row>
    <row r="25" spans="1:18" ht="13.5" thickBot="1">
      <c r="A25" s="40"/>
      <c r="B25" s="36"/>
      <c r="C25" s="37"/>
      <c r="D25" s="37" t="s">
        <v>27</v>
      </c>
      <c r="E25" s="37"/>
      <c r="F25" s="38" t="s">
        <v>28</v>
      </c>
      <c r="G25" s="39"/>
      <c r="H25" s="88">
        <v>81.948</v>
      </c>
      <c r="I25" s="89">
        <v>79.266</v>
      </c>
      <c r="J25" s="90">
        <v>0.272</v>
      </c>
      <c r="K25" s="91">
        <v>25418.313000000002</v>
      </c>
      <c r="L25" s="92">
        <v>24400.5</v>
      </c>
      <c r="M25" s="93">
        <v>5.017</v>
      </c>
      <c r="N25" s="93">
        <v>12.597</v>
      </c>
      <c r="O25" s="94">
        <v>53.199000000000005</v>
      </c>
      <c r="P25" s="95">
        <v>25848.010323619863</v>
      </c>
      <c r="Q25" s="96">
        <v>25652.54964297429</v>
      </c>
      <c r="R25" s="15"/>
    </row>
    <row r="26" spans="1:18" ht="12.75">
      <c r="A26" s="40"/>
      <c r="B26" s="34"/>
      <c r="C26" s="27" t="s">
        <v>29</v>
      </c>
      <c r="D26" s="27"/>
      <c r="E26" s="27"/>
      <c r="F26" s="28" t="s">
        <v>30</v>
      </c>
      <c r="G26" s="29"/>
      <c r="H26" s="97">
        <v>299.6</v>
      </c>
      <c r="I26" s="98">
        <v>257.214</v>
      </c>
      <c r="J26" s="99">
        <v>0.105</v>
      </c>
      <c r="K26" s="100">
        <v>96866.949</v>
      </c>
      <c r="L26" s="101">
        <v>82680.75</v>
      </c>
      <c r="M26" s="102">
        <v>0</v>
      </c>
      <c r="N26" s="102">
        <v>0</v>
      </c>
      <c r="O26" s="103">
        <v>25.323</v>
      </c>
      <c r="P26" s="104">
        <v>26943.41038050734</v>
      </c>
      <c r="Q26" s="105">
        <v>26787.276353542195</v>
      </c>
      <c r="R26" s="15"/>
    </row>
    <row r="27" spans="1:18" ht="12.75">
      <c r="A27" s="40"/>
      <c r="B27" s="35"/>
      <c r="C27" s="22"/>
      <c r="D27" s="22" t="s">
        <v>66</v>
      </c>
      <c r="E27" s="22"/>
      <c r="F27" s="23" t="s">
        <v>126</v>
      </c>
      <c r="G27" s="24"/>
      <c r="H27" s="106">
        <v>95.237</v>
      </c>
      <c r="I27" s="107">
        <v>71.22699999999999</v>
      </c>
      <c r="J27" s="108">
        <v>0</v>
      </c>
      <c r="K27" s="109">
        <v>30517.871000000003</v>
      </c>
      <c r="L27" s="110">
        <v>23171.882999999998</v>
      </c>
      <c r="M27" s="111">
        <v>0</v>
      </c>
      <c r="N27" s="111">
        <v>0</v>
      </c>
      <c r="O27" s="112">
        <v>0</v>
      </c>
      <c r="P27" s="113">
        <v>26703.444214608473</v>
      </c>
      <c r="Q27" s="114">
        <v>27110.36896120853</v>
      </c>
      <c r="R27" s="15"/>
    </row>
    <row r="28" spans="1:18" ht="13.5" thickBot="1">
      <c r="A28" s="40"/>
      <c r="B28" s="36"/>
      <c r="C28" s="37"/>
      <c r="D28" s="37" t="s">
        <v>65</v>
      </c>
      <c r="E28" s="37"/>
      <c r="F28" s="38" t="s">
        <v>127</v>
      </c>
      <c r="G28" s="39"/>
      <c r="H28" s="88">
        <v>204.36300000000006</v>
      </c>
      <c r="I28" s="89">
        <v>185.98700000000002</v>
      </c>
      <c r="J28" s="90">
        <v>0.105</v>
      </c>
      <c r="K28" s="91">
        <v>66349.078</v>
      </c>
      <c r="L28" s="92">
        <v>59508.86700000001</v>
      </c>
      <c r="M28" s="93">
        <v>0</v>
      </c>
      <c r="N28" s="93">
        <v>0</v>
      </c>
      <c r="O28" s="94">
        <v>25.323</v>
      </c>
      <c r="P28" s="95">
        <v>27055.23912515148</v>
      </c>
      <c r="Q28" s="96">
        <v>26663.542344357407</v>
      </c>
      <c r="R28" s="15"/>
    </row>
    <row r="29" spans="1:18" ht="12.75">
      <c r="A29" s="40"/>
      <c r="B29" s="34"/>
      <c r="C29" s="27" t="s">
        <v>31</v>
      </c>
      <c r="D29" s="27"/>
      <c r="E29" s="27"/>
      <c r="F29" s="28" t="s">
        <v>32</v>
      </c>
      <c r="G29" s="29"/>
      <c r="H29" s="97">
        <v>217.19199999999998</v>
      </c>
      <c r="I29" s="98">
        <v>101.946</v>
      </c>
      <c r="J29" s="99">
        <v>43.731</v>
      </c>
      <c r="K29" s="100">
        <v>69148.93100000001</v>
      </c>
      <c r="L29" s="101">
        <v>34025.529</v>
      </c>
      <c r="M29" s="102">
        <v>13.676</v>
      </c>
      <c r="N29" s="102">
        <v>0.44</v>
      </c>
      <c r="O29" s="103">
        <v>14281.912</v>
      </c>
      <c r="P29" s="104">
        <v>26531.414217221023</v>
      </c>
      <c r="Q29" s="105">
        <v>27813.359523669395</v>
      </c>
      <c r="R29" s="15"/>
    </row>
    <row r="30" spans="1:18" ht="12.75">
      <c r="A30" s="40"/>
      <c r="B30" s="35"/>
      <c r="C30" s="22"/>
      <c r="D30" s="22" t="s">
        <v>33</v>
      </c>
      <c r="E30" s="22"/>
      <c r="F30" s="23" t="s">
        <v>34</v>
      </c>
      <c r="G30" s="24"/>
      <c r="H30" s="106">
        <v>74.137</v>
      </c>
      <c r="I30" s="107">
        <v>40.696</v>
      </c>
      <c r="J30" s="108">
        <v>0</v>
      </c>
      <c r="K30" s="109">
        <v>25098.29</v>
      </c>
      <c r="L30" s="110">
        <v>14310.73</v>
      </c>
      <c r="M30" s="111">
        <v>0</v>
      </c>
      <c r="N30" s="111">
        <v>0</v>
      </c>
      <c r="O30" s="112">
        <v>0</v>
      </c>
      <c r="P30" s="113">
        <v>28211.610486891386</v>
      </c>
      <c r="Q30" s="114">
        <v>29304.128988926022</v>
      </c>
      <c r="R30" s="15"/>
    </row>
    <row r="31" spans="1:18" ht="13.5" thickBot="1">
      <c r="A31" s="40"/>
      <c r="B31" s="36"/>
      <c r="C31" s="37"/>
      <c r="D31" s="37" t="s">
        <v>35</v>
      </c>
      <c r="E31" s="37"/>
      <c r="F31" s="38" t="s">
        <v>36</v>
      </c>
      <c r="G31" s="39"/>
      <c r="H31" s="88">
        <v>143.055</v>
      </c>
      <c r="I31" s="89">
        <v>61.25</v>
      </c>
      <c r="J31" s="90">
        <v>43.731</v>
      </c>
      <c r="K31" s="91">
        <v>44050.641</v>
      </c>
      <c r="L31" s="92">
        <v>19714.799000000003</v>
      </c>
      <c r="M31" s="93">
        <v>13.676</v>
      </c>
      <c r="N31" s="93">
        <v>0.44</v>
      </c>
      <c r="O31" s="94">
        <v>14281.912</v>
      </c>
      <c r="P31" s="95">
        <v>25660.667225892143</v>
      </c>
      <c r="Q31" s="96">
        <v>26822.855782312927</v>
      </c>
      <c r="R31" s="15"/>
    </row>
    <row r="32" spans="1:18" ht="12.75">
      <c r="A32" s="40"/>
      <c r="B32" s="34"/>
      <c r="C32" s="27" t="s">
        <v>67</v>
      </c>
      <c r="D32" s="27"/>
      <c r="E32" s="27"/>
      <c r="F32" s="28" t="s">
        <v>37</v>
      </c>
      <c r="G32" s="29"/>
      <c r="H32" s="97">
        <v>157.22899999999998</v>
      </c>
      <c r="I32" s="98">
        <v>102.773</v>
      </c>
      <c r="J32" s="99">
        <v>0.002</v>
      </c>
      <c r="K32" s="100">
        <v>44920.629</v>
      </c>
      <c r="L32" s="101">
        <v>28447.438000000002</v>
      </c>
      <c r="M32" s="102">
        <v>0</v>
      </c>
      <c r="N32" s="102">
        <v>1.185</v>
      </c>
      <c r="O32" s="103">
        <v>5.092</v>
      </c>
      <c r="P32" s="104">
        <v>23808.494298125664</v>
      </c>
      <c r="Q32" s="105">
        <v>23066.562553718715</v>
      </c>
      <c r="R32" s="15"/>
    </row>
    <row r="33" spans="1:18" ht="13.5" thickBot="1">
      <c r="A33" s="40"/>
      <c r="B33" s="36"/>
      <c r="C33" s="37"/>
      <c r="D33" s="37" t="s">
        <v>69</v>
      </c>
      <c r="E33" s="37"/>
      <c r="F33" s="38" t="s">
        <v>78</v>
      </c>
      <c r="G33" s="39"/>
      <c r="H33" s="88">
        <v>157.22899999999998</v>
      </c>
      <c r="I33" s="89">
        <v>102.773</v>
      </c>
      <c r="J33" s="90">
        <v>0.002</v>
      </c>
      <c r="K33" s="91">
        <v>44920.629</v>
      </c>
      <c r="L33" s="92">
        <v>28447.438000000002</v>
      </c>
      <c r="M33" s="93">
        <v>0</v>
      </c>
      <c r="N33" s="93">
        <v>1.185</v>
      </c>
      <c r="O33" s="94">
        <v>5.092</v>
      </c>
      <c r="P33" s="95">
        <v>23808.494298125664</v>
      </c>
      <c r="Q33" s="96">
        <v>23066.562553718715</v>
      </c>
      <c r="R33" s="15"/>
    </row>
    <row r="34" spans="2:18" ht="13.5">
      <c r="B34" s="10" t="s">
        <v>174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65" t="s">
        <v>175</v>
      </c>
      <c r="R34" s="2" t="s">
        <v>0</v>
      </c>
    </row>
    <row r="35" spans="2:17" ht="12.75">
      <c r="B35" s="12" t="s">
        <v>1</v>
      </c>
      <c r="C35" s="246" t="s">
        <v>137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 ht="12.75">
      <c r="B36" s="12" t="s">
        <v>46</v>
      </c>
      <c r="C36" s="246" t="s">
        <v>131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</sheetData>
  <sheetProtection/>
  <mergeCells count="16">
    <mergeCell ref="N9:N10"/>
    <mergeCell ref="O9:O10"/>
    <mergeCell ref="I9:I10"/>
    <mergeCell ref="J9:J10"/>
    <mergeCell ref="L9:L10"/>
    <mergeCell ref="M9:M10"/>
    <mergeCell ref="C35:Q35"/>
    <mergeCell ref="C36:Q36"/>
    <mergeCell ref="B6:G10"/>
    <mergeCell ref="H6:J7"/>
    <mergeCell ref="K6:O7"/>
    <mergeCell ref="P6:Q7"/>
    <mergeCell ref="H8:H10"/>
    <mergeCell ref="K8:K10"/>
    <mergeCell ref="P8:P10"/>
    <mergeCell ref="Q8:Q10"/>
  </mergeCells>
  <conditionalFormatting sqref="E5">
    <cfRule type="expression" priority="1" dxfId="0" stopIfTrue="1">
      <formula>R5=" "</formula>
    </cfRule>
  </conditionalFormatting>
  <conditionalFormatting sqref="Q34">
    <cfRule type="expression" priority="2" dxfId="0" stopIfTrue="1">
      <formula>R34="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6.75390625" style="2" customWidth="1"/>
    <col min="10" max="10" width="7.75390625" style="2" customWidth="1"/>
    <col min="11" max="11" width="10.00390625" style="2" customWidth="1"/>
    <col min="12" max="12" width="11.375" style="2" customWidth="1"/>
    <col min="13" max="13" width="8.25390625" style="2" customWidth="1"/>
    <col min="14" max="14" width="9.25390625" style="2" bestFit="1" customWidth="1"/>
    <col min="15" max="15" width="10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176</v>
      </c>
      <c r="C2" s="7"/>
      <c r="D2" s="7"/>
      <c r="E2" s="7"/>
      <c r="F2" s="6" t="s">
        <v>150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103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2" t="s">
        <v>40</v>
      </c>
      <c r="C4" s="42"/>
      <c r="D4" s="42"/>
      <c r="E4" s="42"/>
      <c r="F4" s="42"/>
      <c r="G4" s="42"/>
      <c r="H4" s="42" t="s">
        <v>44</v>
      </c>
      <c r="I4" s="42"/>
      <c r="J4" s="42"/>
      <c r="K4" s="42" t="s">
        <v>41</v>
      </c>
      <c r="L4" s="42"/>
      <c r="M4" s="42"/>
      <c r="N4" s="42"/>
      <c r="O4" s="42" t="s">
        <v>42</v>
      </c>
      <c r="P4" s="42"/>
      <c r="Q4" s="42"/>
    </row>
    <row r="5" spans="2:17" s="3" customFormat="1" ht="21" customHeight="1">
      <c r="B5" s="41" t="s">
        <v>73</v>
      </c>
      <c r="C5" s="41"/>
      <c r="D5" s="41"/>
      <c r="E5" s="41"/>
      <c r="F5" s="41"/>
      <c r="G5" s="41"/>
      <c r="H5" s="41" t="s">
        <v>45</v>
      </c>
      <c r="I5" s="41"/>
      <c r="J5" s="41"/>
      <c r="K5" s="41" t="s">
        <v>71</v>
      </c>
      <c r="L5" s="41"/>
      <c r="M5" s="41"/>
      <c r="N5" s="41"/>
      <c r="O5" s="41" t="s">
        <v>128</v>
      </c>
      <c r="P5" s="41"/>
      <c r="Q5" s="41"/>
    </row>
    <row r="6" spans="2:18" s="4" customFormat="1" ht="21" customHeight="1" thickBot="1">
      <c r="B6" s="43" t="s">
        <v>173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 t="s">
        <v>0</v>
      </c>
    </row>
    <row r="7" spans="1:18" ht="12.75" customHeight="1">
      <c r="A7" s="14"/>
      <c r="B7" s="247" t="s">
        <v>38</v>
      </c>
      <c r="C7" s="248"/>
      <c r="D7" s="248"/>
      <c r="E7" s="248"/>
      <c r="F7" s="248"/>
      <c r="G7" s="249"/>
      <c r="H7" s="256" t="s">
        <v>83</v>
      </c>
      <c r="I7" s="257"/>
      <c r="J7" s="258"/>
      <c r="K7" s="247" t="s">
        <v>146</v>
      </c>
      <c r="L7" s="257"/>
      <c r="M7" s="257"/>
      <c r="N7" s="257"/>
      <c r="O7" s="258"/>
      <c r="P7" s="247" t="s">
        <v>138</v>
      </c>
      <c r="Q7" s="258"/>
      <c r="R7" s="15"/>
    </row>
    <row r="8" spans="1:18" ht="12.75">
      <c r="A8" s="14"/>
      <c r="B8" s="250"/>
      <c r="C8" s="251"/>
      <c r="D8" s="251"/>
      <c r="E8" s="251"/>
      <c r="F8" s="251"/>
      <c r="G8" s="252"/>
      <c r="H8" s="259"/>
      <c r="I8" s="260"/>
      <c r="J8" s="261"/>
      <c r="K8" s="262"/>
      <c r="L8" s="260"/>
      <c r="M8" s="260"/>
      <c r="N8" s="260"/>
      <c r="O8" s="261"/>
      <c r="P8" s="262"/>
      <c r="Q8" s="261"/>
      <c r="R8" s="15"/>
    </row>
    <row r="9" spans="1:18" ht="15" customHeight="1">
      <c r="A9" s="14"/>
      <c r="B9" s="250"/>
      <c r="C9" s="251"/>
      <c r="D9" s="251"/>
      <c r="E9" s="251"/>
      <c r="F9" s="251"/>
      <c r="G9" s="252"/>
      <c r="H9" s="263" t="s">
        <v>84</v>
      </c>
      <c r="I9" s="55" t="s">
        <v>58</v>
      </c>
      <c r="J9" s="57"/>
      <c r="K9" s="266" t="s">
        <v>39</v>
      </c>
      <c r="L9" s="55" t="s">
        <v>58</v>
      </c>
      <c r="M9" s="56"/>
      <c r="N9" s="56"/>
      <c r="O9" s="57"/>
      <c r="P9" s="266" t="s">
        <v>39</v>
      </c>
      <c r="Q9" s="269" t="s">
        <v>120</v>
      </c>
      <c r="R9" s="15"/>
    </row>
    <row r="10" spans="1:18" ht="21.75" customHeight="1">
      <c r="A10" s="14"/>
      <c r="B10" s="250"/>
      <c r="C10" s="251"/>
      <c r="D10" s="251"/>
      <c r="E10" s="251"/>
      <c r="F10" s="251"/>
      <c r="G10" s="252"/>
      <c r="H10" s="264"/>
      <c r="I10" s="272" t="s">
        <v>118</v>
      </c>
      <c r="J10" s="274" t="s">
        <v>85</v>
      </c>
      <c r="K10" s="267"/>
      <c r="L10" s="272" t="s">
        <v>119</v>
      </c>
      <c r="M10" s="276" t="s">
        <v>86</v>
      </c>
      <c r="N10" s="276" t="s">
        <v>87</v>
      </c>
      <c r="O10" s="274" t="s">
        <v>88</v>
      </c>
      <c r="P10" s="267"/>
      <c r="Q10" s="270"/>
      <c r="R10" s="15"/>
    </row>
    <row r="11" spans="1:18" ht="21.75" customHeight="1" thickBot="1">
      <c r="A11" s="14"/>
      <c r="B11" s="253"/>
      <c r="C11" s="254"/>
      <c r="D11" s="254"/>
      <c r="E11" s="254"/>
      <c r="F11" s="254"/>
      <c r="G11" s="255"/>
      <c r="H11" s="265"/>
      <c r="I11" s="273"/>
      <c r="J11" s="275"/>
      <c r="K11" s="268"/>
      <c r="L11" s="273"/>
      <c r="M11" s="277"/>
      <c r="N11" s="277"/>
      <c r="O11" s="275"/>
      <c r="P11" s="268"/>
      <c r="Q11" s="271"/>
      <c r="R11" s="15"/>
    </row>
    <row r="12" spans="1:18" ht="14.25" thickBot="1" thickTop="1">
      <c r="A12" s="40"/>
      <c r="B12" s="32"/>
      <c r="C12" s="16" t="s">
        <v>2</v>
      </c>
      <c r="D12" s="16"/>
      <c r="E12" s="16"/>
      <c r="F12" s="17" t="s">
        <v>3</v>
      </c>
      <c r="G12" s="18"/>
      <c r="H12" s="70">
        <v>1375.194</v>
      </c>
      <c r="I12" s="71">
        <v>1316.667</v>
      </c>
      <c r="J12" s="72">
        <v>58.526999999999994</v>
      </c>
      <c r="K12" s="73">
        <v>437646.44700000004</v>
      </c>
      <c r="L12" s="74">
        <v>409925.72599999997</v>
      </c>
      <c r="M12" s="75">
        <v>1029.739</v>
      </c>
      <c r="N12" s="75">
        <v>363.15</v>
      </c>
      <c r="O12" s="76">
        <v>26327.832000000002</v>
      </c>
      <c r="P12" s="77">
        <v>26520.285319743984</v>
      </c>
      <c r="Q12" s="78">
        <v>25944.659634263382</v>
      </c>
      <c r="R12" s="15"/>
    </row>
    <row r="13" spans="1:18" ht="12.75" customHeight="1" thickTop="1">
      <c r="A13" s="40"/>
      <c r="B13" s="33"/>
      <c r="C13" s="19" t="s">
        <v>4</v>
      </c>
      <c r="D13" s="19"/>
      <c r="E13" s="19"/>
      <c r="F13" s="20" t="s">
        <v>5</v>
      </c>
      <c r="G13" s="21"/>
      <c r="H13" s="79">
        <v>243.621</v>
      </c>
      <c r="I13" s="80">
        <v>230.17300000000003</v>
      </c>
      <c r="J13" s="81">
        <v>13.447999999999999</v>
      </c>
      <c r="K13" s="82">
        <v>82566.41799999999</v>
      </c>
      <c r="L13" s="83">
        <v>70111.405</v>
      </c>
      <c r="M13" s="84">
        <v>668.154</v>
      </c>
      <c r="N13" s="84">
        <v>255.589</v>
      </c>
      <c r="O13" s="85">
        <v>11531.27</v>
      </c>
      <c r="P13" s="86">
        <v>28242.78216300455</v>
      </c>
      <c r="Q13" s="87">
        <v>25383.590096724347</v>
      </c>
      <c r="R13" s="15"/>
    </row>
    <row r="14" spans="1:18" ht="13.5" thickBot="1">
      <c r="A14" s="40"/>
      <c r="B14" s="36"/>
      <c r="C14" s="37"/>
      <c r="D14" s="37" t="s">
        <v>6</v>
      </c>
      <c r="E14" s="37"/>
      <c r="F14" s="38" t="s">
        <v>76</v>
      </c>
      <c r="G14" s="39"/>
      <c r="H14" s="88">
        <v>243.621</v>
      </c>
      <c r="I14" s="89">
        <v>230.17300000000003</v>
      </c>
      <c r="J14" s="90">
        <v>13.447999999999999</v>
      </c>
      <c r="K14" s="91">
        <v>82566.41799999999</v>
      </c>
      <c r="L14" s="92">
        <v>70111.405</v>
      </c>
      <c r="M14" s="93">
        <v>668.154</v>
      </c>
      <c r="N14" s="93">
        <v>255.589</v>
      </c>
      <c r="O14" s="94">
        <v>11531.27</v>
      </c>
      <c r="P14" s="95">
        <v>28242.78216300455</v>
      </c>
      <c r="Q14" s="96">
        <v>25383.590096724347</v>
      </c>
      <c r="R14" s="15"/>
    </row>
    <row r="15" spans="1:18" ht="12.75">
      <c r="A15" s="40"/>
      <c r="B15" s="34"/>
      <c r="C15" s="27" t="s">
        <v>7</v>
      </c>
      <c r="D15" s="27"/>
      <c r="E15" s="27"/>
      <c r="F15" s="28" t="s">
        <v>8</v>
      </c>
      <c r="G15" s="29"/>
      <c r="H15" s="97">
        <v>113.074</v>
      </c>
      <c r="I15" s="98">
        <v>112.834</v>
      </c>
      <c r="J15" s="99">
        <v>0.24</v>
      </c>
      <c r="K15" s="100">
        <v>36800.727</v>
      </c>
      <c r="L15" s="101">
        <v>36717.31</v>
      </c>
      <c r="M15" s="102">
        <v>3.878</v>
      </c>
      <c r="N15" s="102">
        <v>79.539</v>
      </c>
      <c r="O15" s="103">
        <v>0</v>
      </c>
      <c r="P15" s="104">
        <v>27121.41827475812</v>
      </c>
      <c r="Q15" s="105">
        <v>27117.49856721674</v>
      </c>
      <c r="R15" s="15"/>
    </row>
    <row r="16" spans="1:18" ht="13.5" thickBot="1">
      <c r="A16" s="40"/>
      <c r="B16" s="36"/>
      <c r="C16" s="37"/>
      <c r="D16" s="37" t="s">
        <v>9</v>
      </c>
      <c r="E16" s="37"/>
      <c r="F16" s="38" t="s">
        <v>77</v>
      </c>
      <c r="G16" s="39"/>
      <c r="H16" s="88">
        <v>113.074</v>
      </c>
      <c r="I16" s="89">
        <v>112.834</v>
      </c>
      <c r="J16" s="90">
        <v>0.24</v>
      </c>
      <c r="K16" s="91">
        <v>36800.727</v>
      </c>
      <c r="L16" s="92">
        <v>36717.31</v>
      </c>
      <c r="M16" s="93">
        <v>3.878</v>
      </c>
      <c r="N16" s="93">
        <v>79.539</v>
      </c>
      <c r="O16" s="94">
        <v>0</v>
      </c>
      <c r="P16" s="95">
        <v>27121.41827475812</v>
      </c>
      <c r="Q16" s="96">
        <v>27117.49856721674</v>
      </c>
      <c r="R16" s="15"/>
    </row>
    <row r="17" spans="1:18" ht="12.75">
      <c r="A17" s="40"/>
      <c r="B17" s="34"/>
      <c r="C17" s="27" t="s">
        <v>10</v>
      </c>
      <c r="D17" s="27"/>
      <c r="E17" s="27"/>
      <c r="F17" s="28" t="s">
        <v>11</v>
      </c>
      <c r="G17" s="29"/>
      <c r="H17" s="97">
        <v>200.85399999999998</v>
      </c>
      <c r="I17" s="98">
        <v>200.779</v>
      </c>
      <c r="J17" s="99">
        <v>0.075</v>
      </c>
      <c r="K17" s="100">
        <v>60595.789</v>
      </c>
      <c r="L17" s="101">
        <v>60565.59099999999</v>
      </c>
      <c r="M17" s="102">
        <v>16.398</v>
      </c>
      <c r="N17" s="102">
        <v>13.8</v>
      </c>
      <c r="O17" s="103">
        <v>0</v>
      </c>
      <c r="P17" s="104">
        <v>25140.89380014007</v>
      </c>
      <c r="Q17" s="105">
        <v>25137.7513750608</v>
      </c>
      <c r="R17" s="15"/>
    </row>
    <row r="18" spans="1:18" ht="12.75">
      <c r="A18" s="40"/>
      <c r="B18" s="35"/>
      <c r="C18" s="22"/>
      <c r="D18" s="22" t="s">
        <v>64</v>
      </c>
      <c r="E18" s="22"/>
      <c r="F18" s="23" t="s">
        <v>12</v>
      </c>
      <c r="G18" s="24"/>
      <c r="H18" s="106">
        <v>127.337</v>
      </c>
      <c r="I18" s="107">
        <v>127.337</v>
      </c>
      <c r="J18" s="108">
        <v>0</v>
      </c>
      <c r="K18" s="109">
        <v>37556.153999999995</v>
      </c>
      <c r="L18" s="110">
        <v>37539.755999999994</v>
      </c>
      <c r="M18" s="111">
        <v>16.398</v>
      </c>
      <c r="N18" s="111">
        <v>0</v>
      </c>
      <c r="O18" s="112">
        <v>0</v>
      </c>
      <c r="P18" s="113">
        <v>24577.927075398347</v>
      </c>
      <c r="Q18" s="114">
        <v>24567.19570902408</v>
      </c>
      <c r="R18" s="15"/>
    </row>
    <row r="19" spans="1:18" ht="13.5" thickBot="1">
      <c r="A19" s="40"/>
      <c r="B19" s="36"/>
      <c r="C19" s="37"/>
      <c r="D19" s="37" t="s">
        <v>13</v>
      </c>
      <c r="E19" s="37"/>
      <c r="F19" s="38" t="s">
        <v>14</v>
      </c>
      <c r="G19" s="39"/>
      <c r="H19" s="88">
        <v>73.517</v>
      </c>
      <c r="I19" s="89">
        <v>73.442</v>
      </c>
      <c r="J19" s="90">
        <v>0.075</v>
      </c>
      <c r="K19" s="91">
        <v>23039.635000000002</v>
      </c>
      <c r="L19" s="92">
        <v>23025.835</v>
      </c>
      <c r="M19" s="93">
        <v>0</v>
      </c>
      <c r="N19" s="93">
        <v>13.8</v>
      </c>
      <c r="O19" s="94">
        <v>0</v>
      </c>
      <c r="P19" s="95">
        <v>26115.994713240932</v>
      </c>
      <c r="Q19" s="96">
        <v>26127.00611820666</v>
      </c>
      <c r="R19" s="15"/>
    </row>
    <row r="20" spans="1:18" ht="12.75">
      <c r="A20" s="40"/>
      <c r="B20" s="34"/>
      <c r="C20" s="27" t="s">
        <v>15</v>
      </c>
      <c r="D20" s="27"/>
      <c r="E20" s="27"/>
      <c r="F20" s="28" t="s">
        <v>16</v>
      </c>
      <c r="G20" s="29"/>
      <c r="H20" s="97">
        <v>111.003</v>
      </c>
      <c r="I20" s="98">
        <v>110.854</v>
      </c>
      <c r="J20" s="99">
        <v>0.149</v>
      </c>
      <c r="K20" s="100">
        <v>37166.638</v>
      </c>
      <c r="L20" s="101">
        <v>37122.42600000001</v>
      </c>
      <c r="M20" s="102">
        <v>8.565</v>
      </c>
      <c r="N20" s="102">
        <v>0</v>
      </c>
      <c r="O20" s="103">
        <v>35.647</v>
      </c>
      <c r="P20" s="104">
        <v>27902.12726983355</v>
      </c>
      <c r="Q20" s="105">
        <v>27906.394897793503</v>
      </c>
      <c r="R20" s="15"/>
    </row>
    <row r="21" spans="1:18" ht="12.75">
      <c r="A21" s="40"/>
      <c r="B21" s="35"/>
      <c r="C21" s="22"/>
      <c r="D21" s="22" t="s">
        <v>17</v>
      </c>
      <c r="E21" s="22"/>
      <c r="F21" s="23" t="s">
        <v>18</v>
      </c>
      <c r="G21" s="24"/>
      <c r="H21" s="106">
        <v>27.482</v>
      </c>
      <c r="I21" s="107">
        <v>27.482</v>
      </c>
      <c r="J21" s="108">
        <v>0</v>
      </c>
      <c r="K21" s="109">
        <v>9305.25</v>
      </c>
      <c r="L21" s="110">
        <v>9305.25</v>
      </c>
      <c r="M21" s="111">
        <v>0</v>
      </c>
      <c r="N21" s="111">
        <v>0</v>
      </c>
      <c r="O21" s="112">
        <v>0</v>
      </c>
      <c r="P21" s="113">
        <v>28216.19605560003</v>
      </c>
      <c r="Q21" s="114">
        <v>28216.19605560003</v>
      </c>
      <c r="R21" s="15"/>
    </row>
    <row r="22" spans="1:18" ht="13.5" thickBot="1">
      <c r="A22" s="40"/>
      <c r="B22" s="36"/>
      <c r="C22" s="37"/>
      <c r="D22" s="37" t="s">
        <v>19</v>
      </c>
      <c r="E22" s="37"/>
      <c r="F22" s="38" t="s">
        <v>20</v>
      </c>
      <c r="G22" s="39"/>
      <c r="H22" s="88">
        <v>83.521</v>
      </c>
      <c r="I22" s="89">
        <v>83.372</v>
      </c>
      <c r="J22" s="90">
        <v>0.149</v>
      </c>
      <c r="K22" s="91">
        <v>27861.388</v>
      </c>
      <c r="L22" s="92">
        <v>27817.176000000003</v>
      </c>
      <c r="M22" s="93">
        <v>8.565</v>
      </c>
      <c r="N22" s="93">
        <v>0</v>
      </c>
      <c r="O22" s="94">
        <v>35.647</v>
      </c>
      <c r="P22" s="95">
        <v>27798.78513587401</v>
      </c>
      <c r="Q22" s="96">
        <v>27804.274816485155</v>
      </c>
      <c r="R22" s="15"/>
    </row>
    <row r="23" spans="1:18" ht="12.75">
      <c r="A23" s="40"/>
      <c r="B23" s="34"/>
      <c r="C23" s="27" t="s">
        <v>21</v>
      </c>
      <c r="D23" s="27"/>
      <c r="E23" s="27"/>
      <c r="F23" s="28" t="s">
        <v>22</v>
      </c>
      <c r="G23" s="29"/>
      <c r="H23" s="97">
        <v>200.87099999999998</v>
      </c>
      <c r="I23" s="98">
        <v>200.094</v>
      </c>
      <c r="J23" s="99">
        <v>0.777</v>
      </c>
      <c r="K23" s="100">
        <v>61035.53</v>
      </c>
      <c r="L23" s="101">
        <v>60255.277</v>
      </c>
      <c r="M23" s="102">
        <v>319.068</v>
      </c>
      <c r="N23" s="102">
        <v>12.597</v>
      </c>
      <c r="O23" s="103">
        <v>448.588</v>
      </c>
      <c r="P23" s="104">
        <v>25321.19702030989</v>
      </c>
      <c r="Q23" s="105">
        <v>25094.57096831156</v>
      </c>
      <c r="R23" s="15"/>
    </row>
    <row r="24" spans="1:18" ht="12.75">
      <c r="A24" s="40"/>
      <c r="B24" s="35"/>
      <c r="C24" s="22"/>
      <c r="D24" s="22" t="s">
        <v>23</v>
      </c>
      <c r="E24" s="22"/>
      <c r="F24" s="23" t="s">
        <v>24</v>
      </c>
      <c r="G24" s="24"/>
      <c r="H24" s="106">
        <v>51.598</v>
      </c>
      <c r="I24" s="107">
        <v>51.184000000000005</v>
      </c>
      <c r="J24" s="108">
        <v>0.414</v>
      </c>
      <c r="K24" s="109">
        <v>15363.845000000001</v>
      </c>
      <c r="L24" s="110">
        <v>14871.903999999999</v>
      </c>
      <c r="M24" s="111">
        <v>111.752</v>
      </c>
      <c r="N24" s="111">
        <v>0</v>
      </c>
      <c r="O24" s="112">
        <v>380.189</v>
      </c>
      <c r="P24" s="113">
        <v>24813.37293435146</v>
      </c>
      <c r="Q24" s="114">
        <v>24213.139522767524</v>
      </c>
      <c r="R24" s="15"/>
    </row>
    <row r="25" spans="1:18" ht="12.75">
      <c r="A25" s="40"/>
      <c r="B25" s="35"/>
      <c r="C25" s="22"/>
      <c r="D25" s="22" t="s">
        <v>25</v>
      </c>
      <c r="E25" s="22"/>
      <c r="F25" s="23" t="s">
        <v>26</v>
      </c>
      <c r="G25" s="24"/>
      <c r="H25" s="106">
        <v>69.735</v>
      </c>
      <c r="I25" s="107">
        <v>69.64399999999999</v>
      </c>
      <c r="J25" s="108">
        <v>0.091</v>
      </c>
      <c r="K25" s="109">
        <v>21200.372</v>
      </c>
      <c r="L25" s="110">
        <v>20982.873</v>
      </c>
      <c r="M25" s="111">
        <v>202.299</v>
      </c>
      <c r="N25" s="111">
        <v>0</v>
      </c>
      <c r="O25" s="112">
        <v>15.2</v>
      </c>
      <c r="P25" s="113">
        <v>25334.44707344471</v>
      </c>
      <c r="Q25" s="114">
        <v>25107.299264832578</v>
      </c>
      <c r="R25" s="15"/>
    </row>
    <row r="26" spans="1:18" ht="13.5" thickBot="1">
      <c r="A26" s="40"/>
      <c r="B26" s="36"/>
      <c r="C26" s="37"/>
      <c r="D26" s="37" t="s">
        <v>27</v>
      </c>
      <c r="E26" s="37"/>
      <c r="F26" s="38" t="s">
        <v>28</v>
      </c>
      <c r="G26" s="39"/>
      <c r="H26" s="88">
        <v>79.538</v>
      </c>
      <c r="I26" s="89">
        <v>79.266</v>
      </c>
      <c r="J26" s="90">
        <v>0.272</v>
      </c>
      <c r="K26" s="91">
        <v>24471.313000000002</v>
      </c>
      <c r="L26" s="92">
        <v>24400.5</v>
      </c>
      <c r="M26" s="93">
        <v>5.017</v>
      </c>
      <c r="N26" s="93">
        <v>12.597</v>
      </c>
      <c r="O26" s="94">
        <v>53.199000000000005</v>
      </c>
      <c r="P26" s="95">
        <v>25639.016361152328</v>
      </c>
      <c r="Q26" s="96">
        <v>25652.54964297429</v>
      </c>
      <c r="R26" s="15"/>
    </row>
    <row r="27" spans="1:18" ht="12.75">
      <c r="A27" s="40"/>
      <c r="B27" s="34"/>
      <c r="C27" s="27" t="s">
        <v>29</v>
      </c>
      <c r="D27" s="27"/>
      <c r="E27" s="27"/>
      <c r="F27" s="28" t="s">
        <v>30</v>
      </c>
      <c r="G27" s="29"/>
      <c r="H27" s="97">
        <v>257.319</v>
      </c>
      <c r="I27" s="98">
        <v>257.214</v>
      </c>
      <c r="J27" s="99">
        <v>0.105</v>
      </c>
      <c r="K27" s="100">
        <v>82706.073</v>
      </c>
      <c r="L27" s="101">
        <v>82680.75</v>
      </c>
      <c r="M27" s="102">
        <v>0</v>
      </c>
      <c r="N27" s="102">
        <v>0</v>
      </c>
      <c r="O27" s="103">
        <v>25.323</v>
      </c>
      <c r="P27" s="104">
        <v>26784.546613347633</v>
      </c>
      <c r="Q27" s="105">
        <v>26787.276353542195</v>
      </c>
      <c r="R27" s="15"/>
    </row>
    <row r="28" spans="1:18" ht="12.75">
      <c r="A28" s="40"/>
      <c r="B28" s="35"/>
      <c r="C28" s="22"/>
      <c r="D28" s="22" t="s">
        <v>66</v>
      </c>
      <c r="E28" s="22"/>
      <c r="F28" s="23" t="s">
        <v>126</v>
      </c>
      <c r="G28" s="24"/>
      <c r="H28" s="106">
        <v>71.22699999999999</v>
      </c>
      <c r="I28" s="107">
        <v>71.22699999999999</v>
      </c>
      <c r="J28" s="108">
        <v>0</v>
      </c>
      <c r="K28" s="109">
        <v>23171.882999999998</v>
      </c>
      <c r="L28" s="110">
        <v>23171.882999999998</v>
      </c>
      <c r="M28" s="111">
        <v>0</v>
      </c>
      <c r="N28" s="111">
        <v>0</v>
      </c>
      <c r="O28" s="112">
        <v>0</v>
      </c>
      <c r="P28" s="113">
        <v>27110.36896120853</v>
      </c>
      <c r="Q28" s="114">
        <v>27110.36896120853</v>
      </c>
      <c r="R28" s="15"/>
    </row>
    <row r="29" spans="1:18" ht="13.5" thickBot="1">
      <c r="A29" s="40"/>
      <c r="B29" s="36"/>
      <c r="C29" s="37"/>
      <c r="D29" s="37" t="s">
        <v>65</v>
      </c>
      <c r="E29" s="37"/>
      <c r="F29" s="38" t="s">
        <v>127</v>
      </c>
      <c r="G29" s="39"/>
      <c r="H29" s="88">
        <v>186.09200000000004</v>
      </c>
      <c r="I29" s="89">
        <v>185.98700000000002</v>
      </c>
      <c r="J29" s="90">
        <v>0.105</v>
      </c>
      <c r="K29" s="91">
        <v>59534.19</v>
      </c>
      <c r="L29" s="92">
        <v>59508.86700000001</v>
      </c>
      <c r="M29" s="93">
        <v>0</v>
      </c>
      <c r="N29" s="93">
        <v>0</v>
      </c>
      <c r="O29" s="94">
        <v>25.323</v>
      </c>
      <c r="P29" s="95">
        <v>26659.837607205034</v>
      </c>
      <c r="Q29" s="96">
        <v>26663.542344357407</v>
      </c>
      <c r="R29" s="15"/>
    </row>
    <row r="30" spans="1:18" ht="12.75">
      <c r="A30" s="40"/>
      <c r="B30" s="34"/>
      <c r="C30" s="27" t="s">
        <v>31</v>
      </c>
      <c r="D30" s="27"/>
      <c r="E30" s="27"/>
      <c r="F30" s="28" t="s">
        <v>32</v>
      </c>
      <c r="G30" s="29"/>
      <c r="H30" s="97">
        <v>145.677</v>
      </c>
      <c r="I30" s="98">
        <v>101.946</v>
      </c>
      <c r="J30" s="99">
        <v>43.731</v>
      </c>
      <c r="K30" s="100">
        <v>48321.557</v>
      </c>
      <c r="L30" s="101">
        <v>34025.529</v>
      </c>
      <c r="M30" s="102">
        <v>13.676</v>
      </c>
      <c r="N30" s="102">
        <v>0.44</v>
      </c>
      <c r="O30" s="103">
        <v>14281.912</v>
      </c>
      <c r="P30" s="104">
        <v>27641.950456603765</v>
      </c>
      <c r="Q30" s="105">
        <v>27813.359523669395</v>
      </c>
      <c r="R30" s="15"/>
    </row>
    <row r="31" spans="1:18" ht="12.75">
      <c r="A31" s="40"/>
      <c r="B31" s="35"/>
      <c r="C31" s="22"/>
      <c r="D31" s="22" t="s">
        <v>33</v>
      </c>
      <c r="E31" s="22"/>
      <c r="F31" s="23" t="s">
        <v>34</v>
      </c>
      <c r="G31" s="24"/>
      <c r="H31" s="106">
        <v>40.696</v>
      </c>
      <c r="I31" s="107">
        <v>40.696</v>
      </c>
      <c r="J31" s="108">
        <v>0</v>
      </c>
      <c r="K31" s="109">
        <v>14310.73</v>
      </c>
      <c r="L31" s="110">
        <v>14310.73</v>
      </c>
      <c r="M31" s="111">
        <v>0</v>
      </c>
      <c r="N31" s="111">
        <v>0</v>
      </c>
      <c r="O31" s="112">
        <v>0</v>
      </c>
      <c r="P31" s="113">
        <v>29304.128988926022</v>
      </c>
      <c r="Q31" s="114">
        <v>29304.128988926022</v>
      </c>
      <c r="R31" s="15"/>
    </row>
    <row r="32" spans="1:18" ht="13.5" thickBot="1">
      <c r="A32" s="40"/>
      <c r="B32" s="36"/>
      <c r="C32" s="37"/>
      <c r="D32" s="37" t="s">
        <v>35</v>
      </c>
      <c r="E32" s="37"/>
      <c r="F32" s="38" t="s">
        <v>36</v>
      </c>
      <c r="G32" s="39"/>
      <c r="H32" s="88">
        <v>104.981</v>
      </c>
      <c r="I32" s="89">
        <v>61.25</v>
      </c>
      <c r="J32" s="90">
        <v>43.731</v>
      </c>
      <c r="K32" s="91">
        <v>34010.827</v>
      </c>
      <c r="L32" s="92">
        <v>19714.799000000003</v>
      </c>
      <c r="M32" s="93">
        <v>13.676</v>
      </c>
      <c r="N32" s="93">
        <v>0.44</v>
      </c>
      <c r="O32" s="94">
        <v>14281.912</v>
      </c>
      <c r="P32" s="95">
        <v>26997.605122196717</v>
      </c>
      <c r="Q32" s="96">
        <v>26822.855782312927</v>
      </c>
      <c r="R32" s="15"/>
    </row>
    <row r="33" spans="1:18" ht="12.75">
      <c r="A33" s="40"/>
      <c r="B33" s="34"/>
      <c r="C33" s="27" t="s">
        <v>67</v>
      </c>
      <c r="D33" s="27"/>
      <c r="E33" s="27"/>
      <c r="F33" s="28" t="s">
        <v>37</v>
      </c>
      <c r="G33" s="29"/>
      <c r="H33" s="97">
        <v>102.775</v>
      </c>
      <c r="I33" s="98">
        <v>102.773</v>
      </c>
      <c r="J33" s="99">
        <v>0.002</v>
      </c>
      <c r="K33" s="100">
        <v>28453.714999999997</v>
      </c>
      <c r="L33" s="101">
        <v>28447.438000000002</v>
      </c>
      <c r="M33" s="102">
        <v>0</v>
      </c>
      <c r="N33" s="102">
        <v>1.185</v>
      </c>
      <c r="O33" s="103">
        <v>5.092</v>
      </c>
      <c r="P33" s="104">
        <v>23071.203275764205</v>
      </c>
      <c r="Q33" s="105">
        <v>23066.562553718715</v>
      </c>
      <c r="R33" s="15"/>
    </row>
    <row r="34" spans="1:18" ht="13.5" thickBot="1">
      <c r="A34" s="40"/>
      <c r="B34" s="36"/>
      <c r="C34" s="37"/>
      <c r="D34" s="37" t="s">
        <v>69</v>
      </c>
      <c r="E34" s="37"/>
      <c r="F34" s="38" t="s">
        <v>78</v>
      </c>
      <c r="G34" s="39"/>
      <c r="H34" s="88">
        <v>102.775</v>
      </c>
      <c r="I34" s="89">
        <v>102.773</v>
      </c>
      <c r="J34" s="90">
        <v>0.002</v>
      </c>
      <c r="K34" s="91">
        <v>28453.714999999997</v>
      </c>
      <c r="L34" s="92">
        <v>28447.438000000002</v>
      </c>
      <c r="M34" s="93">
        <v>0</v>
      </c>
      <c r="N34" s="93">
        <v>1.185</v>
      </c>
      <c r="O34" s="94">
        <v>5.092</v>
      </c>
      <c r="P34" s="95">
        <v>23071.203275764205</v>
      </c>
      <c r="Q34" s="96">
        <v>23066.562553718715</v>
      </c>
      <c r="R34" s="15"/>
    </row>
    <row r="35" spans="2:18" ht="13.5">
      <c r="B35" s="10" t="s">
        <v>174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175</v>
      </c>
      <c r="R35" s="2" t="s">
        <v>0</v>
      </c>
    </row>
    <row r="36" spans="2:17" ht="12.75">
      <c r="B36" s="69"/>
      <c r="C36" s="246" t="s">
        <v>110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 ht="12.75">
      <c r="B37" s="12" t="s">
        <v>1</v>
      </c>
      <c r="C37" s="246" t="s">
        <v>137</v>
      </c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 ht="12.75">
      <c r="B38" s="12" t="s">
        <v>46</v>
      </c>
      <c r="C38" s="246" t="s">
        <v>131</v>
      </c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</sheetData>
  <sheetProtection/>
  <mergeCells count="17">
    <mergeCell ref="Q9:Q11"/>
    <mergeCell ref="I10:I11"/>
    <mergeCell ref="J10:J11"/>
    <mergeCell ref="L10:L11"/>
    <mergeCell ref="M10:M11"/>
    <mergeCell ref="N10:N11"/>
    <mergeCell ref="O10:O11"/>
    <mergeCell ref="C36:Q36"/>
    <mergeCell ref="C37:Q37"/>
    <mergeCell ref="C38:Q38"/>
    <mergeCell ref="B7:G11"/>
    <mergeCell ref="H7:J8"/>
    <mergeCell ref="K7:O8"/>
    <mergeCell ref="P7:Q8"/>
    <mergeCell ref="H9:H11"/>
    <mergeCell ref="K9:K11"/>
    <mergeCell ref="P9:P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3" width="15.7539062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177</v>
      </c>
      <c r="C2" s="7"/>
      <c r="D2" s="7"/>
      <c r="E2" s="7"/>
      <c r="F2" s="6" t="s">
        <v>124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103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2" t="s">
        <v>40</v>
      </c>
      <c r="C4" s="42"/>
      <c r="D4" s="42"/>
      <c r="E4" s="42"/>
      <c r="F4" s="42"/>
      <c r="G4" s="42"/>
      <c r="H4" s="42" t="s">
        <v>44</v>
      </c>
      <c r="I4" s="42"/>
      <c r="J4" s="42" t="s">
        <v>41</v>
      </c>
      <c r="K4" s="42"/>
      <c r="L4" s="42" t="s">
        <v>42</v>
      </c>
      <c r="M4" s="41"/>
    </row>
    <row r="5" spans="2:13" s="3" customFormat="1" ht="21" customHeight="1">
      <c r="B5" s="41" t="s">
        <v>73</v>
      </c>
      <c r="C5" s="41"/>
      <c r="D5" s="41"/>
      <c r="E5" s="41"/>
      <c r="F5" s="41"/>
      <c r="G5" s="41"/>
      <c r="H5" s="41" t="s">
        <v>45</v>
      </c>
      <c r="I5" s="41"/>
      <c r="J5" s="41" t="s">
        <v>104</v>
      </c>
      <c r="K5" s="41"/>
      <c r="L5" s="41" t="s">
        <v>129</v>
      </c>
      <c r="M5" s="41"/>
    </row>
    <row r="6" spans="2:14" s="4" customFormat="1" ht="21" customHeight="1" thickBot="1">
      <c r="B6" s="43" t="s">
        <v>173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1" t="s">
        <v>0</v>
      </c>
    </row>
    <row r="7" spans="1:14" ht="12.75" customHeight="1" thickBot="1">
      <c r="A7" s="14"/>
      <c r="B7" s="247" t="s">
        <v>38</v>
      </c>
      <c r="C7" s="248"/>
      <c r="D7" s="248"/>
      <c r="E7" s="248"/>
      <c r="F7" s="248"/>
      <c r="G7" s="249"/>
      <c r="H7" s="278" t="s">
        <v>105</v>
      </c>
      <c r="I7" s="279"/>
      <c r="J7" s="279"/>
      <c r="K7" s="279"/>
      <c r="L7" s="279"/>
      <c r="M7" s="280"/>
      <c r="N7" s="15"/>
    </row>
    <row r="8" spans="1:14" ht="12.75">
      <c r="A8" s="14"/>
      <c r="B8" s="250"/>
      <c r="C8" s="251"/>
      <c r="D8" s="251"/>
      <c r="E8" s="251"/>
      <c r="F8" s="251"/>
      <c r="G8" s="252"/>
      <c r="H8" s="281" t="s">
        <v>56</v>
      </c>
      <c r="I8" s="282"/>
      <c r="J8" s="283"/>
      <c r="K8" s="284" t="s">
        <v>57</v>
      </c>
      <c r="L8" s="282"/>
      <c r="M8" s="285"/>
      <c r="N8" s="15"/>
    </row>
    <row r="9" spans="1:14" ht="15" customHeight="1">
      <c r="A9" s="14"/>
      <c r="B9" s="250"/>
      <c r="C9" s="251"/>
      <c r="D9" s="251"/>
      <c r="E9" s="251"/>
      <c r="F9" s="251"/>
      <c r="G9" s="252"/>
      <c r="H9" s="286" t="s">
        <v>106</v>
      </c>
      <c r="I9" s="289" t="s">
        <v>107</v>
      </c>
      <c r="J9" s="292" t="s">
        <v>108</v>
      </c>
      <c r="K9" s="295" t="s">
        <v>106</v>
      </c>
      <c r="L9" s="289" t="s">
        <v>107</v>
      </c>
      <c r="M9" s="298" t="s">
        <v>108</v>
      </c>
      <c r="N9" s="15"/>
    </row>
    <row r="10" spans="1:14" ht="12.75" customHeight="1">
      <c r="A10" s="14"/>
      <c r="B10" s="250"/>
      <c r="C10" s="251"/>
      <c r="D10" s="251"/>
      <c r="E10" s="251"/>
      <c r="F10" s="251"/>
      <c r="G10" s="252"/>
      <c r="H10" s="287"/>
      <c r="I10" s="290"/>
      <c r="J10" s="293"/>
      <c r="K10" s="296"/>
      <c r="L10" s="290"/>
      <c r="M10" s="299"/>
      <c r="N10" s="15"/>
    </row>
    <row r="11" spans="1:14" ht="13.5" thickBot="1">
      <c r="A11" s="14"/>
      <c r="B11" s="253"/>
      <c r="C11" s="254"/>
      <c r="D11" s="254"/>
      <c r="E11" s="254"/>
      <c r="F11" s="254"/>
      <c r="G11" s="255"/>
      <c r="H11" s="288"/>
      <c r="I11" s="291"/>
      <c r="J11" s="294"/>
      <c r="K11" s="297"/>
      <c r="L11" s="291"/>
      <c r="M11" s="300"/>
      <c r="N11" s="15"/>
    </row>
    <row r="12" spans="1:14" ht="14.25" thickBot="1" thickTop="1">
      <c r="A12" s="40"/>
      <c r="B12" s="32"/>
      <c r="C12" s="16" t="s">
        <v>2</v>
      </c>
      <c r="D12" s="16"/>
      <c r="E12" s="16"/>
      <c r="F12" s="17" t="s">
        <v>3</v>
      </c>
      <c r="G12" s="18"/>
      <c r="H12" s="70">
        <v>388.939</v>
      </c>
      <c r="I12" s="115">
        <v>118252.84400000001</v>
      </c>
      <c r="J12" s="116">
        <v>25336.63033706228</v>
      </c>
      <c r="K12" s="117">
        <v>121.07300000000001</v>
      </c>
      <c r="L12" s="115">
        <v>38596.596</v>
      </c>
      <c r="M12" s="78">
        <v>26565.650475333063</v>
      </c>
      <c r="N12" s="15"/>
    </row>
    <row r="13" spans="1:14" ht="12.75" customHeight="1" thickTop="1">
      <c r="A13" s="40"/>
      <c r="B13" s="33"/>
      <c r="C13" s="19" t="s">
        <v>4</v>
      </c>
      <c r="D13" s="19"/>
      <c r="E13" s="19"/>
      <c r="F13" s="20" t="s">
        <v>5</v>
      </c>
      <c r="G13" s="21"/>
      <c r="H13" s="79">
        <v>137.52599999999998</v>
      </c>
      <c r="I13" s="118">
        <v>42330.042</v>
      </c>
      <c r="J13" s="119">
        <v>25649.720780070682</v>
      </c>
      <c r="K13" s="120">
        <v>76.967</v>
      </c>
      <c r="L13" s="118">
        <v>24676.135</v>
      </c>
      <c r="M13" s="87">
        <v>26717.224048401695</v>
      </c>
      <c r="N13" s="15"/>
    </row>
    <row r="14" spans="1:14" ht="13.5" thickBot="1">
      <c r="A14" s="40"/>
      <c r="B14" s="36"/>
      <c r="C14" s="37"/>
      <c r="D14" s="37" t="s">
        <v>6</v>
      </c>
      <c r="E14" s="37"/>
      <c r="F14" s="38" t="s">
        <v>76</v>
      </c>
      <c r="G14" s="39"/>
      <c r="H14" s="88">
        <v>137.52599999999998</v>
      </c>
      <c r="I14" s="121">
        <v>42330.042</v>
      </c>
      <c r="J14" s="122">
        <v>25649.720780070682</v>
      </c>
      <c r="K14" s="123">
        <v>76.967</v>
      </c>
      <c r="L14" s="121">
        <v>24676.135</v>
      </c>
      <c r="M14" s="96">
        <v>26717.224048401695</v>
      </c>
      <c r="N14" s="15"/>
    </row>
    <row r="15" spans="1:14" ht="12.75">
      <c r="A15" s="40"/>
      <c r="B15" s="34"/>
      <c r="C15" s="27" t="s">
        <v>7</v>
      </c>
      <c r="D15" s="27"/>
      <c r="E15" s="27"/>
      <c r="F15" s="28" t="s">
        <v>8</v>
      </c>
      <c r="G15" s="29"/>
      <c r="H15" s="97">
        <v>33.62</v>
      </c>
      <c r="I15" s="124">
        <v>10149.871000000001</v>
      </c>
      <c r="J15" s="125">
        <v>25158.315982550073</v>
      </c>
      <c r="K15" s="126">
        <v>16.685</v>
      </c>
      <c r="L15" s="124">
        <v>4694.512</v>
      </c>
      <c r="M15" s="105">
        <v>23446.768554589948</v>
      </c>
      <c r="N15" s="15"/>
    </row>
    <row r="16" spans="1:14" ht="13.5" thickBot="1">
      <c r="A16" s="40"/>
      <c r="B16" s="36"/>
      <c r="C16" s="37"/>
      <c r="D16" s="37" t="s">
        <v>9</v>
      </c>
      <c r="E16" s="37"/>
      <c r="F16" s="38" t="s">
        <v>77</v>
      </c>
      <c r="G16" s="39"/>
      <c r="H16" s="88">
        <v>33.62</v>
      </c>
      <c r="I16" s="121">
        <v>10149.871000000001</v>
      </c>
      <c r="J16" s="122">
        <v>25158.315982550073</v>
      </c>
      <c r="K16" s="123">
        <v>16.685</v>
      </c>
      <c r="L16" s="121">
        <v>4694.512</v>
      </c>
      <c r="M16" s="96">
        <v>23446.768554589948</v>
      </c>
      <c r="N16" s="15"/>
    </row>
    <row r="17" spans="1:14" ht="12.75">
      <c r="A17" s="40"/>
      <c r="B17" s="34"/>
      <c r="C17" s="27" t="s">
        <v>10</v>
      </c>
      <c r="D17" s="27"/>
      <c r="E17" s="27"/>
      <c r="F17" s="28" t="s">
        <v>11</v>
      </c>
      <c r="G17" s="29"/>
      <c r="H17" s="97">
        <v>44.033</v>
      </c>
      <c r="I17" s="124">
        <v>13661.325</v>
      </c>
      <c r="J17" s="125">
        <v>25854.33084277701</v>
      </c>
      <c r="K17" s="126">
        <v>0</v>
      </c>
      <c r="L17" s="124">
        <v>0</v>
      </c>
      <c r="M17" s="105" t="s">
        <v>145</v>
      </c>
      <c r="N17" s="15"/>
    </row>
    <row r="18" spans="1:14" ht="12.75">
      <c r="A18" s="40"/>
      <c r="B18" s="35"/>
      <c r="C18" s="22"/>
      <c r="D18" s="22" t="s">
        <v>64</v>
      </c>
      <c r="E18" s="22"/>
      <c r="F18" s="23" t="s">
        <v>12</v>
      </c>
      <c r="G18" s="24"/>
      <c r="H18" s="106">
        <v>24.67</v>
      </c>
      <c r="I18" s="127">
        <v>7248.811</v>
      </c>
      <c r="J18" s="128">
        <v>24485.9174435887</v>
      </c>
      <c r="K18" s="129">
        <v>0</v>
      </c>
      <c r="L18" s="127">
        <v>0</v>
      </c>
      <c r="M18" s="114" t="s">
        <v>145</v>
      </c>
      <c r="N18" s="15"/>
    </row>
    <row r="19" spans="1:14" ht="13.5" thickBot="1">
      <c r="A19" s="40"/>
      <c r="B19" s="36"/>
      <c r="C19" s="37"/>
      <c r="D19" s="37" t="s">
        <v>13</v>
      </c>
      <c r="E19" s="37"/>
      <c r="F19" s="38" t="s">
        <v>14</v>
      </c>
      <c r="G19" s="39"/>
      <c r="H19" s="88">
        <v>19.363</v>
      </c>
      <c r="I19" s="121">
        <v>6412.514</v>
      </c>
      <c r="J19" s="122">
        <v>27597.798206200827</v>
      </c>
      <c r="K19" s="123">
        <v>0</v>
      </c>
      <c r="L19" s="121">
        <v>0</v>
      </c>
      <c r="M19" s="96" t="s">
        <v>145</v>
      </c>
      <c r="N19" s="15"/>
    </row>
    <row r="20" spans="1:14" ht="12.75">
      <c r="A20" s="40"/>
      <c r="B20" s="34"/>
      <c r="C20" s="27" t="s">
        <v>15</v>
      </c>
      <c r="D20" s="27"/>
      <c r="E20" s="27"/>
      <c r="F20" s="28" t="s">
        <v>16</v>
      </c>
      <c r="G20" s="29"/>
      <c r="H20" s="97">
        <v>13.531</v>
      </c>
      <c r="I20" s="124">
        <v>4037.171</v>
      </c>
      <c r="J20" s="125">
        <v>24863.714187175126</v>
      </c>
      <c r="K20" s="126">
        <v>0</v>
      </c>
      <c r="L20" s="124">
        <v>0</v>
      </c>
      <c r="M20" s="105" t="s">
        <v>145</v>
      </c>
      <c r="N20" s="15"/>
    </row>
    <row r="21" spans="1:14" ht="13.5" thickBot="1">
      <c r="A21" s="40"/>
      <c r="B21" s="36"/>
      <c r="C21" s="37"/>
      <c r="D21" s="37" t="s">
        <v>19</v>
      </c>
      <c r="E21" s="37"/>
      <c r="F21" s="38" t="s">
        <v>20</v>
      </c>
      <c r="G21" s="39"/>
      <c r="H21" s="88">
        <v>13.531</v>
      </c>
      <c r="I21" s="121">
        <v>4037.171</v>
      </c>
      <c r="J21" s="122">
        <v>24863.714187175126</v>
      </c>
      <c r="K21" s="123">
        <v>0</v>
      </c>
      <c r="L21" s="121">
        <v>0</v>
      </c>
      <c r="M21" s="96" t="s">
        <v>145</v>
      </c>
      <c r="N21" s="15"/>
    </row>
    <row r="22" spans="1:14" ht="12.75">
      <c r="A22" s="40"/>
      <c r="B22" s="34"/>
      <c r="C22" s="27" t="s">
        <v>21</v>
      </c>
      <c r="D22" s="27"/>
      <c r="E22" s="27"/>
      <c r="F22" s="28" t="s">
        <v>22</v>
      </c>
      <c r="G22" s="29"/>
      <c r="H22" s="97">
        <v>19.4</v>
      </c>
      <c r="I22" s="124">
        <v>5845.22</v>
      </c>
      <c r="J22" s="125">
        <v>25108.33333333333</v>
      </c>
      <c r="K22" s="126">
        <v>0</v>
      </c>
      <c r="L22" s="124">
        <v>0</v>
      </c>
      <c r="M22" s="105" t="s">
        <v>145</v>
      </c>
      <c r="N22" s="15"/>
    </row>
    <row r="23" spans="1:14" ht="12.75">
      <c r="A23" s="40"/>
      <c r="B23" s="35"/>
      <c r="C23" s="22"/>
      <c r="D23" s="22" t="s">
        <v>23</v>
      </c>
      <c r="E23" s="22"/>
      <c r="F23" s="23" t="s">
        <v>24</v>
      </c>
      <c r="G23" s="24"/>
      <c r="H23" s="106">
        <v>6.5</v>
      </c>
      <c r="I23" s="127">
        <v>1878.701</v>
      </c>
      <c r="J23" s="128">
        <v>24085.910256410254</v>
      </c>
      <c r="K23" s="129">
        <v>0</v>
      </c>
      <c r="L23" s="127">
        <v>0</v>
      </c>
      <c r="M23" s="114" t="s">
        <v>145</v>
      </c>
      <c r="N23" s="15"/>
    </row>
    <row r="24" spans="1:14" ht="12.75">
      <c r="A24" s="40"/>
      <c r="B24" s="35"/>
      <c r="C24" s="22"/>
      <c r="D24" s="22" t="s">
        <v>25</v>
      </c>
      <c r="E24" s="22"/>
      <c r="F24" s="23" t="s">
        <v>26</v>
      </c>
      <c r="G24" s="24"/>
      <c r="H24" s="106">
        <v>10.49</v>
      </c>
      <c r="I24" s="127">
        <v>3019.5190000000002</v>
      </c>
      <c r="J24" s="128">
        <v>23987.28153797267</v>
      </c>
      <c r="K24" s="129">
        <v>0</v>
      </c>
      <c r="L24" s="127">
        <v>0</v>
      </c>
      <c r="M24" s="114" t="s">
        <v>145</v>
      </c>
      <c r="N24" s="15"/>
    </row>
    <row r="25" spans="1:14" ht="13.5" thickBot="1">
      <c r="A25" s="40"/>
      <c r="B25" s="36"/>
      <c r="C25" s="37"/>
      <c r="D25" s="37" t="s">
        <v>27</v>
      </c>
      <c r="E25" s="37"/>
      <c r="F25" s="38" t="s">
        <v>28</v>
      </c>
      <c r="G25" s="39"/>
      <c r="H25" s="88">
        <v>2.41</v>
      </c>
      <c r="I25" s="121">
        <v>947</v>
      </c>
      <c r="J25" s="122">
        <v>32745.504840940524</v>
      </c>
      <c r="K25" s="123">
        <v>0</v>
      </c>
      <c r="L25" s="121">
        <v>0</v>
      </c>
      <c r="M25" s="96" t="s">
        <v>145</v>
      </c>
      <c r="N25" s="15"/>
    </row>
    <row r="26" spans="1:14" ht="12.75">
      <c r="A26" s="40"/>
      <c r="B26" s="34"/>
      <c r="C26" s="27" t="s">
        <v>29</v>
      </c>
      <c r="D26" s="27"/>
      <c r="E26" s="27"/>
      <c r="F26" s="28" t="s">
        <v>30</v>
      </c>
      <c r="G26" s="29"/>
      <c r="H26" s="97">
        <v>38.155</v>
      </c>
      <c r="I26" s="124">
        <v>12728.045999999998</v>
      </c>
      <c r="J26" s="125">
        <v>27798.990957934733</v>
      </c>
      <c r="K26" s="126">
        <v>4.126</v>
      </c>
      <c r="L26" s="124">
        <v>1432.83</v>
      </c>
      <c r="M26" s="105">
        <v>28939.04507998061</v>
      </c>
      <c r="N26" s="15"/>
    </row>
    <row r="27" spans="1:14" ht="12.75">
      <c r="A27" s="40"/>
      <c r="B27" s="35"/>
      <c r="C27" s="22"/>
      <c r="D27" s="22" t="s">
        <v>66</v>
      </c>
      <c r="E27" s="22"/>
      <c r="F27" s="23" t="s">
        <v>126</v>
      </c>
      <c r="G27" s="24"/>
      <c r="H27" s="106">
        <v>24.01</v>
      </c>
      <c r="I27" s="127">
        <v>7345.987999999999</v>
      </c>
      <c r="J27" s="128">
        <v>25496.27932805775</v>
      </c>
      <c r="K27" s="129">
        <v>0</v>
      </c>
      <c r="L27" s="127">
        <v>0</v>
      </c>
      <c r="M27" s="114" t="s">
        <v>145</v>
      </c>
      <c r="N27" s="15"/>
    </row>
    <row r="28" spans="1:14" ht="13.5" thickBot="1">
      <c r="A28" s="40"/>
      <c r="B28" s="36"/>
      <c r="C28" s="37"/>
      <c r="D28" s="37" t="s">
        <v>65</v>
      </c>
      <c r="E28" s="37"/>
      <c r="F28" s="38" t="s">
        <v>127</v>
      </c>
      <c r="G28" s="39"/>
      <c r="H28" s="88">
        <v>14.145</v>
      </c>
      <c r="I28" s="121">
        <v>5382.058</v>
      </c>
      <c r="J28" s="122">
        <v>31707.658772239898</v>
      </c>
      <c r="K28" s="123">
        <v>4.126</v>
      </c>
      <c r="L28" s="121">
        <v>1432.83</v>
      </c>
      <c r="M28" s="96">
        <v>28939.04507998061</v>
      </c>
      <c r="N28" s="15"/>
    </row>
    <row r="29" spans="1:14" ht="12.75">
      <c r="A29" s="40"/>
      <c r="B29" s="34"/>
      <c r="C29" s="27" t="s">
        <v>31</v>
      </c>
      <c r="D29" s="27"/>
      <c r="E29" s="27"/>
      <c r="F29" s="28" t="s">
        <v>32</v>
      </c>
      <c r="G29" s="29"/>
      <c r="H29" s="97">
        <v>48.22</v>
      </c>
      <c r="I29" s="124">
        <v>13034.255000000001</v>
      </c>
      <c r="J29" s="125">
        <v>22525.672266003046</v>
      </c>
      <c r="K29" s="126">
        <v>23.295</v>
      </c>
      <c r="L29" s="124">
        <v>7793.119000000001</v>
      </c>
      <c r="M29" s="105">
        <v>27878.368033197403</v>
      </c>
      <c r="N29" s="15"/>
    </row>
    <row r="30" spans="1:14" ht="12.75">
      <c r="A30" s="40"/>
      <c r="B30" s="35"/>
      <c r="C30" s="22"/>
      <c r="D30" s="22" t="s">
        <v>33</v>
      </c>
      <c r="E30" s="22"/>
      <c r="F30" s="23" t="s">
        <v>34</v>
      </c>
      <c r="G30" s="24"/>
      <c r="H30" s="106">
        <v>10.146</v>
      </c>
      <c r="I30" s="127">
        <v>2994.441</v>
      </c>
      <c r="J30" s="128">
        <v>24594.59392864183</v>
      </c>
      <c r="K30" s="129">
        <v>23.295</v>
      </c>
      <c r="L30" s="127">
        <v>7793.119000000001</v>
      </c>
      <c r="M30" s="114">
        <v>27878.368033197403</v>
      </c>
      <c r="N30" s="15"/>
    </row>
    <row r="31" spans="1:14" ht="13.5" thickBot="1">
      <c r="A31" s="40"/>
      <c r="B31" s="36"/>
      <c r="C31" s="37"/>
      <c r="D31" s="37" t="s">
        <v>35</v>
      </c>
      <c r="E31" s="37"/>
      <c r="F31" s="38" t="s">
        <v>36</v>
      </c>
      <c r="G31" s="39"/>
      <c r="H31" s="88">
        <v>38.074</v>
      </c>
      <c r="I31" s="121">
        <v>10039.814</v>
      </c>
      <c r="J31" s="122">
        <v>21974.34382168059</v>
      </c>
      <c r="K31" s="123">
        <v>0</v>
      </c>
      <c r="L31" s="121">
        <v>0</v>
      </c>
      <c r="M31" s="96" t="s">
        <v>145</v>
      </c>
      <c r="N31" s="15"/>
    </row>
    <row r="32" spans="1:14" ht="12.75">
      <c r="A32" s="40"/>
      <c r="B32" s="34"/>
      <c r="C32" s="27" t="s">
        <v>67</v>
      </c>
      <c r="D32" s="27"/>
      <c r="E32" s="27"/>
      <c r="F32" s="28" t="s">
        <v>37</v>
      </c>
      <c r="G32" s="29"/>
      <c r="H32" s="97">
        <v>54.454</v>
      </c>
      <c r="I32" s="124">
        <v>16466.914</v>
      </c>
      <c r="J32" s="125">
        <v>25200.037340385155</v>
      </c>
      <c r="K32" s="126">
        <v>0</v>
      </c>
      <c r="L32" s="124">
        <v>0</v>
      </c>
      <c r="M32" s="105" t="s">
        <v>145</v>
      </c>
      <c r="N32" s="15"/>
    </row>
    <row r="33" spans="1:14" ht="13.5" thickBot="1">
      <c r="A33" s="40"/>
      <c r="B33" s="36"/>
      <c r="C33" s="37"/>
      <c r="D33" s="37" t="s">
        <v>69</v>
      </c>
      <c r="E33" s="37"/>
      <c r="F33" s="38" t="s">
        <v>78</v>
      </c>
      <c r="G33" s="39"/>
      <c r="H33" s="88">
        <v>54.454</v>
      </c>
      <c r="I33" s="121">
        <v>16466.914</v>
      </c>
      <c r="J33" s="122">
        <v>25200.037340385155</v>
      </c>
      <c r="K33" s="123">
        <v>0</v>
      </c>
      <c r="L33" s="121">
        <v>0</v>
      </c>
      <c r="M33" s="96" t="s">
        <v>145</v>
      </c>
      <c r="N33" s="15"/>
    </row>
    <row r="34" spans="2:14" ht="13.5">
      <c r="B34" s="10" t="s">
        <v>0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65" t="s">
        <v>175</v>
      </c>
      <c r="N34" s="2" t="s">
        <v>0</v>
      </c>
    </row>
    <row r="35" spans="2:13" ht="12.7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4">
    <cfRule type="expression" priority="3" dxfId="0" stopIfTrue="1">
      <formula>#REF!="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35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00390625" style="2" customWidth="1"/>
    <col min="7" max="7" width="1.12109375" style="2" customWidth="1"/>
    <col min="8" max="11" width="8.25390625" style="2" customWidth="1"/>
    <col min="12" max="12" width="8.875" style="2" customWidth="1"/>
    <col min="13" max="13" width="10.00390625" style="2" customWidth="1"/>
    <col min="14" max="14" width="11.75390625" style="2" customWidth="1"/>
    <col min="15" max="16" width="15.2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178</v>
      </c>
      <c r="C2" s="7"/>
      <c r="D2" s="7"/>
      <c r="E2" s="7"/>
      <c r="F2" s="6" t="s">
        <v>100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21" customHeight="1">
      <c r="B3" s="42" t="s">
        <v>40</v>
      </c>
      <c r="C3" s="42"/>
      <c r="D3" s="42"/>
      <c r="E3" s="42"/>
      <c r="F3" s="42"/>
      <c r="G3" s="42"/>
      <c r="H3" s="42" t="s">
        <v>44</v>
      </c>
      <c r="I3" s="42"/>
      <c r="J3" s="42"/>
      <c r="K3" s="42" t="s">
        <v>41</v>
      </c>
      <c r="L3" s="42"/>
      <c r="M3" s="42"/>
      <c r="N3" s="42"/>
      <c r="O3" s="42" t="s">
        <v>42</v>
      </c>
      <c r="P3" s="42"/>
    </row>
    <row r="4" spans="2:16" s="3" customFormat="1" ht="21" customHeight="1">
      <c r="B4" s="41" t="s">
        <v>73</v>
      </c>
      <c r="C4" s="41"/>
      <c r="D4" s="41"/>
      <c r="E4" s="41"/>
      <c r="F4" s="41"/>
      <c r="G4" s="41"/>
      <c r="H4" s="41" t="s">
        <v>45</v>
      </c>
      <c r="I4" s="41"/>
      <c r="J4" s="41"/>
      <c r="K4" s="41" t="s">
        <v>109</v>
      </c>
      <c r="L4" s="41"/>
      <c r="M4" s="41"/>
      <c r="N4" s="41"/>
      <c r="O4" s="41" t="s">
        <v>128</v>
      </c>
      <c r="P4" s="41"/>
    </row>
    <row r="5" spans="2:17" s="4" customFormat="1" ht="21" customHeight="1" thickBot="1">
      <c r="B5" s="43" t="s">
        <v>173</v>
      </c>
      <c r="C5" s="44"/>
      <c r="D5" s="44"/>
      <c r="E5" s="44"/>
      <c r="F5" s="44"/>
      <c r="G5" s="45"/>
      <c r="H5" s="45"/>
      <c r="I5" s="45"/>
      <c r="J5" s="45"/>
      <c r="K5" s="45"/>
      <c r="L5" s="45"/>
      <c r="M5" s="45"/>
      <c r="N5" s="45"/>
      <c r="O5" s="45"/>
      <c r="P5" s="46"/>
      <c r="Q5" s="1" t="s">
        <v>0</v>
      </c>
    </row>
    <row r="6" spans="1:17" ht="15.75" customHeight="1">
      <c r="A6" s="14"/>
      <c r="B6" s="247" t="s">
        <v>38</v>
      </c>
      <c r="C6" s="248"/>
      <c r="D6" s="248"/>
      <c r="E6" s="248"/>
      <c r="F6" s="248"/>
      <c r="G6" s="249"/>
      <c r="H6" s="256" t="s">
        <v>83</v>
      </c>
      <c r="I6" s="301"/>
      <c r="J6" s="304" t="s">
        <v>132</v>
      </c>
      <c r="K6" s="301"/>
      <c r="L6" s="304" t="s">
        <v>134</v>
      </c>
      <c r="M6" s="301"/>
      <c r="N6" s="306" t="s">
        <v>147</v>
      </c>
      <c r="O6" s="306" t="s">
        <v>140</v>
      </c>
      <c r="P6" s="309" t="s">
        <v>133</v>
      </c>
      <c r="Q6" s="15"/>
    </row>
    <row r="7" spans="1:17" ht="15.75" customHeight="1">
      <c r="A7" s="14"/>
      <c r="B7" s="250"/>
      <c r="C7" s="251"/>
      <c r="D7" s="251"/>
      <c r="E7" s="251"/>
      <c r="F7" s="251"/>
      <c r="G7" s="252"/>
      <c r="H7" s="302"/>
      <c r="I7" s="303"/>
      <c r="J7" s="305"/>
      <c r="K7" s="303"/>
      <c r="L7" s="305"/>
      <c r="M7" s="303"/>
      <c r="N7" s="307"/>
      <c r="O7" s="307"/>
      <c r="P7" s="270"/>
      <c r="Q7" s="15"/>
    </row>
    <row r="8" spans="1:17" ht="9" customHeight="1">
      <c r="A8" s="14"/>
      <c r="B8" s="250"/>
      <c r="C8" s="251"/>
      <c r="D8" s="251"/>
      <c r="E8" s="251"/>
      <c r="F8" s="251"/>
      <c r="G8" s="252"/>
      <c r="H8" s="310" t="s">
        <v>63</v>
      </c>
      <c r="I8" s="313" t="s">
        <v>60</v>
      </c>
      <c r="J8" s="272" t="s">
        <v>60</v>
      </c>
      <c r="K8" s="313" t="s">
        <v>89</v>
      </c>
      <c r="L8" s="272" t="s">
        <v>135</v>
      </c>
      <c r="M8" s="313" t="s">
        <v>136</v>
      </c>
      <c r="N8" s="307"/>
      <c r="O8" s="307"/>
      <c r="P8" s="270"/>
      <c r="Q8" s="15"/>
    </row>
    <row r="9" spans="1:17" ht="9" customHeight="1">
      <c r="A9" s="14"/>
      <c r="B9" s="250"/>
      <c r="C9" s="251"/>
      <c r="D9" s="251"/>
      <c r="E9" s="251"/>
      <c r="F9" s="251"/>
      <c r="G9" s="252"/>
      <c r="H9" s="311"/>
      <c r="I9" s="314"/>
      <c r="J9" s="316"/>
      <c r="K9" s="314"/>
      <c r="L9" s="316"/>
      <c r="M9" s="314"/>
      <c r="N9" s="307"/>
      <c r="O9" s="307"/>
      <c r="P9" s="270"/>
      <c r="Q9" s="15"/>
    </row>
    <row r="10" spans="1:17" ht="9" customHeight="1" thickBot="1">
      <c r="A10" s="14"/>
      <c r="B10" s="253"/>
      <c r="C10" s="254"/>
      <c r="D10" s="254"/>
      <c r="E10" s="254"/>
      <c r="F10" s="254"/>
      <c r="G10" s="255"/>
      <c r="H10" s="312"/>
      <c r="I10" s="315"/>
      <c r="J10" s="273"/>
      <c r="K10" s="315"/>
      <c r="L10" s="273"/>
      <c r="M10" s="315"/>
      <c r="N10" s="308"/>
      <c r="O10" s="308"/>
      <c r="P10" s="271"/>
      <c r="Q10" s="15"/>
    </row>
    <row r="11" spans="1:17" ht="14.25" thickBot="1" thickTop="1">
      <c r="A11" s="40"/>
      <c r="B11" s="32"/>
      <c r="C11" s="16" t="s">
        <v>2</v>
      </c>
      <c r="D11" s="16"/>
      <c r="E11" s="16"/>
      <c r="F11" s="17" t="s">
        <v>3</v>
      </c>
      <c r="G11" s="18"/>
      <c r="H11" s="130">
        <v>1885.206</v>
      </c>
      <c r="I11" s="131">
        <v>2257.2519999999995</v>
      </c>
      <c r="J11" s="132">
        <v>2223</v>
      </c>
      <c r="K11" s="133">
        <v>1438</v>
      </c>
      <c r="L11" s="132">
        <v>23</v>
      </c>
      <c r="M11" s="133">
        <v>63</v>
      </c>
      <c r="N11" s="115">
        <v>594495.887</v>
      </c>
      <c r="O11" s="115">
        <v>86095.72600000001</v>
      </c>
      <c r="P11" s="134">
        <v>680591.613</v>
      </c>
      <c r="Q11" s="15"/>
    </row>
    <row r="12" spans="1:17" ht="12.75" customHeight="1" thickTop="1">
      <c r="A12" s="40"/>
      <c r="B12" s="33"/>
      <c r="C12" s="19" t="s">
        <v>4</v>
      </c>
      <c r="D12" s="19"/>
      <c r="E12" s="19"/>
      <c r="F12" s="20" t="s">
        <v>5</v>
      </c>
      <c r="G12" s="21"/>
      <c r="H12" s="135">
        <v>458.11400000000003</v>
      </c>
      <c r="I12" s="136">
        <v>584.1479999999999</v>
      </c>
      <c r="J12" s="137">
        <v>580</v>
      </c>
      <c r="K12" s="138">
        <v>356</v>
      </c>
      <c r="L12" s="137">
        <v>9</v>
      </c>
      <c r="M12" s="138">
        <v>23</v>
      </c>
      <c r="N12" s="118">
        <v>149572.59500000003</v>
      </c>
      <c r="O12" s="118">
        <v>26993.645000000004</v>
      </c>
      <c r="P12" s="139">
        <v>176566.24</v>
      </c>
      <c r="Q12" s="15"/>
    </row>
    <row r="13" spans="1:17" ht="13.5" thickBot="1">
      <c r="A13" s="40"/>
      <c r="B13" s="35"/>
      <c r="C13" s="22"/>
      <c r="D13" s="22" t="s">
        <v>6</v>
      </c>
      <c r="E13" s="22"/>
      <c r="F13" s="23" t="s">
        <v>76</v>
      </c>
      <c r="G13" s="24"/>
      <c r="H13" s="140">
        <v>458.11400000000003</v>
      </c>
      <c r="I13" s="141">
        <v>584.1479999999999</v>
      </c>
      <c r="J13" s="142">
        <v>580</v>
      </c>
      <c r="K13" s="143">
        <v>356</v>
      </c>
      <c r="L13" s="142">
        <v>9</v>
      </c>
      <c r="M13" s="143">
        <v>23</v>
      </c>
      <c r="N13" s="127">
        <v>149572.59500000003</v>
      </c>
      <c r="O13" s="127">
        <v>26993.645000000004</v>
      </c>
      <c r="P13" s="144">
        <v>176566.24</v>
      </c>
      <c r="Q13" s="15"/>
    </row>
    <row r="14" spans="1:17" ht="12.75">
      <c r="A14" s="40"/>
      <c r="B14" s="34"/>
      <c r="C14" s="27" t="s">
        <v>7</v>
      </c>
      <c r="D14" s="27"/>
      <c r="E14" s="27"/>
      <c r="F14" s="28" t="s">
        <v>8</v>
      </c>
      <c r="G14" s="29"/>
      <c r="H14" s="145">
        <v>163.37900000000005</v>
      </c>
      <c r="I14" s="146">
        <v>193.147</v>
      </c>
      <c r="J14" s="147">
        <v>182</v>
      </c>
      <c r="K14" s="148">
        <v>130</v>
      </c>
      <c r="L14" s="147">
        <v>3</v>
      </c>
      <c r="M14" s="148">
        <v>3</v>
      </c>
      <c r="N14" s="124">
        <v>51645.11</v>
      </c>
      <c r="O14" s="124">
        <v>8501.577</v>
      </c>
      <c r="P14" s="149">
        <v>60146.687</v>
      </c>
      <c r="Q14" s="15"/>
    </row>
    <row r="15" spans="1:17" ht="13.5" thickBot="1">
      <c r="A15" s="40"/>
      <c r="B15" s="35"/>
      <c r="C15" s="22"/>
      <c r="D15" s="22" t="s">
        <v>9</v>
      </c>
      <c r="E15" s="22"/>
      <c r="F15" s="23" t="s">
        <v>77</v>
      </c>
      <c r="G15" s="24"/>
      <c r="H15" s="140">
        <v>163.37900000000005</v>
      </c>
      <c r="I15" s="141">
        <v>193.147</v>
      </c>
      <c r="J15" s="142">
        <v>182</v>
      </c>
      <c r="K15" s="143">
        <v>130</v>
      </c>
      <c r="L15" s="142">
        <v>3</v>
      </c>
      <c r="M15" s="143">
        <v>3</v>
      </c>
      <c r="N15" s="127">
        <v>51645.11</v>
      </c>
      <c r="O15" s="127">
        <v>8501.577</v>
      </c>
      <c r="P15" s="144">
        <v>60146.687</v>
      </c>
      <c r="Q15" s="15"/>
    </row>
    <row r="16" spans="1:17" ht="12.75">
      <c r="A16" s="40"/>
      <c r="B16" s="34"/>
      <c r="C16" s="27" t="s">
        <v>10</v>
      </c>
      <c r="D16" s="27"/>
      <c r="E16" s="27"/>
      <c r="F16" s="28" t="s">
        <v>11</v>
      </c>
      <c r="G16" s="29"/>
      <c r="H16" s="145">
        <v>244.887</v>
      </c>
      <c r="I16" s="146">
        <v>281.175</v>
      </c>
      <c r="J16" s="147">
        <v>293</v>
      </c>
      <c r="K16" s="148">
        <v>196</v>
      </c>
      <c r="L16" s="147">
        <v>1</v>
      </c>
      <c r="M16" s="148">
        <v>6</v>
      </c>
      <c r="N16" s="124">
        <v>74257.11400000002</v>
      </c>
      <c r="O16" s="124">
        <v>9698.252</v>
      </c>
      <c r="P16" s="149">
        <v>83955.36600000001</v>
      </c>
      <c r="Q16" s="15"/>
    </row>
    <row r="17" spans="1:17" ht="12.75">
      <c r="A17" s="40"/>
      <c r="B17" s="35"/>
      <c r="C17" s="22"/>
      <c r="D17" s="22" t="s">
        <v>64</v>
      </c>
      <c r="E17" s="22"/>
      <c r="F17" s="23" t="s">
        <v>12</v>
      </c>
      <c r="G17" s="24"/>
      <c r="H17" s="140">
        <v>152.007</v>
      </c>
      <c r="I17" s="141">
        <v>169.93</v>
      </c>
      <c r="J17" s="142">
        <v>159</v>
      </c>
      <c r="K17" s="143">
        <v>95</v>
      </c>
      <c r="L17" s="142">
        <v>1</v>
      </c>
      <c r="M17" s="143">
        <v>4</v>
      </c>
      <c r="N17" s="127">
        <v>44804.96500000001</v>
      </c>
      <c r="O17" s="127">
        <v>7056.947999999999</v>
      </c>
      <c r="P17" s="144">
        <v>51861.913</v>
      </c>
      <c r="Q17" s="15"/>
    </row>
    <row r="18" spans="1:17" ht="13.5" thickBot="1">
      <c r="A18" s="40"/>
      <c r="B18" s="35"/>
      <c r="C18" s="22"/>
      <c r="D18" s="22" t="s">
        <v>13</v>
      </c>
      <c r="E18" s="22"/>
      <c r="F18" s="23" t="s">
        <v>14</v>
      </c>
      <c r="G18" s="24"/>
      <c r="H18" s="140">
        <v>92.88</v>
      </c>
      <c r="I18" s="141">
        <v>111.245</v>
      </c>
      <c r="J18" s="142">
        <v>134</v>
      </c>
      <c r="K18" s="143">
        <v>101</v>
      </c>
      <c r="L18" s="142">
        <v>0</v>
      </c>
      <c r="M18" s="143">
        <v>2</v>
      </c>
      <c r="N18" s="127">
        <v>29452.149</v>
      </c>
      <c r="O18" s="127">
        <v>2641.304</v>
      </c>
      <c r="P18" s="144">
        <v>32093.453</v>
      </c>
      <c r="Q18" s="15"/>
    </row>
    <row r="19" spans="1:17" ht="12.75">
      <c r="A19" s="40"/>
      <c r="B19" s="34"/>
      <c r="C19" s="27" t="s">
        <v>15</v>
      </c>
      <c r="D19" s="27"/>
      <c r="E19" s="27"/>
      <c r="F19" s="28" t="s">
        <v>16</v>
      </c>
      <c r="G19" s="29"/>
      <c r="H19" s="145">
        <v>124.53399999999999</v>
      </c>
      <c r="I19" s="146">
        <v>151.73</v>
      </c>
      <c r="J19" s="147">
        <v>150</v>
      </c>
      <c r="K19" s="148">
        <v>105</v>
      </c>
      <c r="L19" s="147">
        <v>3</v>
      </c>
      <c r="M19" s="148">
        <v>4</v>
      </c>
      <c r="N19" s="124">
        <v>41203.809</v>
      </c>
      <c r="O19" s="124">
        <v>6426.807999999999</v>
      </c>
      <c r="P19" s="149">
        <v>47630.617000000006</v>
      </c>
      <c r="Q19" s="15"/>
    </row>
    <row r="20" spans="1:17" ht="12.75">
      <c r="A20" s="40"/>
      <c r="B20" s="35"/>
      <c r="C20" s="22"/>
      <c r="D20" s="22" t="s">
        <v>17</v>
      </c>
      <c r="E20" s="22"/>
      <c r="F20" s="23" t="s">
        <v>18</v>
      </c>
      <c r="G20" s="24"/>
      <c r="H20" s="140">
        <v>27.482</v>
      </c>
      <c r="I20" s="141">
        <v>30.213</v>
      </c>
      <c r="J20" s="142">
        <v>35</v>
      </c>
      <c r="K20" s="143">
        <v>27</v>
      </c>
      <c r="L20" s="142">
        <v>0</v>
      </c>
      <c r="M20" s="143">
        <v>0</v>
      </c>
      <c r="N20" s="127">
        <v>9305.25</v>
      </c>
      <c r="O20" s="127">
        <v>689.873</v>
      </c>
      <c r="P20" s="144">
        <v>9995.123</v>
      </c>
      <c r="Q20" s="15"/>
    </row>
    <row r="21" spans="1:17" ht="13.5" thickBot="1">
      <c r="A21" s="40"/>
      <c r="B21" s="35"/>
      <c r="C21" s="22"/>
      <c r="D21" s="22" t="s">
        <v>19</v>
      </c>
      <c r="E21" s="22"/>
      <c r="F21" s="23" t="s">
        <v>20</v>
      </c>
      <c r="G21" s="24"/>
      <c r="H21" s="140">
        <v>97.05199999999999</v>
      </c>
      <c r="I21" s="141">
        <v>121.51699999999998</v>
      </c>
      <c r="J21" s="142">
        <v>115</v>
      </c>
      <c r="K21" s="143">
        <v>78</v>
      </c>
      <c r="L21" s="142">
        <v>3</v>
      </c>
      <c r="M21" s="143">
        <v>4</v>
      </c>
      <c r="N21" s="127">
        <v>31898.559</v>
      </c>
      <c r="O21" s="127">
        <v>5736.934999999999</v>
      </c>
      <c r="P21" s="144">
        <v>37635.494000000006</v>
      </c>
      <c r="Q21" s="15"/>
    </row>
    <row r="22" spans="1:17" ht="12.75">
      <c r="A22" s="40"/>
      <c r="B22" s="34"/>
      <c r="C22" s="27" t="s">
        <v>21</v>
      </c>
      <c r="D22" s="27"/>
      <c r="E22" s="27"/>
      <c r="F22" s="28" t="s">
        <v>22</v>
      </c>
      <c r="G22" s="29"/>
      <c r="H22" s="145">
        <v>220.27099999999996</v>
      </c>
      <c r="I22" s="146">
        <v>277.69100000000003</v>
      </c>
      <c r="J22" s="147">
        <v>275</v>
      </c>
      <c r="K22" s="148">
        <v>164</v>
      </c>
      <c r="L22" s="147">
        <v>1</v>
      </c>
      <c r="M22" s="148">
        <v>5</v>
      </c>
      <c r="N22" s="124">
        <v>66880.75</v>
      </c>
      <c r="O22" s="124">
        <v>4674.822</v>
      </c>
      <c r="P22" s="149">
        <v>71555.572</v>
      </c>
      <c r="Q22" s="15"/>
    </row>
    <row r="23" spans="1:17" ht="12.75">
      <c r="A23" s="40"/>
      <c r="B23" s="35"/>
      <c r="C23" s="22"/>
      <c r="D23" s="22" t="s">
        <v>23</v>
      </c>
      <c r="E23" s="22"/>
      <c r="F23" s="23" t="s">
        <v>24</v>
      </c>
      <c r="G23" s="24"/>
      <c r="H23" s="140">
        <v>58.09799999999999</v>
      </c>
      <c r="I23" s="141">
        <v>70.646</v>
      </c>
      <c r="J23" s="142">
        <v>72</v>
      </c>
      <c r="K23" s="143">
        <v>44</v>
      </c>
      <c r="L23" s="142">
        <v>0</v>
      </c>
      <c r="M23" s="143">
        <v>1</v>
      </c>
      <c r="N23" s="127">
        <v>17242.546000000002</v>
      </c>
      <c r="O23" s="127">
        <v>941.3520000000001</v>
      </c>
      <c r="P23" s="144">
        <v>18183.898</v>
      </c>
      <c r="Q23" s="15"/>
    </row>
    <row r="24" spans="1:17" ht="12.75">
      <c r="A24" s="40"/>
      <c r="B24" s="35"/>
      <c r="C24" s="22"/>
      <c r="D24" s="22" t="s">
        <v>25</v>
      </c>
      <c r="E24" s="22"/>
      <c r="F24" s="23" t="s">
        <v>26</v>
      </c>
      <c r="G24" s="24"/>
      <c r="H24" s="140">
        <v>80.225</v>
      </c>
      <c r="I24" s="141">
        <v>115.81799999999998</v>
      </c>
      <c r="J24" s="142">
        <v>119</v>
      </c>
      <c r="K24" s="143">
        <v>68</v>
      </c>
      <c r="L24" s="142">
        <v>0</v>
      </c>
      <c r="M24" s="143">
        <v>1</v>
      </c>
      <c r="N24" s="127">
        <v>24219.891</v>
      </c>
      <c r="O24" s="127">
        <v>1882.3570000000002</v>
      </c>
      <c r="P24" s="144">
        <v>26102.248</v>
      </c>
      <c r="Q24" s="15"/>
    </row>
    <row r="25" spans="1:17" ht="13.5" thickBot="1">
      <c r="A25" s="40"/>
      <c r="B25" s="35"/>
      <c r="C25" s="22"/>
      <c r="D25" s="22" t="s">
        <v>27</v>
      </c>
      <c r="E25" s="22"/>
      <c r="F25" s="23" t="s">
        <v>28</v>
      </c>
      <c r="G25" s="24"/>
      <c r="H25" s="140">
        <v>81.948</v>
      </c>
      <c r="I25" s="141">
        <v>91.227</v>
      </c>
      <c r="J25" s="142">
        <v>84</v>
      </c>
      <c r="K25" s="143">
        <v>52</v>
      </c>
      <c r="L25" s="142">
        <v>1</v>
      </c>
      <c r="M25" s="143">
        <v>3</v>
      </c>
      <c r="N25" s="127">
        <v>25418.313000000002</v>
      </c>
      <c r="O25" s="127">
        <v>1851.113</v>
      </c>
      <c r="P25" s="144">
        <v>27269.426</v>
      </c>
      <c r="Q25" s="15"/>
    </row>
    <row r="26" spans="1:17" ht="12.75">
      <c r="A26" s="40"/>
      <c r="B26" s="34"/>
      <c r="C26" s="27" t="s">
        <v>29</v>
      </c>
      <c r="D26" s="27"/>
      <c r="E26" s="27"/>
      <c r="F26" s="28" t="s">
        <v>30</v>
      </c>
      <c r="G26" s="29"/>
      <c r="H26" s="145">
        <v>299.6</v>
      </c>
      <c r="I26" s="146">
        <v>333.65200000000004</v>
      </c>
      <c r="J26" s="147">
        <v>306</v>
      </c>
      <c r="K26" s="148">
        <v>219</v>
      </c>
      <c r="L26" s="147">
        <v>1</v>
      </c>
      <c r="M26" s="148">
        <v>10</v>
      </c>
      <c r="N26" s="124">
        <v>96866.949</v>
      </c>
      <c r="O26" s="124">
        <v>11790.469000000001</v>
      </c>
      <c r="P26" s="149">
        <v>108657.418</v>
      </c>
      <c r="Q26" s="15"/>
    </row>
    <row r="27" spans="1:17" ht="12.75">
      <c r="A27" s="40"/>
      <c r="B27" s="35"/>
      <c r="C27" s="22"/>
      <c r="D27" s="22" t="s">
        <v>66</v>
      </c>
      <c r="E27" s="22"/>
      <c r="F27" s="23" t="s">
        <v>126</v>
      </c>
      <c r="G27" s="24"/>
      <c r="H27" s="140">
        <v>95.237</v>
      </c>
      <c r="I27" s="141">
        <v>110.81400000000001</v>
      </c>
      <c r="J27" s="142">
        <v>111</v>
      </c>
      <c r="K27" s="143">
        <v>80</v>
      </c>
      <c r="L27" s="142">
        <v>0</v>
      </c>
      <c r="M27" s="143">
        <v>3</v>
      </c>
      <c r="N27" s="127">
        <v>30517.871000000003</v>
      </c>
      <c r="O27" s="127">
        <v>4261.621000000001</v>
      </c>
      <c r="P27" s="144">
        <v>34779.492</v>
      </c>
      <c r="Q27" s="15"/>
    </row>
    <row r="28" spans="1:17" ht="13.5" thickBot="1">
      <c r="A28" s="40"/>
      <c r="B28" s="35"/>
      <c r="C28" s="22"/>
      <c r="D28" s="22" t="s">
        <v>65</v>
      </c>
      <c r="E28" s="22"/>
      <c r="F28" s="23" t="s">
        <v>127</v>
      </c>
      <c r="G28" s="24"/>
      <c r="H28" s="140">
        <v>204.36300000000006</v>
      </c>
      <c r="I28" s="141">
        <v>222.83800000000005</v>
      </c>
      <c r="J28" s="142">
        <v>195</v>
      </c>
      <c r="K28" s="143">
        <v>139</v>
      </c>
      <c r="L28" s="142">
        <v>1</v>
      </c>
      <c r="M28" s="143">
        <v>7</v>
      </c>
      <c r="N28" s="127">
        <v>66349.078</v>
      </c>
      <c r="O28" s="127">
        <v>7528.847999999999</v>
      </c>
      <c r="P28" s="144">
        <v>73877.926</v>
      </c>
      <c r="Q28" s="15"/>
    </row>
    <row r="29" spans="1:17" ht="12.75">
      <c r="A29" s="40"/>
      <c r="B29" s="34"/>
      <c r="C29" s="27" t="s">
        <v>31</v>
      </c>
      <c r="D29" s="27"/>
      <c r="E29" s="27"/>
      <c r="F29" s="28" t="s">
        <v>32</v>
      </c>
      <c r="G29" s="29"/>
      <c r="H29" s="145">
        <v>217.19199999999998</v>
      </c>
      <c r="I29" s="146">
        <v>261.47299999999996</v>
      </c>
      <c r="J29" s="147">
        <v>267</v>
      </c>
      <c r="K29" s="148">
        <v>148</v>
      </c>
      <c r="L29" s="147">
        <v>1</v>
      </c>
      <c r="M29" s="148">
        <v>5</v>
      </c>
      <c r="N29" s="124">
        <v>69148.93100000001</v>
      </c>
      <c r="O29" s="124">
        <v>9949.74</v>
      </c>
      <c r="P29" s="149">
        <v>79098.671</v>
      </c>
      <c r="Q29" s="15"/>
    </row>
    <row r="30" spans="1:17" ht="12.75">
      <c r="A30" s="40"/>
      <c r="B30" s="35"/>
      <c r="C30" s="22"/>
      <c r="D30" s="22" t="s">
        <v>33</v>
      </c>
      <c r="E30" s="22"/>
      <c r="F30" s="23" t="s">
        <v>34</v>
      </c>
      <c r="G30" s="24"/>
      <c r="H30" s="140">
        <v>74.137</v>
      </c>
      <c r="I30" s="141">
        <v>80.637</v>
      </c>
      <c r="J30" s="142">
        <v>83</v>
      </c>
      <c r="K30" s="143">
        <v>59</v>
      </c>
      <c r="L30" s="142">
        <v>1</v>
      </c>
      <c r="M30" s="143">
        <v>4</v>
      </c>
      <c r="N30" s="127">
        <v>25098.29</v>
      </c>
      <c r="O30" s="127">
        <v>5200.303</v>
      </c>
      <c r="P30" s="144">
        <v>30298.593</v>
      </c>
      <c r="Q30" s="15"/>
    </row>
    <row r="31" spans="1:17" ht="13.5" thickBot="1">
      <c r="A31" s="40"/>
      <c r="B31" s="35"/>
      <c r="C31" s="22"/>
      <c r="D31" s="22" t="s">
        <v>35</v>
      </c>
      <c r="E31" s="22"/>
      <c r="F31" s="23" t="s">
        <v>36</v>
      </c>
      <c r="G31" s="24"/>
      <c r="H31" s="140">
        <v>143.055</v>
      </c>
      <c r="I31" s="141">
        <v>180.83599999999998</v>
      </c>
      <c r="J31" s="142">
        <v>184</v>
      </c>
      <c r="K31" s="143">
        <v>89</v>
      </c>
      <c r="L31" s="142">
        <v>0</v>
      </c>
      <c r="M31" s="143">
        <v>1</v>
      </c>
      <c r="N31" s="127">
        <v>44050.641</v>
      </c>
      <c r="O31" s="127">
        <v>4749.437</v>
      </c>
      <c r="P31" s="144">
        <v>48800.078</v>
      </c>
      <c r="Q31" s="15"/>
    </row>
    <row r="32" spans="1:17" ht="12.75">
      <c r="A32" s="40"/>
      <c r="B32" s="34"/>
      <c r="C32" s="27" t="s">
        <v>67</v>
      </c>
      <c r="D32" s="27"/>
      <c r="E32" s="27"/>
      <c r="F32" s="28" t="s">
        <v>37</v>
      </c>
      <c r="G32" s="29"/>
      <c r="H32" s="145">
        <v>157.22899999999998</v>
      </c>
      <c r="I32" s="146">
        <v>174.236</v>
      </c>
      <c r="J32" s="147">
        <v>170</v>
      </c>
      <c r="K32" s="148">
        <v>120</v>
      </c>
      <c r="L32" s="147">
        <v>4</v>
      </c>
      <c r="M32" s="148">
        <v>7</v>
      </c>
      <c r="N32" s="124">
        <v>44920.629</v>
      </c>
      <c r="O32" s="124">
        <v>8060.4130000000005</v>
      </c>
      <c r="P32" s="149">
        <v>52981.042</v>
      </c>
      <c r="Q32" s="15"/>
    </row>
    <row r="33" spans="1:17" ht="13.5" thickBot="1">
      <c r="A33" s="40"/>
      <c r="B33" s="36"/>
      <c r="C33" s="37"/>
      <c r="D33" s="37" t="s">
        <v>69</v>
      </c>
      <c r="E33" s="37"/>
      <c r="F33" s="38" t="s">
        <v>78</v>
      </c>
      <c r="G33" s="39"/>
      <c r="H33" s="150">
        <v>157.22899999999998</v>
      </c>
      <c r="I33" s="151">
        <v>174.236</v>
      </c>
      <c r="J33" s="152">
        <v>170</v>
      </c>
      <c r="K33" s="153">
        <v>120</v>
      </c>
      <c r="L33" s="152">
        <v>4</v>
      </c>
      <c r="M33" s="153">
        <v>7</v>
      </c>
      <c r="N33" s="121">
        <v>44920.629</v>
      </c>
      <c r="O33" s="121">
        <v>8060.4130000000005</v>
      </c>
      <c r="P33" s="154">
        <v>52981.042</v>
      </c>
      <c r="Q33" s="15"/>
    </row>
    <row r="34" spans="2:17" ht="13.5">
      <c r="B34" s="10" t="s">
        <v>174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65" t="s">
        <v>175</v>
      </c>
      <c r="Q34" s="2" t="s">
        <v>0</v>
      </c>
    </row>
    <row r="35" spans="2:16" ht="12.75">
      <c r="B35" s="12" t="s">
        <v>1</v>
      </c>
      <c r="C35" s="246" t="s">
        <v>137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</row>
  </sheetData>
  <sheetProtection/>
  <mergeCells count="14">
    <mergeCell ref="J8:J10"/>
    <mergeCell ref="K8:K10"/>
    <mergeCell ref="L8:L10"/>
    <mergeCell ref="M8:M10"/>
    <mergeCell ref="C35:P35"/>
    <mergeCell ref="B6:G10"/>
    <mergeCell ref="H6:I7"/>
    <mergeCell ref="J6:K7"/>
    <mergeCell ref="L6:M7"/>
    <mergeCell ref="N6:N10"/>
    <mergeCell ref="O6:O10"/>
    <mergeCell ref="P6:P10"/>
    <mergeCell ref="H8:H10"/>
    <mergeCell ref="I8:I10"/>
  </mergeCells>
  <conditionalFormatting sqref="E5">
    <cfRule type="expression" priority="1" dxfId="0" stopIfTrue="1">
      <formula>Q5=" "</formula>
    </cfRule>
  </conditionalFormatting>
  <conditionalFormatting sqref="P34">
    <cfRule type="expression" priority="2" dxfId="0" stopIfTrue="1">
      <formula>Q34="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6.625" style="2" customWidth="1"/>
    <col min="9" max="9" width="7.375" style="2" customWidth="1"/>
    <col min="10" max="10" width="9.25390625" style="2" bestFit="1" customWidth="1"/>
    <col min="11" max="12" width="10.75390625" style="2" customWidth="1"/>
    <col min="13" max="13" width="11.125" style="2" customWidth="1"/>
    <col min="14" max="14" width="8.625" style="2" customWidth="1"/>
    <col min="15" max="15" width="9.375" style="2" customWidth="1"/>
    <col min="16" max="16" width="9.25390625" style="2" customWidth="1"/>
    <col min="17" max="17" width="10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179</v>
      </c>
      <c r="C2" s="7"/>
      <c r="D2" s="7"/>
      <c r="E2" s="7"/>
      <c r="F2" s="6" t="s">
        <v>142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2" t="s">
        <v>40</v>
      </c>
      <c r="C4" s="42"/>
      <c r="D4" s="42"/>
      <c r="E4" s="42"/>
      <c r="F4" s="42"/>
      <c r="G4" s="42"/>
      <c r="H4" s="42" t="s">
        <v>44</v>
      </c>
      <c r="I4" s="42"/>
      <c r="J4" s="42"/>
      <c r="K4" s="42" t="s">
        <v>41</v>
      </c>
      <c r="L4" s="42"/>
      <c r="M4" s="42"/>
      <c r="N4" s="42" t="s">
        <v>42</v>
      </c>
      <c r="O4" s="42"/>
      <c r="P4" s="42"/>
      <c r="Q4" s="42"/>
    </row>
    <row r="5" spans="2:17" s="3" customFormat="1" ht="21" customHeight="1">
      <c r="B5" s="41" t="s">
        <v>73</v>
      </c>
      <c r="C5" s="41"/>
      <c r="D5" s="41"/>
      <c r="E5" s="41"/>
      <c r="F5" s="41"/>
      <c r="G5" s="41"/>
      <c r="H5" s="41" t="s">
        <v>45</v>
      </c>
      <c r="I5" s="41"/>
      <c r="J5" s="41"/>
      <c r="K5" s="41" t="s">
        <v>109</v>
      </c>
      <c r="L5" s="41"/>
      <c r="M5" s="41"/>
      <c r="N5" s="41" t="s">
        <v>128</v>
      </c>
      <c r="O5" s="41"/>
      <c r="P5" s="41"/>
      <c r="Q5" s="41"/>
    </row>
    <row r="6" spans="2:18" s="4" customFormat="1" ht="21" customHeight="1" thickBot="1">
      <c r="B6" s="43" t="s">
        <v>173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1" t="s">
        <v>0</v>
      </c>
    </row>
    <row r="7" spans="1:18" ht="12.75">
      <c r="A7" s="14"/>
      <c r="B7" s="247" t="s">
        <v>38</v>
      </c>
      <c r="C7" s="248"/>
      <c r="D7" s="248"/>
      <c r="E7" s="248"/>
      <c r="F7" s="248"/>
      <c r="G7" s="249"/>
      <c r="H7" s="256" t="s">
        <v>61</v>
      </c>
      <c r="I7" s="257"/>
      <c r="J7" s="257"/>
      <c r="K7" s="258"/>
      <c r="L7" s="247" t="s">
        <v>148</v>
      </c>
      <c r="M7" s="258"/>
      <c r="N7" s="247" t="s">
        <v>141</v>
      </c>
      <c r="O7" s="257"/>
      <c r="P7" s="257"/>
      <c r="Q7" s="258"/>
      <c r="R7" s="15"/>
    </row>
    <row r="8" spans="1:18" ht="12.75">
      <c r="A8" s="14"/>
      <c r="B8" s="250"/>
      <c r="C8" s="251"/>
      <c r="D8" s="251"/>
      <c r="E8" s="251"/>
      <c r="F8" s="251"/>
      <c r="G8" s="252"/>
      <c r="H8" s="259"/>
      <c r="I8" s="260"/>
      <c r="J8" s="260"/>
      <c r="K8" s="261"/>
      <c r="L8" s="262"/>
      <c r="M8" s="261"/>
      <c r="N8" s="262"/>
      <c r="O8" s="260"/>
      <c r="P8" s="260"/>
      <c r="Q8" s="261"/>
      <c r="R8" s="15"/>
    </row>
    <row r="9" spans="1:18" ht="13.5" customHeight="1">
      <c r="A9" s="14"/>
      <c r="B9" s="250"/>
      <c r="C9" s="251"/>
      <c r="D9" s="251"/>
      <c r="E9" s="251"/>
      <c r="F9" s="251"/>
      <c r="G9" s="252"/>
      <c r="H9" s="58" t="s">
        <v>50</v>
      </c>
      <c r="I9" s="59"/>
      <c r="J9" s="60"/>
      <c r="K9" s="269" t="s">
        <v>113</v>
      </c>
      <c r="L9" s="266" t="s">
        <v>82</v>
      </c>
      <c r="M9" s="269" t="s">
        <v>113</v>
      </c>
      <c r="N9" s="61" t="s">
        <v>50</v>
      </c>
      <c r="O9" s="59"/>
      <c r="P9" s="60"/>
      <c r="Q9" s="269" t="s">
        <v>113</v>
      </c>
      <c r="R9" s="15"/>
    </row>
    <row r="10" spans="1:18" ht="12.75">
      <c r="A10" s="14"/>
      <c r="B10" s="250"/>
      <c r="C10" s="251"/>
      <c r="D10" s="251"/>
      <c r="E10" s="251"/>
      <c r="F10" s="251"/>
      <c r="G10" s="252"/>
      <c r="H10" s="263" t="s">
        <v>39</v>
      </c>
      <c r="I10" s="55" t="s">
        <v>47</v>
      </c>
      <c r="J10" s="62"/>
      <c r="K10" s="270"/>
      <c r="L10" s="267"/>
      <c r="M10" s="270"/>
      <c r="N10" s="266" t="s">
        <v>39</v>
      </c>
      <c r="O10" s="55" t="s">
        <v>47</v>
      </c>
      <c r="P10" s="62"/>
      <c r="Q10" s="270"/>
      <c r="R10" s="15"/>
    </row>
    <row r="11" spans="1:18" ht="15.75" customHeight="1" thickBot="1">
      <c r="A11" s="14"/>
      <c r="B11" s="253"/>
      <c r="C11" s="254"/>
      <c r="D11" s="254"/>
      <c r="E11" s="254"/>
      <c r="F11" s="254"/>
      <c r="G11" s="255"/>
      <c r="H11" s="265"/>
      <c r="I11" s="63" t="s">
        <v>48</v>
      </c>
      <c r="J11" s="64" t="s">
        <v>49</v>
      </c>
      <c r="K11" s="271"/>
      <c r="L11" s="268"/>
      <c r="M11" s="271"/>
      <c r="N11" s="268"/>
      <c r="O11" s="63" t="s">
        <v>48</v>
      </c>
      <c r="P11" s="64" t="s">
        <v>49</v>
      </c>
      <c r="Q11" s="271"/>
      <c r="R11" s="15"/>
    </row>
    <row r="12" spans="1:18" ht="14.25" thickBot="1" thickTop="1">
      <c r="A12" s="40"/>
      <c r="B12" s="32"/>
      <c r="C12" s="16" t="s">
        <v>2</v>
      </c>
      <c r="D12" s="16"/>
      <c r="E12" s="16"/>
      <c r="F12" s="17" t="s">
        <v>3</v>
      </c>
      <c r="G12" s="18"/>
      <c r="H12" s="70">
        <v>1379.085</v>
      </c>
      <c r="I12" s="71">
        <v>1378.7459999999999</v>
      </c>
      <c r="J12" s="131">
        <v>0</v>
      </c>
      <c r="K12" s="155">
        <v>506.121</v>
      </c>
      <c r="L12" s="73">
        <v>475576.765</v>
      </c>
      <c r="M12" s="134">
        <v>118919.122</v>
      </c>
      <c r="N12" s="77">
        <v>28737.45786759579</v>
      </c>
      <c r="O12" s="156">
        <v>28740.44095141527</v>
      </c>
      <c r="P12" s="157" t="s">
        <v>145</v>
      </c>
      <c r="Q12" s="78">
        <v>19580.153428396243</v>
      </c>
      <c r="R12" s="15"/>
    </row>
    <row r="13" spans="1:18" ht="12.75" customHeight="1" thickTop="1">
      <c r="A13" s="40"/>
      <c r="B13" s="33"/>
      <c r="C13" s="19" t="s">
        <v>4</v>
      </c>
      <c r="D13" s="19"/>
      <c r="E13" s="19"/>
      <c r="F13" s="20" t="s">
        <v>5</v>
      </c>
      <c r="G13" s="21"/>
      <c r="H13" s="79">
        <v>335.56</v>
      </c>
      <c r="I13" s="80">
        <v>335.45899999999995</v>
      </c>
      <c r="J13" s="136">
        <v>0</v>
      </c>
      <c r="K13" s="158">
        <v>122.55399999999997</v>
      </c>
      <c r="L13" s="82">
        <v>116239.282</v>
      </c>
      <c r="M13" s="139">
        <v>33333.313</v>
      </c>
      <c r="N13" s="86">
        <v>28866.989013390557</v>
      </c>
      <c r="O13" s="159">
        <v>28868.16222946272</v>
      </c>
      <c r="P13" s="160" t="s">
        <v>145</v>
      </c>
      <c r="Q13" s="87">
        <v>22665.73170466353</v>
      </c>
      <c r="R13" s="15"/>
    </row>
    <row r="14" spans="1:18" ht="13.5" thickBot="1">
      <c r="A14" s="40"/>
      <c r="B14" s="35"/>
      <c r="C14" s="22"/>
      <c r="D14" s="22" t="s">
        <v>6</v>
      </c>
      <c r="E14" s="22"/>
      <c r="F14" s="23" t="s">
        <v>76</v>
      </c>
      <c r="G14" s="24"/>
      <c r="H14" s="106">
        <v>335.56</v>
      </c>
      <c r="I14" s="107">
        <v>335.45899999999995</v>
      </c>
      <c r="J14" s="141">
        <v>0</v>
      </c>
      <c r="K14" s="161">
        <v>122.55399999999997</v>
      </c>
      <c r="L14" s="109">
        <v>116239.282</v>
      </c>
      <c r="M14" s="144">
        <v>33333.313</v>
      </c>
      <c r="N14" s="113">
        <v>28866.989013390557</v>
      </c>
      <c r="O14" s="162">
        <v>28868.16222946272</v>
      </c>
      <c r="P14" s="163" t="s">
        <v>145</v>
      </c>
      <c r="Q14" s="114">
        <v>22665.73170466353</v>
      </c>
      <c r="R14" s="15"/>
    </row>
    <row r="15" spans="1:18" ht="12.75">
      <c r="A15" s="40"/>
      <c r="B15" s="34"/>
      <c r="C15" s="27" t="s">
        <v>7</v>
      </c>
      <c r="D15" s="27"/>
      <c r="E15" s="27"/>
      <c r="F15" s="28" t="s">
        <v>8</v>
      </c>
      <c r="G15" s="29"/>
      <c r="H15" s="97">
        <v>122.08200000000001</v>
      </c>
      <c r="I15" s="98">
        <v>122.08200000000001</v>
      </c>
      <c r="J15" s="146">
        <v>0</v>
      </c>
      <c r="K15" s="164">
        <v>41.297</v>
      </c>
      <c r="L15" s="100">
        <v>42914.85</v>
      </c>
      <c r="M15" s="149">
        <v>8730.26</v>
      </c>
      <c r="N15" s="104">
        <v>29293.73290083714</v>
      </c>
      <c r="O15" s="165">
        <v>29293.73290083714</v>
      </c>
      <c r="P15" s="166" t="s">
        <v>145</v>
      </c>
      <c r="Q15" s="105">
        <v>17616.816395056947</v>
      </c>
      <c r="R15" s="15"/>
    </row>
    <row r="16" spans="1:18" ht="13.5" thickBot="1">
      <c r="A16" s="40"/>
      <c r="B16" s="35"/>
      <c r="C16" s="22"/>
      <c r="D16" s="22" t="s">
        <v>9</v>
      </c>
      <c r="E16" s="22"/>
      <c r="F16" s="23" t="s">
        <v>77</v>
      </c>
      <c r="G16" s="24"/>
      <c r="H16" s="106">
        <v>122.08200000000001</v>
      </c>
      <c r="I16" s="107">
        <v>122.08200000000001</v>
      </c>
      <c r="J16" s="141">
        <v>0</v>
      </c>
      <c r="K16" s="161">
        <v>41.297</v>
      </c>
      <c r="L16" s="109">
        <v>42914.85</v>
      </c>
      <c r="M16" s="144">
        <v>8730.26</v>
      </c>
      <c r="N16" s="113">
        <v>29293.73290083714</v>
      </c>
      <c r="O16" s="162">
        <v>29293.73290083714</v>
      </c>
      <c r="P16" s="163" t="s">
        <v>145</v>
      </c>
      <c r="Q16" s="114">
        <v>17616.816395056947</v>
      </c>
      <c r="R16" s="15"/>
    </row>
    <row r="17" spans="1:18" ht="12.75">
      <c r="A17" s="40"/>
      <c r="B17" s="34"/>
      <c r="C17" s="27" t="s">
        <v>10</v>
      </c>
      <c r="D17" s="27"/>
      <c r="E17" s="27"/>
      <c r="F17" s="28" t="s">
        <v>11</v>
      </c>
      <c r="G17" s="29"/>
      <c r="H17" s="97">
        <v>175.205</v>
      </c>
      <c r="I17" s="98">
        <v>175.205</v>
      </c>
      <c r="J17" s="146">
        <v>0</v>
      </c>
      <c r="K17" s="164">
        <v>69.682</v>
      </c>
      <c r="L17" s="100">
        <v>59191.568</v>
      </c>
      <c r="M17" s="149">
        <v>15065.545999999998</v>
      </c>
      <c r="N17" s="104">
        <v>28153.481160164763</v>
      </c>
      <c r="O17" s="165">
        <v>20653.54394376112</v>
      </c>
      <c r="P17" s="166" t="s">
        <v>145</v>
      </c>
      <c r="Q17" s="105">
        <v>18017.022569195295</v>
      </c>
      <c r="R17" s="15"/>
    </row>
    <row r="18" spans="1:18" ht="12.75">
      <c r="A18" s="40"/>
      <c r="B18" s="35"/>
      <c r="C18" s="22"/>
      <c r="D18" s="22" t="s">
        <v>64</v>
      </c>
      <c r="E18" s="22"/>
      <c r="F18" s="23" t="s">
        <v>12</v>
      </c>
      <c r="G18" s="24"/>
      <c r="H18" s="106">
        <v>105.094</v>
      </c>
      <c r="I18" s="107">
        <v>105.094</v>
      </c>
      <c r="J18" s="141">
        <v>0</v>
      </c>
      <c r="K18" s="161">
        <v>46.913</v>
      </c>
      <c r="L18" s="109">
        <v>34997.993</v>
      </c>
      <c r="M18" s="144">
        <v>9806.971999999998</v>
      </c>
      <c r="N18" s="113">
        <v>27751.340863100337</v>
      </c>
      <c r="O18" s="162">
        <v>27751.340863100337</v>
      </c>
      <c r="P18" s="163" t="s">
        <v>145</v>
      </c>
      <c r="Q18" s="114">
        <v>17420.494674539394</v>
      </c>
      <c r="R18" s="15"/>
    </row>
    <row r="19" spans="1:18" ht="13.5" thickBot="1">
      <c r="A19" s="40"/>
      <c r="B19" s="35"/>
      <c r="C19" s="22"/>
      <c r="D19" s="22" t="s">
        <v>13</v>
      </c>
      <c r="E19" s="22"/>
      <c r="F19" s="23" t="s">
        <v>14</v>
      </c>
      <c r="G19" s="24"/>
      <c r="H19" s="106">
        <v>70.111</v>
      </c>
      <c r="I19" s="107">
        <v>70.111</v>
      </c>
      <c r="J19" s="141">
        <v>0</v>
      </c>
      <c r="K19" s="161">
        <v>22.769000000000002</v>
      </c>
      <c r="L19" s="109">
        <v>24193.575</v>
      </c>
      <c r="M19" s="144">
        <v>5258.5740000000005</v>
      </c>
      <c r="N19" s="113">
        <v>28756.275762719117</v>
      </c>
      <c r="O19" s="162">
        <v>10014.188215829185</v>
      </c>
      <c r="P19" s="163" t="s">
        <v>145</v>
      </c>
      <c r="Q19" s="114">
        <v>19246.102156440775</v>
      </c>
      <c r="R19" s="15"/>
    </row>
    <row r="20" spans="1:18" ht="12.75">
      <c r="A20" s="40"/>
      <c r="B20" s="34"/>
      <c r="C20" s="27" t="s">
        <v>15</v>
      </c>
      <c r="D20" s="27"/>
      <c r="E20" s="27"/>
      <c r="F20" s="28" t="s">
        <v>16</v>
      </c>
      <c r="G20" s="29"/>
      <c r="H20" s="97">
        <v>94.529</v>
      </c>
      <c r="I20" s="98">
        <v>94.529</v>
      </c>
      <c r="J20" s="146">
        <v>0</v>
      </c>
      <c r="K20" s="164">
        <v>30.005</v>
      </c>
      <c r="L20" s="100">
        <v>34768.344</v>
      </c>
      <c r="M20" s="149">
        <v>6435.465</v>
      </c>
      <c r="N20" s="104">
        <v>30650.509367495688</v>
      </c>
      <c r="O20" s="165">
        <v>44551.28584878714</v>
      </c>
      <c r="P20" s="166" t="s">
        <v>145</v>
      </c>
      <c r="Q20" s="105">
        <v>17873.31278120313</v>
      </c>
      <c r="R20" s="15"/>
    </row>
    <row r="21" spans="1:18" ht="12.75">
      <c r="A21" s="40"/>
      <c r="B21" s="35"/>
      <c r="C21" s="22"/>
      <c r="D21" s="22" t="s">
        <v>17</v>
      </c>
      <c r="E21" s="22"/>
      <c r="F21" s="23" t="s">
        <v>18</v>
      </c>
      <c r="G21" s="24"/>
      <c r="H21" s="106">
        <v>22.997</v>
      </c>
      <c r="I21" s="107">
        <v>22.997</v>
      </c>
      <c r="J21" s="141">
        <v>0</v>
      </c>
      <c r="K21" s="161">
        <v>4.485</v>
      </c>
      <c r="L21" s="109">
        <v>8425.257</v>
      </c>
      <c r="M21" s="144">
        <v>879.993</v>
      </c>
      <c r="N21" s="113">
        <v>30530.275688133235</v>
      </c>
      <c r="O21" s="162">
        <v>87669.31556289952</v>
      </c>
      <c r="P21" s="163" t="s">
        <v>145</v>
      </c>
      <c r="Q21" s="114">
        <v>16350.66889632107</v>
      </c>
      <c r="R21" s="15"/>
    </row>
    <row r="22" spans="1:18" ht="13.5" thickBot="1">
      <c r="A22" s="40"/>
      <c r="B22" s="35"/>
      <c r="C22" s="22"/>
      <c r="D22" s="22" t="s">
        <v>19</v>
      </c>
      <c r="E22" s="22"/>
      <c r="F22" s="23" t="s">
        <v>20</v>
      </c>
      <c r="G22" s="24"/>
      <c r="H22" s="106">
        <v>71.532</v>
      </c>
      <c r="I22" s="107">
        <v>71.532</v>
      </c>
      <c r="J22" s="141">
        <v>0</v>
      </c>
      <c r="K22" s="161">
        <v>25.52</v>
      </c>
      <c r="L22" s="109">
        <v>26343.087</v>
      </c>
      <c r="M22" s="144">
        <v>5555.472</v>
      </c>
      <c r="N22" s="113">
        <v>30689.163591120057</v>
      </c>
      <c r="O22" s="162">
        <v>30689.163591120057</v>
      </c>
      <c r="P22" s="163" t="s">
        <v>145</v>
      </c>
      <c r="Q22" s="114">
        <v>18140.90909090909</v>
      </c>
      <c r="R22" s="15"/>
    </row>
    <row r="23" spans="1:18" ht="12.75">
      <c r="A23" s="40"/>
      <c r="B23" s="34"/>
      <c r="C23" s="27" t="s">
        <v>21</v>
      </c>
      <c r="D23" s="27"/>
      <c r="E23" s="27"/>
      <c r="F23" s="28" t="s">
        <v>22</v>
      </c>
      <c r="G23" s="29"/>
      <c r="H23" s="97">
        <v>170.654</v>
      </c>
      <c r="I23" s="98">
        <v>170.531</v>
      </c>
      <c r="J23" s="146">
        <v>0</v>
      </c>
      <c r="K23" s="164">
        <v>49.617000000000004</v>
      </c>
      <c r="L23" s="100">
        <v>56450.428</v>
      </c>
      <c r="M23" s="149">
        <v>10430.322</v>
      </c>
      <c r="N23" s="104">
        <v>27565.731441005384</v>
      </c>
      <c r="O23" s="165">
        <v>27576.53202838975</v>
      </c>
      <c r="P23" s="166" t="s">
        <v>145</v>
      </c>
      <c r="Q23" s="105">
        <v>17518.058326783157</v>
      </c>
      <c r="R23" s="15"/>
    </row>
    <row r="24" spans="1:18" ht="12.75">
      <c r="A24" s="40"/>
      <c r="B24" s="35"/>
      <c r="C24" s="22"/>
      <c r="D24" s="22" t="s">
        <v>23</v>
      </c>
      <c r="E24" s="22"/>
      <c r="F24" s="23" t="s">
        <v>24</v>
      </c>
      <c r="G24" s="24"/>
      <c r="H24" s="106">
        <v>47.75</v>
      </c>
      <c r="I24" s="107">
        <v>47.75</v>
      </c>
      <c r="J24" s="141">
        <v>0</v>
      </c>
      <c r="K24" s="161">
        <v>10.348</v>
      </c>
      <c r="L24" s="109">
        <v>15153.574999999999</v>
      </c>
      <c r="M24" s="144">
        <v>2088.971</v>
      </c>
      <c r="N24" s="113">
        <v>26446.029668411866</v>
      </c>
      <c r="O24" s="162">
        <v>26446.029668411866</v>
      </c>
      <c r="P24" s="163" t="s">
        <v>145</v>
      </c>
      <c r="Q24" s="114">
        <v>16822.662994459475</v>
      </c>
      <c r="R24" s="15"/>
    </row>
    <row r="25" spans="1:18" ht="12.75">
      <c r="A25" s="40"/>
      <c r="B25" s="35"/>
      <c r="C25" s="22"/>
      <c r="D25" s="22" t="s">
        <v>25</v>
      </c>
      <c r="E25" s="22"/>
      <c r="F25" s="23" t="s">
        <v>26</v>
      </c>
      <c r="G25" s="24"/>
      <c r="H25" s="106">
        <v>61.58</v>
      </c>
      <c r="I25" s="107">
        <v>61.58</v>
      </c>
      <c r="J25" s="141">
        <v>0</v>
      </c>
      <c r="K25" s="161">
        <v>18.645</v>
      </c>
      <c r="L25" s="109">
        <v>20378.397999999997</v>
      </c>
      <c r="M25" s="144">
        <v>3841.4930000000004</v>
      </c>
      <c r="N25" s="113">
        <v>27577.13272707589</v>
      </c>
      <c r="O25" s="162">
        <v>27577.13272707589</v>
      </c>
      <c r="P25" s="163" t="s">
        <v>145</v>
      </c>
      <c r="Q25" s="114">
        <v>17169.45114865469</v>
      </c>
      <c r="R25" s="15"/>
    </row>
    <row r="26" spans="1:18" ht="13.5" thickBot="1">
      <c r="A26" s="40"/>
      <c r="B26" s="35"/>
      <c r="C26" s="22"/>
      <c r="D26" s="22" t="s">
        <v>27</v>
      </c>
      <c r="E26" s="22"/>
      <c r="F26" s="23" t="s">
        <v>28</v>
      </c>
      <c r="G26" s="24"/>
      <c r="H26" s="106">
        <v>61.324</v>
      </c>
      <c r="I26" s="107">
        <v>61.201</v>
      </c>
      <c r="J26" s="141">
        <v>0</v>
      </c>
      <c r="K26" s="161">
        <v>20.624</v>
      </c>
      <c r="L26" s="109">
        <v>20918.454999999998</v>
      </c>
      <c r="M26" s="144">
        <v>4499.858</v>
      </c>
      <c r="N26" s="113">
        <v>28426.139575587586</v>
      </c>
      <c r="O26" s="162">
        <v>28457.963649831432</v>
      </c>
      <c r="P26" s="163" t="s">
        <v>145</v>
      </c>
      <c r="Q26" s="114">
        <v>18182.126002068788</v>
      </c>
      <c r="R26" s="15"/>
    </row>
    <row r="27" spans="1:18" ht="12.75">
      <c r="A27" s="40"/>
      <c r="B27" s="34"/>
      <c r="C27" s="27" t="s">
        <v>29</v>
      </c>
      <c r="D27" s="27"/>
      <c r="E27" s="27"/>
      <c r="F27" s="28" t="s">
        <v>30</v>
      </c>
      <c r="G27" s="29"/>
      <c r="H27" s="97">
        <v>217.905</v>
      </c>
      <c r="I27" s="98">
        <v>217.79</v>
      </c>
      <c r="J27" s="146">
        <v>0</v>
      </c>
      <c r="K27" s="164">
        <v>81.695</v>
      </c>
      <c r="L27" s="100">
        <v>77302.745</v>
      </c>
      <c r="M27" s="149">
        <v>19564.204</v>
      </c>
      <c r="N27" s="104">
        <v>29562.86187405827</v>
      </c>
      <c r="O27" s="165">
        <v>29571.316788343513</v>
      </c>
      <c r="P27" s="166" t="s">
        <v>145</v>
      </c>
      <c r="Q27" s="105">
        <v>19956.549768447683</v>
      </c>
      <c r="R27" s="15"/>
    </row>
    <row r="28" spans="1:18" ht="12.75">
      <c r="A28" s="40"/>
      <c r="B28" s="35"/>
      <c r="C28" s="22"/>
      <c r="D28" s="22" t="s">
        <v>66</v>
      </c>
      <c r="E28" s="22"/>
      <c r="F28" s="23" t="s">
        <v>126</v>
      </c>
      <c r="G28" s="24"/>
      <c r="H28" s="106">
        <v>73.779</v>
      </c>
      <c r="I28" s="107">
        <v>73.779</v>
      </c>
      <c r="J28" s="141">
        <v>0</v>
      </c>
      <c r="K28" s="161">
        <v>21.458</v>
      </c>
      <c r="L28" s="109">
        <v>26264.95</v>
      </c>
      <c r="M28" s="144">
        <v>4252.921000000001</v>
      </c>
      <c r="N28" s="113">
        <v>29666.24423390576</v>
      </c>
      <c r="O28" s="162">
        <v>29666.24423390576</v>
      </c>
      <c r="P28" s="163" t="s">
        <v>145</v>
      </c>
      <c r="Q28" s="114">
        <v>16516.454624537862</v>
      </c>
      <c r="R28" s="15"/>
    </row>
    <row r="29" spans="1:18" ht="13.5" thickBot="1">
      <c r="A29" s="40"/>
      <c r="B29" s="35"/>
      <c r="C29" s="22"/>
      <c r="D29" s="22" t="s">
        <v>65</v>
      </c>
      <c r="E29" s="22"/>
      <c r="F29" s="23" t="s">
        <v>127</v>
      </c>
      <c r="G29" s="24"/>
      <c r="H29" s="106">
        <v>144.12599999999998</v>
      </c>
      <c r="I29" s="107">
        <v>144.011</v>
      </c>
      <c r="J29" s="141">
        <v>0</v>
      </c>
      <c r="K29" s="161">
        <v>60.237</v>
      </c>
      <c r="L29" s="109">
        <v>51037.795</v>
      </c>
      <c r="M29" s="144">
        <v>15311.283000000001</v>
      </c>
      <c r="N29" s="113">
        <v>29509.939798047082</v>
      </c>
      <c r="O29" s="162">
        <v>29522.68403108096</v>
      </c>
      <c r="P29" s="163" t="s">
        <v>145</v>
      </c>
      <c r="Q29" s="114">
        <v>21182.001925726716</v>
      </c>
      <c r="R29" s="15"/>
    </row>
    <row r="30" spans="1:18" ht="12.75">
      <c r="A30" s="40"/>
      <c r="B30" s="34"/>
      <c r="C30" s="27" t="s">
        <v>31</v>
      </c>
      <c r="D30" s="27"/>
      <c r="E30" s="27"/>
      <c r="F30" s="28" t="s">
        <v>32</v>
      </c>
      <c r="G30" s="29"/>
      <c r="H30" s="97">
        <v>158.332</v>
      </c>
      <c r="I30" s="98">
        <v>158.332</v>
      </c>
      <c r="J30" s="146">
        <v>0</v>
      </c>
      <c r="K30" s="164">
        <v>58.86</v>
      </c>
      <c r="L30" s="100">
        <v>54465.852</v>
      </c>
      <c r="M30" s="149">
        <v>14683.079</v>
      </c>
      <c r="N30" s="104">
        <v>28666.479296667763</v>
      </c>
      <c r="O30" s="165">
        <v>28666.479296667763</v>
      </c>
      <c r="P30" s="166" t="s">
        <v>145</v>
      </c>
      <c r="Q30" s="105">
        <v>20788.139936572657</v>
      </c>
      <c r="R30" s="15"/>
    </row>
    <row r="31" spans="1:18" ht="12.75">
      <c r="A31" s="40"/>
      <c r="B31" s="35"/>
      <c r="C31" s="22"/>
      <c r="D31" s="22" t="s">
        <v>33</v>
      </c>
      <c r="E31" s="22"/>
      <c r="F31" s="23" t="s">
        <v>34</v>
      </c>
      <c r="G31" s="24"/>
      <c r="H31" s="106">
        <v>53.28799999999999</v>
      </c>
      <c r="I31" s="107">
        <v>53.28799999999999</v>
      </c>
      <c r="J31" s="141">
        <v>0</v>
      </c>
      <c r="K31" s="161">
        <v>20.849</v>
      </c>
      <c r="L31" s="109">
        <v>19810.617000000002</v>
      </c>
      <c r="M31" s="144">
        <v>5287.673000000001</v>
      </c>
      <c r="N31" s="113">
        <v>30980.422421558338</v>
      </c>
      <c r="O31" s="162">
        <v>30980.422421558338</v>
      </c>
      <c r="P31" s="163" t="s">
        <v>145</v>
      </c>
      <c r="Q31" s="114">
        <v>21134.798631429167</v>
      </c>
      <c r="R31" s="15"/>
    </row>
    <row r="32" spans="1:18" ht="13.5" thickBot="1">
      <c r="A32" s="40"/>
      <c r="B32" s="35"/>
      <c r="C32" s="22"/>
      <c r="D32" s="22" t="s">
        <v>35</v>
      </c>
      <c r="E32" s="22"/>
      <c r="F32" s="23" t="s">
        <v>36</v>
      </c>
      <c r="G32" s="24"/>
      <c r="H32" s="106">
        <v>105.044</v>
      </c>
      <c r="I32" s="107">
        <v>105.044</v>
      </c>
      <c r="J32" s="141">
        <v>0</v>
      </c>
      <c r="K32" s="161">
        <v>38.011</v>
      </c>
      <c r="L32" s="109">
        <v>34655.235</v>
      </c>
      <c r="M32" s="144">
        <v>9395.405999999999</v>
      </c>
      <c r="N32" s="113">
        <v>27492.63403906934</v>
      </c>
      <c r="O32" s="162">
        <v>27492.63403906934</v>
      </c>
      <c r="P32" s="163" t="s">
        <v>145</v>
      </c>
      <c r="Q32" s="114">
        <v>20597.997947962427</v>
      </c>
      <c r="R32" s="15"/>
    </row>
    <row r="33" spans="1:18" ht="12.75">
      <c r="A33" s="40"/>
      <c r="B33" s="34"/>
      <c r="C33" s="27" t="s">
        <v>67</v>
      </c>
      <c r="D33" s="27"/>
      <c r="E33" s="27"/>
      <c r="F33" s="28" t="s">
        <v>37</v>
      </c>
      <c r="G33" s="29"/>
      <c r="H33" s="97">
        <v>104.818</v>
      </c>
      <c r="I33" s="98">
        <v>104.818</v>
      </c>
      <c r="J33" s="146">
        <v>0</v>
      </c>
      <c r="K33" s="164">
        <v>52.411</v>
      </c>
      <c r="L33" s="100">
        <v>34243.696</v>
      </c>
      <c r="M33" s="149">
        <v>10676.933</v>
      </c>
      <c r="N33" s="104">
        <v>27224.72603306048</v>
      </c>
      <c r="O33" s="165">
        <v>27224.72603306048</v>
      </c>
      <c r="P33" s="166" t="s">
        <v>145</v>
      </c>
      <c r="Q33" s="105">
        <v>16976.291554571875</v>
      </c>
      <c r="R33" s="15"/>
    </row>
    <row r="34" spans="1:18" ht="13.5" thickBot="1">
      <c r="A34" s="40"/>
      <c r="B34" s="36"/>
      <c r="C34" s="37"/>
      <c r="D34" s="37" t="s">
        <v>69</v>
      </c>
      <c r="E34" s="37"/>
      <c r="F34" s="38" t="s">
        <v>78</v>
      </c>
      <c r="G34" s="39"/>
      <c r="H34" s="88">
        <v>104.818</v>
      </c>
      <c r="I34" s="89">
        <v>104.818</v>
      </c>
      <c r="J34" s="151">
        <v>0</v>
      </c>
      <c r="K34" s="167">
        <v>52.411</v>
      </c>
      <c r="L34" s="91">
        <v>34243.696</v>
      </c>
      <c r="M34" s="154">
        <v>10676.933</v>
      </c>
      <c r="N34" s="95">
        <v>27224.72603306048</v>
      </c>
      <c r="O34" s="168">
        <v>27224.72603306048</v>
      </c>
      <c r="P34" s="169" t="s">
        <v>145</v>
      </c>
      <c r="Q34" s="96">
        <v>16976.291554571875</v>
      </c>
      <c r="R34" s="15"/>
    </row>
    <row r="35" spans="2:18" ht="13.5">
      <c r="B35" s="10" t="s">
        <v>174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65" t="s">
        <v>175</v>
      </c>
      <c r="R35" s="2" t="s">
        <v>0</v>
      </c>
    </row>
    <row r="36" spans="2:17" ht="12.75">
      <c r="B36" s="12" t="s">
        <v>1</v>
      </c>
      <c r="C36" s="246" t="s">
        <v>137</v>
      </c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</sheetData>
  <sheetProtection/>
  <mergeCells count="11">
    <mergeCell ref="L7:M8"/>
    <mergeCell ref="C36:Q36"/>
    <mergeCell ref="B7:G11"/>
    <mergeCell ref="H7:K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35"/>
  <sheetViews>
    <sheetView zoomScale="90" zoomScaleNormal="90" workbookViewId="0" topLeftCell="A1">
      <pane xSplit="7" ySplit="10" topLeftCell="H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00390625" style="2" customWidth="1"/>
    <col min="9" max="9" width="11.375" style="2" customWidth="1"/>
    <col min="10" max="10" width="8.375" style="2" customWidth="1"/>
    <col min="11" max="11" width="7.75390625" style="2" customWidth="1"/>
    <col min="12" max="12" width="7.375" style="2" customWidth="1"/>
    <col min="13" max="13" width="6.75390625" style="2" customWidth="1"/>
    <col min="14" max="14" width="8.75390625" style="2" customWidth="1"/>
    <col min="15" max="15" width="7.00390625" style="2" customWidth="1"/>
    <col min="16" max="16" width="8.625" style="2" customWidth="1"/>
    <col min="17" max="17" width="7.25390625" style="2" customWidth="1"/>
    <col min="18" max="18" width="7.625" style="2" customWidth="1"/>
    <col min="19" max="19" width="7.25390625" style="2" customWidth="1"/>
    <col min="20" max="20" width="9.125" style="2" customWidth="1"/>
    <col min="21" max="21" width="11.00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180</v>
      </c>
      <c r="C2" s="7"/>
      <c r="D2" s="7"/>
      <c r="E2" s="7"/>
      <c r="F2" s="6" t="s">
        <v>101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21" customHeight="1">
      <c r="B3" s="42" t="s">
        <v>40</v>
      </c>
      <c r="C3" s="42"/>
      <c r="D3" s="42"/>
      <c r="E3" s="42"/>
      <c r="F3" s="42"/>
      <c r="G3" s="42"/>
      <c r="H3" s="42"/>
      <c r="I3" s="42"/>
      <c r="J3" s="42" t="s">
        <v>44</v>
      </c>
      <c r="K3" s="42"/>
      <c r="L3" s="42"/>
      <c r="M3" s="42"/>
      <c r="N3" s="42"/>
      <c r="O3" s="42"/>
      <c r="P3" s="42" t="s">
        <v>41</v>
      </c>
      <c r="Q3" s="42"/>
      <c r="R3" s="42" t="s">
        <v>42</v>
      </c>
      <c r="S3" s="42"/>
      <c r="T3" s="42"/>
      <c r="U3" s="42"/>
    </row>
    <row r="4" spans="2:21" s="3" customFormat="1" ht="21" customHeight="1">
      <c r="B4" s="41" t="s">
        <v>122</v>
      </c>
      <c r="C4" s="41"/>
      <c r="D4" s="41"/>
      <c r="E4" s="41"/>
      <c r="F4" s="41"/>
      <c r="G4" s="41"/>
      <c r="H4" s="41"/>
      <c r="I4" s="41"/>
      <c r="J4" s="41" t="s">
        <v>72</v>
      </c>
      <c r="K4" s="41"/>
      <c r="L4" s="41"/>
      <c r="M4" s="41"/>
      <c r="N4" s="41"/>
      <c r="O4" s="41"/>
      <c r="P4" s="41" t="s">
        <v>71</v>
      </c>
      <c r="Q4" s="41"/>
      <c r="R4" s="41" t="s">
        <v>130</v>
      </c>
      <c r="S4" s="41"/>
      <c r="T4" s="41"/>
      <c r="U4" s="41"/>
    </row>
    <row r="5" spans="2:22" s="4" customFormat="1" ht="21" customHeight="1" thickBot="1">
      <c r="B5" s="43" t="s">
        <v>173</v>
      </c>
      <c r="C5" s="44"/>
      <c r="D5" s="44"/>
      <c r="E5" s="44"/>
      <c r="F5" s="44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/>
      <c r="V5" s="1" t="s">
        <v>0</v>
      </c>
    </row>
    <row r="6" spans="1:22" ht="7.5" customHeight="1">
      <c r="A6" s="14"/>
      <c r="B6" s="247" t="s">
        <v>38</v>
      </c>
      <c r="C6" s="248"/>
      <c r="D6" s="248"/>
      <c r="E6" s="248"/>
      <c r="F6" s="248"/>
      <c r="G6" s="249"/>
      <c r="H6" s="317" t="s">
        <v>116</v>
      </c>
      <c r="I6" s="306" t="s">
        <v>117</v>
      </c>
      <c r="J6" s="304" t="s">
        <v>62</v>
      </c>
      <c r="K6" s="319"/>
      <c r="L6" s="319"/>
      <c r="M6" s="319"/>
      <c r="N6" s="319"/>
      <c r="O6" s="319"/>
      <c r="P6" s="319"/>
      <c r="Q6" s="319"/>
      <c r="R6" s="319"/>
      <c r="S6" s="319"/>
      <c r="T6" s="306" t="s">
        <v>114</v>
      </c>
      <c r="U6" s="309" t="s">
        <v>115</v>
      </c>
      <c r="V6" s="15"/>
    </row>
    <row r="7" spans="1:22" ht="7.5" customHeight="1">
      <c r="A7" s="14"/>
      <c r="B7" s="250"/>
      <c r="C7" s="251"/>
      <c r="D7" s="251"/>
      <c r="E7" s="251"/>
      <c r="F7" s="251"/>
      <c r="G7" s="252"/>
      <c r="H7" s="264"/>
      <c r="I7" s="307"/>
      <c r="J7" s="320"/>
      <c r="K7" s="321"/>
      <c r="L7" s="321"/>
      <c r="M7" s="321"/>
      <c r="N7" s="321"/>
      <c r="O7" s="321"/>
      <c r="P7" s="321"/>
      <c r="Q7" s="321"/>
      <c r="R7" s="321"/>
      <c r="S7" s="321"/>
      <c r="T7" s="307"/>
      <c r="U7" s="270"/>
      <c r="V7" s="15"/>
    </row>
    <row r="8" spans="1:22" ht="21.75" customHeight="1">
      <c r="A8" s="14"/>
      <c r="B8" s="250"/>
      <c r="C8" s="251"/>
      <c r="D8" s="251"/>
      <c r="E8" s="251"/>
      <c r="F8" s="251"/>
      <c r="G8" s="252"/>
      <c r="H8" s="264"/>
      <c r="I8" s="307"/>
      <c r="J8" s="272" t="s">
        <v>90</v>
      </c>
      <c r="K8" s="276" t="s">
        <v>91</v>
      </c>
      <c r="L8" s="276" t="s">
        <v>92</v>
      </c>
      <c r="M8" s="276" t="s">
        <v>93</v>
      </c>
      <c r="N8" s="276" t="s">
        <v>98</v>
      </c>
      <c r="O8" s="276" t="s">
        <v>94</v>
      </c>
      <c r="P8" s="322" t="s">
        <v>95</v>
      </c>
      <c r="Q8" s="276" t="s">
        <v>96</v>
      </c>
      <c r="R8" s="276" t="s">
        <v>51</v>
      </c>
      <c r="S8" s="323" t="s">
        <v>97</v>
      </c>
      <c r="T8" s="307"/>
      <c r="U8" s="270"/>
      <c r="V8" s="15"/>
    </row>
    <row r="9" spans="1:22" ht="21.75" customHeight="1">
      <c r="A9" s="14"/>
      <c r="B9" s="250"/>
      <c r="C9" s="251"/>
      <c r="D9" s="251"/>
      <c r="E9" s="251"/>
      <c r="F9" s="251"/>
      <c r="G9" s="252"/>
      <c r="H9" s="264"/>
      <c r="I9" s="307"/>
      <c r="J9" s="316"/>
      <c r="K9" s="318"/>
      <c r="L9" s="318"/>
      <c r="M9" s="318"/>
      <c r="N9" s="318"/>
      <c r="O9" s="318"/>
      <c r="P9" s="318"/>
      <c r="Q9" s="318"/>
      <c r="R9" s="318"/>
      <c r="S9" s="324"/>
      <c r="T9" s="307"/>
      <c r="U9" s="270"/>
      <c r="V9" s="15"/>
    </row>
    <row r="10" spans="1:22" ht="21.75" customHeight="1" thickBot="1">
      <c r="A10" s="14"/>
      <c r="B10" s="253"/>
      <c r="C10" s="254"/>
      <c r="D10" s="254"/>
      <c r="E10" s="254"/>
      <c r="F10" s="254"/>
      <c r="G10" s="255"/>
      <c r="H10" s="265"/>
      <c r="I10" s="308"/>
      <c r="J10" s="273"/>
      <c r="K10" s="277"/>
      <c r="L10" s="277"/>
      <c r="M10" s="277"/>
      <c r="N10" s="277"/>
      <c r="O10" s="277"/>
      <c r="P10" s="277"/>
      <c r="Q10" s="277"/>
      <c r="R10" s="277"/>
      <c r="S10" s="325"/>
      <c r="T10" s="308"/>
      <c r="U10" s="271"/>
      <c r="V10" s="15"/>
    </row>
    <row r="11" spans="1:22" ht="14.25" thickBot="1" thickTop="1">
      <c r="A11" s="40"/>
      <c r="B11" s="32"/>
      <c r="C11" s="16" t="s">
        <v>2</v>
      </c>
      <c r="D11" s="16"/>
      <c r="E11" s="16"/>
      <c r="F11" s="17" t="s">
        <v>3</v>
      </c>
      <c r="G11" s="18"/>
      <c r="H11" s="70">
        <v>1316.667</v>
      </c>
      <c r="I11" s="170">
        <v>25944.659634263382</v>
      </c>
      <c r="J11" s="156">
        <v>16352.488961395202</v>
      </c>
      <c r="K11" s="171">
        <v>3909.499959620264</v>
      </c>
      <c r="L11" s="171">
        <v>526.7256894365344</v>
      </c>
      <c r="M11" s="171">
        <v>228.9115243261964</v>
      </c>
      <c r="N11" s="171">
        <v>877.9844612697567</v>
      </c>
      <c r="O11" s="171">
        <v>88.45763583350991</v>
      </c>
      <c r="P11" s="171">
        <v>21984.06823188146</v>
      </c>
      <c r="Q11" s="171">
        <v>2047.4296082456688</v>
      </c>
      <c r="R11" s="171">
        <v>1913.1617941362547</v>
      </c>
      <c r="S11" s="172">
        <v>3960.5914023819237</v>
      </c>
      <c r="T11" s="173">
        <v>1316.194</v>
      </c>
      <c r="U11" s="78">
        <v>25944.25834388142</v>
      </c>
      <c r="V11" s="15"/>
    </row>
    <row r="12" spans="1:22" ht="12.75" customHeight="1" thickTop="1">
      <c r="A12" s="40"/>
      <c r="B12" s="33"/>
      <c r="C12" s="19" t="s">
        <v>4</v>
      </c>
      <c r="D12" s="19"/>
      <c r="E12" s="19"/>
      <c r="F12" s="20" t="s">
        <v>5</v>
      </c>
      <c r="G12" s="21"/>
      <c r="H12" s="79">
        <v>230.17299999999997</v>
      </c>
      <c r="I12" s="174">
        <v>25383.59009672435</v>
      </c>
      <c r="J12" s="159">
        <v>16112.961410185677</v>
      </c>
      <c r="K12" s="175">
        <v>4084.5233802400803</v>
      </c>
      <c r="L12" s="175">
        <v>480.2134336636646</v>
      </c>
      <c r="M12" s="175">
        <v>252.82541103141259</v>
      </c>
      <c r="N12" s="175">
        <v>1170.8186161423507</v>
      </c>
      <c r="O12" s="175">
        <v>128.44976025279536</v>
      </c>
      <c r="P12" s="175">
        <v>22229.79201151598</v>
      </c>
      <c r="Q12" s="175">
        <v>2489.9756559920875</v>
      </c>
      <c r="R12" s="175">
        <v>663.8224292162853</v>
      </c>
      <c r="S12" s="176">
        <v>3153.798085208373</v>
      </c>
      <c r="T12" s="177">
        <v>230.17299999999997</v>
      </c>
      <c r="U12" s="87">
        <v>25383.59009672435</v>
      </c>
      <c r="V12" s="15"/>
    </row>
    <row r="13" spans="1:22" ht="13.5" thickBot="1">
      <c r="A13" s="40"/>
      <c r="B13" s="35"/>
      <c r="C13" s="22"/>
      <c r="D13" s="22" t="s">
        <v>6</v>
      </c>
      <c r="E13" s="22"/>
      <c r="F13" s="23" t="s">
        <v>76</v>
      </c>
      <c r="G13" s="24"/>
      <c r="H13" s="106">
        <v>230.17299999999997</v>
      </c>
      <c r="I13" s="178">
        <v>25383.59009672435</v>
      </c>
      <c r="J13" s="162">
        <v>16112.961410185677</v>
      </c>
      <c r="K13" s="179">
        <v>4084.5233802400803</v>
      </c>
      <c r="L13" s="179">
        <v>480.2134336636646</v>
      </c>
      <c r="M13" s="179">
        <v>252.82541103141259</v>
      </c>
      <c r="N13" s="179">
        <v>1170.8186161423507</v>
      </c>
      <c r="O13" s="179">
        <v>128.44976025279536</v>
      </c>
      <c r="P13" s="179">
        <v>22229.79201151598</v>
      </c>
      <c r="Q13" s="179">
        <v>2489.9756559920875</v>
      </c>
      <c r="R13" s="179">
        <v>663.8224292162853</v>
      </c>
      <c r="S13" s="180">
        <v>3153.798085208373</v>
      </c>
      <c r="T13" s="181">
        <v>230.17299999999997</v>
      </c>
      <c r="U13" s="114">
        <v>25383.59009672435</v>
      </c>
      <c r="V13" s="15"/>
    </row>
    <row r="14" spans="1:22" ht="12.75">
      <c r="A14" s="40"/>
      <c r="B14" s="34"/>
      <c r="C14" s="27" t="s">
        <v>7</v>
      </c>
      <c r="D14" s="27"/>
      <c r="E14" s="27"/>
      <c r="F14" s="28" t="s">
        <v>8</v>
      </c>
      <c r="G14" s="29"/>
      <c r="H14" s="97">
        <v>112.83399999999999</v>
      </c>
      <c r="I14" s="182">
        <v>27117.49856721674</v>
      </c>
      <c r="J14" s="165">
        <v>17530.79597757177</v>
      </c>
      <c r="K14" s="183">
        <v>3655.0596451424226</v>
      </c>
      <c r="L14" s="183">
        <v>543.3623730435862</v>
      </c>
      <c r="M14" s="183">
        <v>229.65004638081905</v>
      </c>
      <c r="N14" s="183">
        <v>1242.3589816308324</v>
      </c>
      <c r="O14" s="183">
        <v>188.0284311466402</v>
      </c>
      <c r="P14" s="183">
        <v>23389.255454916074</v>
      </c>
      <c r="Q14" s="183">
        <v>2147.843291915557</v>
      </c>
      <c r="R14" s="183">
        <v>1580.399820385109</v>
      </c>
      <c r="S14" s="184">
        <v>3728.2431123006663</v>
      </c>
      <c r="T14" s="185">
        <v>112.83399999999999</v>
      </c>
      <c r="U14" s="105">
        <v>27117.49856721674</v>
      </c>
      <c r="V14" s="15"/>
    </row>
    <row r="15" spans="1:22" ht="13.5" thickBot="1">
      <c r="A15" s="40"/>
      <c r="B15" s="35"/>
      <c r="C15" s="22"/>
      <c r="D15" s="22" t="s">
        <v>9</v>
      </c>
      <c r="E15" s="22"/>
      <c r="F15" s="23" t="s">
        <v>77</v>
      </c>
      <c r="G15" s="24"/>
      <c r="H15" s="106">
        <v>112.83399999999999</v>
      </c>
      <c r="I15" s="178">
        <v>27117.49856721674</v>
      </c>
      <c r="J15" s="162">
        <v>17530.79597757177</v>
      </c>
      <c r="K15" s="179">
        <v>3655.0596451424226</v>
      </c>
      <c r="L15" s="179">
        <v>543.3623730435862</v>
      </c>
      <c r="M15" s="179">
        <v>229.65004638081905</v>
      </c>
      <c r="N15" s="179">
        <v>1242.3589816308324</v>
      </c>
      <c r="O15" s="179">
        <v>188.0284311466402</v>
      </c>
      <c r="P15" s="179">
        <v>23389.255454916074</v>
      </c>
      <c r="Q15" s="179">
        <v>2147.843291915557</v>
      </c>
      <c r="R15" s="179">
        <v>1580.399820385109</v>
      </c>
      <c r="S15" s="180">
        <v>3728.2431123006663</v>
      </c>
      <c r="T15" s="181">
        <v>112.83399999999999</v>
      </c>
      <c r="U15" s="114">
        <v>27117.49856721674</v>
      </c>
      <c r="V15" s="15"/>
    </row>
    <row r="16" spans="1:22" ht="12.75">
      <c r="A16" s="40"/>
      <c r="B16" s="34"/>
      <c r="C16" s="27" t="s">
        <v>10</v>
      </c>
      <c r="D16" s="27"/>
      <c r="E16" s="27"/>
      <c r="F16" s="28" t="s">
        <v>11</v>
      </c>
      <c r="G16" s="29"/>
      <c r="H16" s="97">
        <v>200.779</v>
      </c>
      <c r="I16" s="182">
        <v>25137.751375060805</v>
      </c>
      <c r="J16" s="165">
        <v>16281.609796509265</v>
      </c>
      <c r="K16" s="183">
        <v>3766.7061794311157</v>
      </c>
      <c r="L16" s="183">
        <v>417.57770151924916</v>
      </c>
      <c r="M16" s="183">
        <v>171.48498265920907</v>
      </c>
      <c r="N16" s="183">
        <v>815.1225974828045</v>
      </c>
      <c r="O16" s="183">
        <v>77.29560030348459</v>
      </c>
      <c r="P16" s="183">
        <v>21529.79685790513</v>
      </c>
      <c r="Q16" s="183">
        <v>2110.6361555076314</v>
      </c>
      <c r="R16" s="183">
        <v>1497.3183616480476</v>
      </c>
      <c r="S16" s="184">
        <v>3607.9545171556797</v>
      </c>
      <c r="T16" s="185">
        <v>200.30599999999998</v>
      </c>
      <c r="U16" s="105">
        <v>25133.209106733364</v>
      </c>
      <c r="V16" s="15"/>
    </row>
    <row r="17" spans="1:22" ht="12.75">
      <c r="A17" s="40"/>
      <c r="B17" s="35"/>
      <c r="C17" s="22"/>
      <c r="D17" s="22" t="s">
        <v>64</v>
      </c>
      <c r="E17" s="22"/>
      <c r="F17" s="23" t="s">
        <v>12</v>
      </c>
      <c r="G17" s="24"/>
      <c r="H17" s="106">
        <v>127.33699999999999</v>
      </c>
      <c r="I17" s="178">
        <v>24567.195709024087</v>
      </c>
      <c r="J17" s="162">
        <v>15904.043339066156</v>
      </c>
      <c r="K17" s="179">
        <v>3845.0280227532717</v>
      </c>
      <c r="L17" s="179">
        <v>450.6761585399374</v>
      </c>
      <c r="M17" s="179">
        <v>130.6212386554314</v>
      </c>
      <c r="N17" s="179">
        <v>662.3133888814721</v>
      </c>
      <c r="O17" s="179">
        <v>79.29483705966582</v>
      </c>
      <c r="P17" s="179">
        <v>21071.976984955934</v>
      </c>
      <c r="Q17" s="179">
        <v>2214.146320393915</v>
      </c>
      <c r="R17" s="179">
        <v>1281.0724036742397</v>
      </c>
      <c r="S17" s="180">
        <v>3495.2187240681556</v>
      </c>
      <c r="T17" s="181">
        <v>126.86399999999999</v>
      </c>
      <c r="U17" s="114">
        <v>24557.896645226385</v>
      </c>
      <c r="V17" s="15"/>
    </row>
    <row r="18" spans="1:22" ht="13.5" thickBot="1">
      <c r="A18" s="40"/>
      <c r="B18" s="35"/>
      <c r="C18" s="22"/>
      <c r="D18" s="22" t="s">
        <v>13</v>
      </c>
      <c r="E18" s="22"/>
      <c r="F18" s="23" t="s">
        <v>14</v>
      </c>
      <c r="G18" s="24"/>
      <c r="H18" s="106">
        <v>73.44200000000001</v>
      </c>
      <c r="I18" s="178">
        <v>26127.006118206657</v>
      </c>
      <c r="J18" s="162">
        <v>16936.251282190933</v>
      </c>
      <c r="K18" s="179">
        <v>3630.9082904423444</v>
      </c>
      <c r="L18" s="179">
        <v>360.190127356735</v>
      </c>
      <c r="M18" s="179">
        <v>242.3363561268302</v>
      </c>
      <c r="N18" s="179">
        <v>1080.0699872007842</v>
      </c>
      <c r="O18" s="179">
        <v>73.8292348610695</v>
      </c>
      <c r="P18" s="179">
        <v>22323.585278178693</v>
      </c>
      <c r="Q18" s="179">
        <v>1931.1656363751893</v>
      </c>
      <c r="R18" s="179">
        <v>1872.2552036527693</v>
      </c>
      <c r="S18" s="180">
        <v>3803.420840027958</v>
      </c>
      <c r="T18" s="181">
        <v>73.44200000000001</v>
      </c>
      <c r="U18" s="114">
        <v>26127.006118206657</v>
      </c>
      <c r="V18" s="15"/>
    </row>
    <row r="19" spans="1:22" ht="12.75">
      <c r="A19" s="40"/>
      <c r="B19" s="34"/>
      <c r="C19" s="27" t="s">
        <v>15</v>
      </c>
      <c r="D19" s="27"/>
      <c r="E19" s="27"/>
      <c r="F19" s="28" t="s">
        <v>16</v>
      </c>
      <c r="G19" s="29"/>
      <c r="H19" s="97">
        <v>110.854</v>
      </c>
      <c r="I19" s="182">
        <v>27906.394897793492</v>
      </c>
      <c r="J19" s="165">
        <v>16876.497465134322</v>
      </c>
      <c r="K19" s="183">
        <v>4135.302590193708</v>
      </c>
      <c r="L19" s="183">
        <v>841.6926768542407</v>
      </c>
      <c r="M19" s="183">
        <v>271.6952026990456</v>
      </c>
      <c r="N19" s="183">
        <v>1073.1036618735754</v>
      </c>
      <c r="O19" s="183">
        <v>24.26690361496503</v>
      </c>
      <c r="P19" s="183">
        <v>23222.558500369854</v>
      </c>
      <c r="Q19" s="183">
        <v>2437.3763388480943</v>
      </c>
      <c r="R19" s="183">
        <v>2246.460058575544</v>
      </c>
      <c r="S19" s="184">
        <v>4683.836397423639</v>
      </c>
      <c r="T19" s="185">
        <v>110.854</v>
      </c>
      <c r="U19" s="105">
        <v>27906.394897793492</v>
      </c>
      <c r="V19" s="15"/>
    </row>
    <row r="20" spans="1:22" ht="12.75">
      <c r="A20" s="40"/>
      <c r="B20" s="35"/>
      <c r="C20" s="22"/>
      <c r="D20" s="22" t="s">
        <v>17</v>
      </c>
      <c r="E20" s="22"/>
      <c r="F20" s="23" t="s">
        <v>18</v>
      </c>
      <c r="G20" s="24"/>
      <c r="H20" s="106">
        <v>27.482</v>
      </c>
      <c r="I20" s="178">
        <v>28216.19605560003</v>
      </c>
      <c r="J20" s="162">
        <v>18942.16517478107</v>
      </c>
      <c r="K20" s="179">
        <v>3473.3098027800006</v>
      </c>
      <c r="L20" s="179">
        <v>648.9186861703419</v>
      </c>
      <c r="M20" s="179">
        <v>400.4803143875992</v>
      </c>
      <c r="N20" s="179">
        <v>1444.0088057637724</v>
      </c>
      <c r="O20" s="179">
        <v>46.172646338209255</v>
      </c>
      <c r="P20" s="179">
        <v>24955.055430220993</v>
      </c>
      <c r="Q20" s="179">
        <v>1591.250636780438</v>
      </c>
      <c r="R20" s="179">
        <v>1669.8899885985977</v>
      </c>
      <c r="S20" s="180">
        <v>3261.140625379036</v>
      </c>
      <c r="T20" s="181">
        <v>27.482</v>
      </c>
      <c r="U20" s="114">
        <v>28216.19605560003</v>
      </c>
      <c r="V20" s="15"/>
    </row>
    <row r="21" spans="1:22" ht="13.5" thickBot="1">
      <c r="A21" s="40"/>
      <c r="B21" s="35"/>
      <c r="C21" s="22"/>
      <c r="D21" s="22" t="s">
        <v>19</v>
      </c>
      <c r="E21" s="22"/>
      <c r="F21" s="23" t="s">
        <v>20</v>
      </c>
      <c r="G21" s="24"/>
      <c r="H21" s="106">
        <v>83.372</v>
      </c>
      <c r="I21" s="178">
        <v>27804.274816485155</v>
      </c>
      <c r="J21" s="162">
        <v>16195.589246589581</v>
      </c>
      <c r="K21" s="179">
        <v>4353.515968590574</v>
      </c>
      <c r="L21" s="179">
        <v>905.2369700458986</v>
      </c>
      <c r="M21" s="179">
        <v>229.24363095523677</v>
      </c>
      <c r="N21" s="179">
        <v>950.8418094004381</v>
      </c>
      <c r="O21" s="179">
        <v>17.046090613955126</v>
      </c>
      <c r="P21" s="179">
        <v>22651.473716195676</v>
      </c>
      <c r="Q21" s="179">
        <v>2716.2856434614346</v>
      </c>
      <c r="R21" s="179">
        <v>2436.515456828032</v>
      </c>
      <c r="S21" s="180">
        <v>5152.801100289465</v>
      </c>
      <c r="T21" s="181">
        <v>83.372</v>
      </c>
      <c r="U21" s="114">
        <v>27804.274816485155</v>
      </c>
      <c r="V21" s="15"/>
    </row>
    <row r="22" spans="1:22" ht="12.75">
      <c r="A22" s="40"/>
      <c r="B22" s="34"/>
      <c r="C22" s="27" t="s">
        <v>21</v>
      </c>
      <c r="D22" s="27"/>
      <c r="E22" s="27"/>
      <c r="F22" s="28" t="s">
        <v>22</v>
      </c>
      <c r="G22" s="29"/>
      <c r="H22" s="97">
        <v>200.09400000000002</v>
      </c>
      <c r="I22" s="182">
        <v>25094.570968311556</v>
      </c>
      <c r="J22" s="165">
        <v>16243.618416011139</v>
      </c>
      <c r="K22" s="183">
        <v>4170.389916739132</v>
      </c>
      <c r="L22" s="183">
        <v>516.6080275603798</v>
      </c>
      <c r="M22" s="183">
        <v>193.320389416974</v>
      </c>
      <c r="N22" s="183">
        <v>664.6342885510475</v>
      </c>
      <c r="O22" s="183">
        <v>58.62827804265328</v>
      </c>
      <c r="P22" s="183">
        <v>21847.19931632133</v>
      </c>
      <c r="Q22" s="183">
        <v>1362.0381753908994</v>
      </c>
      <c r="R22" s="183">
        <v>1885.3334765993313</v>
      </c>
      <c r="S22" s="184">
        <v>3247.3716519902314</v>
      </c>
      <c r="T22" s="185">
        <v>200.09400000000002</v>
      </c>
      <c r="U22" s="105">
        <v>25094.570968311556</v>
      </c>
      <c r="V22" s="15"/>
    </row>
    <row r="23" spans="1:22" ht="12.75">
      <c r="A23" s="40"/>
      <c r="B23" s="35"/>
      <c r="C23" s="22"/>
      <c r="D23" s="22" t="s">
        <v>23</v>
      </c>
      <c r="E23" s="22"/>
      <c r="F23" s="23" t="s">
        <v>24</v>
      </c>
      <c r="G23" s="24"/>
      <c r="H23" s="106">
        <v>51.184000000000005</v>
      </c>
      <c r="I23" s="178">
        <v>24213.139522767524</v>
      </c>
      <c r="J23" s="162">
        <v>16480.307973845993</v>
      </c>
      <c r="K23" s="179">
        <v>3517.3654527456492</v>
      </c>
      <c r="L23" s="179">
        <v>355.6596462436178</v>
      </c>
      <c r="M23" s="179">
        <v>148.69229967698237</v>
      </c>
      <c r="N23" s="179">
        <v>413.52603678232776</v>
      </c>
      <c r="O23" s="179">
        <v>102.81370480358446</v>
      </c>
      <c r="P23" s="179">
        <v>21018.365114098153</v>
      </c>
      <c r="Q23" s="179">
        <v>873.4825987287694</v>
      </c>
      <c r="R23" s="179">
        <v>2321.2918099406056</v>
      </c>
      <c r="S23" s="180">
        <v>3194.774408669375</v>
      </c>
      <c r="T23" s="181">
        <v>51.184000000000005</v>
      </c>
      <c r="U23" s="114">
        <v>24213.139522767524</v>
      </c>
      <c r="V23" s="15"/>
    </row>
    <row r="24" spans="1:22" ht="12.75">
      <c r="A24" s="40"/>
      <c r="B24" s="35"/>
      <c r="C24" s="22"/>
      <c r="D24" s="22" t="s">
        <v>25</v>
      </c>
      <c r="E24" s="22"/>
      <c r="F24" s="23" t="s">
        <v>26</v>
      </c>
      <c r="G24" s="24"/>
      <c r="H24" s="106">
        <v>69.644</v>
      </c>
      <c r="I24" s="178">
        <v>25107.299264832574</v>
      </c>
      <c r="J24" s="162">
        <v>16067.82589550667</v>
      </c>
      <c r="K24" s="179">
        <v>4473.424367736871</v>
      </c>
      <c r="L24" s="179">
        <v>677.9837459077593</v>
      </c>
      <c r="M24" s="179">
        <v>210.6821836769858</v>
      </c>
      <c r="N24" s="179">
        <v>860.2236612869259</v>
      </c>
      <c r="O24" s="179">
        <v>42.28169930886604</v>
      </c>
      <c r="P24" s="179">
        <v>22332.42155342408</v>
      </c>
      <c r="Q24" s="179">
        <v>1526.223843164283</v>
      </c>
      <c r="R24" s="179">
        <v>1248.6538682442135</v>
      </c>
      <c r="S24" s="180">
        <v>2774.8777114084965</v>
      </c>
      <c r="T24" s="181">
        <v>69.644</v>
      </c>
      <c r="U24" s="114">
        <v>25107.299264832574</v>
      </c>
      <c r="V24" s="15"/>
    </row>
    <row r="25" spans="1:22" ht="13.5" thickBot="1">
      <c r="A25" s="40"/>
      <c r="B25" s="35"/>
      <c r="C25" s="22"/>
      <c r="D25" s="22" t="s">
        <v>27</v>
      </c>
      <c r="E25" s="22"/>
      <c r="F25" s="23" t="s">
        <v>28</v>
      </c>
      <c r="G25" s="24"/>
      <c r="H25" s="106">
        <v>79.26599999999999</v>
      </c>
      <c r="I25" s="178">
        <v>25652.549642974293</v>
      </c>
      <c r="J25" s="162">
        <v>16245.2354519382</v>
      </c>
      <c r="K25" s="179">
        <v>4325.814346630334</v>
      </c>
      <c r="L25" s="179">
        <v>478.74982127688213</v>
      </c>
      <c r="M25" s="179">
        <v>206.88357345309885</v>
      </c>
      <c r="N25" s="179">
        <v>654.9340196301063</v>
      </c>
      <c r="O25" s="179">
        <v>44.45895255637138</v>
      </c>
      <c r="P25" s="179">
        <v>21956.076165484992</v>
      </c>
      <c r="Q25" s="179">
        <v>1533.255115686423</v>
      </c>
      <c r="R25" s="179">
        <v>2163.218361802875</v>
      </c>
      <c r="S25" s="180">
        <v>3696.473477489298</v>
      </c>
      <c r="T25" s="181">
        <v>79.26599999999999</v>
      </c>
      <c r="U25" s="114">
        <v>25652.549642974293</v>
      </c>
      <c r="V25" s="15"/>
    </row>
    <row r="26" spans="1:22" ht="12.75">
      <c r="A26" s="40"/>
      <c r="B26" s="34"/>
      <c r="C26" s="27" t="s">
        <v>29</v>
      </c>
      <c r="D26" s="27"/>
      <c r="E26" s="27"/>
      <c r="F26" s="28" t="s">
        <v>30</v>
      </c>
      <c r="G26" s="29"/>
      <c r="H26" s="97">
        <v>257.214</v>
      </c>
      <c r="I26" s="182">
        <v>26787.276353542187</v>
      </c>
      <c r="J26" s="165">
        <v>16385.464697359654</v>
      </c>
      <c r="K26" s="183">
        <v>3649.7559749210136</v>
      </c>
      <c r="L26" s="183">
        <v>528.1318927689264</v>
      </c>
      <c r="M26" s="183">
        <v>257.8637502883461</v>
      </c>
      <c r="N26" s="183">
        <v>615.4447269588746</v>
      </c>
      <c r="O26" s="183">
        <v>77.8790553132152</v>
      </c>
      <c r="P26" s="183">
        <v>21514.54009761003</v>
      </c>
      <c r="Q26" s="183">
        <v>1940.3832995093578</v>
      </c>
      <c r="R26" s="183">
        <v>3332.352956422797</v>
      </c>
      <c r="S26" s="184">
        <v>5272.736255932155</v>
      </c>
      <c r="T26" s="185">
        <v>257.214</v>
      </c>
      <c r="U26" s="105">
        <v>26787.276353542187</v>
      </c>
      <c r="V26" s="15"/>
    </row>
    <row r="27" spans="1:22" ht="12.75">
      <c r="A27" s="40"/>
      <c r="B27" s="35"/>
      <c r="C27" s="22"/>
      <c r="D27" s="22" t="s">
        <v>66</v>
      </c>
      <c r="E27" s="22"/>
      <c r="F27" s="23" t="s">
        <v>126</v>
      </c>
      <c r="G27" s="24"/>
      <c r="H27" s="106">
        <v>71.227</v>
      </c>
      <c r="I27" s="178">
        <v>27110.368961208525</v>
      </c>
      <c r="J27" s="162">
        <v>16871.91069865828</v>
      </c>
      <c r="K27" s="179">
        <v>3743.8132075383387</v>
      </c>
      <c r="L27" s="179">
        <v>729.2681614181888</v>
      </c>
      <c r="M27" s="179">
        <v>267.01016936461355</v>
      </c>
      <c r="N27" s="179">
        <v>1066.5208886143362</v>
      </c>
      <c r="O27" s="179">
        <v>209.19384503067656</v>
      </c>
      <c r="P27" s="179">
        <v>22887.71697062443</v>
      </c>
      <c r="Q27" s="179">
        <v>1456.4104904039198</v>
      </c>
      <c r="R27" s="179">
        <v>2766.241500180175</v>
      </c>
      <c r="S27" s="180">
        <v>4222.651990584095</v>
      </c>
      <c r="T27" s="181">
        <v>71.227</v>
      </c>
      <c r="U27" s="114">
        <v>27110.368961208525</v>
      </c>
      <c r="V27" s="15"/>
    </row>
    <row r="28" spans="1:22" ht="13.5" thickBot="1">
      <c r="A28" s="40"/>
      <c r="B28" s="35"/>
      <c r="C28" s="22"/>
      <c r="D28" s="22" t="s">
        <v>65</v>
      </c>
      <c r="E28" s="22"/>
      <c r="F28" s="23" t="s">
        <v>127</v>
      </c>
      <c r="G28" s="24"/>
      <c r="H28" s="106">
        <v>185.98700000000002</v>
      </c>
      <c r="I28" s="178">
        <v>26663.5423443574</v>
      </c>
      <c r="J28" s="162">
        <v>16199.171626690753</v>
      </c>
      <c r="K28" s="179">
        <v>3613.735099765037</v>
      </c>
      <c r="L28" s="179">
        <v>451.10321330702305</v>
      </c>
      <c r="M28" s="179">
        <v>254.3609678812677</v>
      </c>
      <c r="N28" s="179">
        <v>442.6971598373363</v>
      </c>
      <c r="O28" s="179">
        <v>27.589741935368238</v>
      </c>
      <c r="P28" s="179">
        <v>20988.65780941678</v>
      </c>
      <c r="Q28" s="179">
        <v>2125.72921763349</v>
      </c>
      <c r="R28" s="179">
        <v>3549.1553173071225</v>
      </c>
      <c r="S28" s="180">
        <v>5674.884534940612</v>
      </c>
      <c r="T28" s="181">
        <v>185.98700000000002</v>
      </c>
      <c r="U28" s="114">
        <v>26663.5423443574</v>
      </c>
      <c r="V28" s="15"/>
    </row>
    <row r="29" spans="1:22" ht="12.75">
      <c r="A29" s="40"/>
      <c r="B29" s="34"/>
      <c r="C29" s="27" t="s">
        <v>31</v>
      </c>
      <c r="D29" s="27"/>
      <c r="E29" s="27"/>
      <c r="F29" s="28" t="s">
        <v>32</v>
      </c>
      <c r="G29" s="29"/>
      <c r="H29" s="97">
        <v>101.946</v>
      </c>
      <c r="I29" s="182">
        <v>27813.359523669395</v>
      </c>
      <c r="J29" s="165">
        <v>16979.58396275152</v>
      </c>
      <c r="K29" s="183">
        <v>4172.30854243096</v>
      </c>
      <c r="L29" s="183">
        <v>592.4639842007861</v>
      </c>
      <c r="M29" s="183">
        <v>265.2253807571329</v>
      </c>
      <c r="N29" s="183">
        <v>906.99814934704</v>
      </c>
      <c r="O29" s="183">
        <v>42.650030408255354</v>
      </c>
      <c r="P29" s="183">
        <v>22959.230049895694</v>
      </c>
      <c r="Q29" s="183">
        <v>2365.257096894434</v>
      </c>
      <c r="R29" s="183">
        <v>2488.872376879263</v>
      </c>
      <c r="S29" s="184">
        <v>4854.129473773696</v>
      </c>
      <c r="T29" s="185">
        <v>101.946</v>
      </c>
      <c r="U29" s="105">
        <v>27813.359523669395</v>
      </c>
      <c r="V29" s="15"/>
    </row>
    <row r="30" spans="1:22" ht="12.75">
      <c r="A30" s="40"/>
      <c r="B30" s="35"/>
      <c r="C30" s="22"/>
      <c r="D30" s="22" t="s">
        <v>33</v>
      </c>
      <c r="E30" s="22"/>
      <c r="F30" s="23" t="s">
        <v>34</v>
      </c>
      <c r="G30" s="24"/>
      <c r="H30" s="106">
        <v>40.696</v>
      </c>
      <c r="I30" s="178">
        <v>29304.128988926022</v>
      </c>
      <c r="J30" s="162">
        <v>16767.29080663128</v>
      </c>
      <c r="K30" s="179">
        <v>4409.4997051307255</v>
      </c>
      <c r="L30" s="179">
        <v>543.3703558089247</v>
      </c>
      <c r="M30" s="179">
        <v>353.2165323373304</v>
      </c>
      <c r="N30" s="179">
        <v>680.5337133870652</v>
      </c>
      <c r="O30" s="179">
        <v>42.01477622698382</v>
      </c>
      <c r="P30" s="179">
        <v>22795.925889522317</v>
      </c>
      <c r="Q30" s="179">
        <v>2693.194662866129</v>
      </c>
      <c r="R30" s="179">
        <v>3815.008436537579</v>
      </c>
      <c r="S30" s="180">
        <v>6508.203099403709</v>
      </c>
      <c r="T30" s="181">
        <v>40.696</v>
      </c>
      <c r="U30" s="114">
        <v>29304.128988926022</v>
      </c>
      <c r="V30" s="15"/>
    </row>
    <row r="31" spans="1:22" ht="13.5" thickBot="1">
      <c r="A31" s="40"/>
      <c r="B31" s="35"/>
      <c r="C31" s="22"/>
      <c r="D31" s="22" t="s">
        <v>35</v>
      </c>
      <c r="E31" s="22"/>
      <c r="F31" s="23" t="s">
        <v>36</v>
      </c>
      <c r="G31" s="24"/>
      <c r="H31" s="106">
        <v>61.25</v>
      </c>
      <c r="I31" s="178">
        <v>26822.855782312923</v>
      </c>
      <c r="J31" s="162">
        <v>17120.63673469388</v>
      </c>
      <c r="K31" s="179">
        <v>4014.7129251700685</v>
      </c>
      <c r="L31" s="179">
        <v>625.082993197279</v>
      </c>
      <c r="M31" s="179">
        <v>206.7619047619048</v>
      </c>
      <c r="N31" s="179">
        <v>1057.4666666666667</v>
      </c>
      <c r="O31" s="179">
        <v>43.072108843537414</v>
      </c>
      <c r="P31" s="179">
        <v>23067.733333333334</v>
      </c>
      <c r="Q31" s="179">
        <v>2147.3673469387754</v>
      </c>
      <c r="R31" s="179">
        <v>1607.7551020408164</v>
      </c>
      <c r="S31" s="180">
        <v>3755.122448979592</v>
      </c>
      <c r="T31" s="181">
        <v>61.25</v>
      </c>
      <c r="U31" s="114">
        <v>26822.855782312923</v>
      </c>
      <c r="V31" s="15"/>
    </row>
    <row r="32" spans="1:22" ht="12.75">
      <c r="A32" s="40"/>
      <c r="B32" s="34"/>
      <c r="C32" s="27" t="s">
        <v>67</v>
      </c>
      <c r="D32" s="27"/>
      <c r="E32" s="27"/>
      <c r="F32" s="28" t="s">
        <v>37</v>
      </c>
      <c r="G32" s="29"/>
      <c r="H32" s="97">
        <v>102.773</v>
      </c>
      <c r="I32" s="182">
        <v>23066.562553718715</v>
      </c>
      <c r="J32" s="165">
        <v>14675.929799979893</v>
      </c>
      <c r="K32" s="183">
        <v>3713.706420947136</v>
      </c>
      <c r="L32" s="183">
        <v>437.100859823754</v>
      </c>
      <c r="M32" s="183">
        <v>201.3969298032233</v>
      </c>
      <c r="N32" s="183">
        <v>778.1177935839179</v>
      </c>
      <c r="O32" s="183">
        <v>110.60703362426578</v>
      </c>
      <c r="P32" s="183">
        <v>19916.858837762193</v>
      </c>
      <c r="Q32" s="183">
        <v>1689.0217599304615</v>
      </c>
      <c r="R32" s="183">
        <v>1460.6819560260637</v>
      </c>
      <c r="S32" s="184">
        <v>3149.7037159565257</v>
      </c>
      <c r="T32" s="185">
        <v>102.773</v>
      </c>
      <c r="U32" s="105">
        <v>23066.562553718715</v>
      </c>
      <c r="V32" s="15"/>
    </row>
    <row r="33" spans="1:22" ht="13.5" thickBot="1">
      <c r="A33" s="40"/>
      <c r="B33" s="36"/>
      <c r="C33" s="37"/>
      <c r="D33" s="37" t="s">
        <v>69</v>
      </c>
      <c r="E33" s="37"/>
      <c r="F33" s="38" t="s">
        <v>78</v>
      </c>
      <c r="G33" s="39"/>
      <c r="H33" s="88">
        <v>102.773</v>
      </c>
      <c r="I33" s="186">
        <v>23066.562553718715</v>
      </c>
      <c r="J33" s="168">
        <v>14675.929799979893</v>
      </c>
      <c r="K33" s="187">
        <v>3713.706420947136</v>
      </c>
      <c r="L33" s="187">
        <v>437.100859823754</v>
      </c>
      <c r="M33" s="187">
        <v>201.3969298032233</v>
      </c>
      <c r="N33" s="187">
        <v>778.1177935839179</v>
      </c>
      <c r="O33" s="187">
        <v>110.60703362426578</v>
      </c>
      <c r="P33" s="187">
        <v>19916.858837762193</v>
      </c>
      <c r="Q33" s="187">
        <v>1689.0217599304615</v>
      </c>
      <c r="R33" s="187">
        <v>1460.6819560260637</v>
      </c>
      <c r="S33" s="188">
        <v>3149.7037159565257</v>
      </c>
      <c r="T33" s="189">
        <v>102.773</v>
      </c>
      <c r="U33" s="96">
        <v>23066.562553718715</v>
      </c>
      <c r="V33" s="15"/>
    </row>
    <row r="34" spans="2:22" ht="13.5">
      <c r="B34" s="10" t="s">
        <v>174</v>
      </c>
      <c r="C34" s="11"/>
      <c r="D34" s="11"/>
      <c r="E34" s="11"/>
      <c r="F34" s="11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65" t="s">
        <v>175</v>
      </c>
      <c r="V34" s="2" t="s">
        <v>0</v>
      </c>
    </row>
    <row r="35" spans="2:21" ht="12.75">
      <c r="B35" s="12" t="s">
        <v>1</v>
      </c>
      <c r="C35" s="246" t="s">
        <v>137</v>
      </c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</row>
  </sheetData>
  <sheetProtection/>
  <mergeCells count="17">
    <mergeCell ref="Q8:Q10"/>
    <mergeCell ref="R8:R10"/>
    <mergeCell ref="J6:S7"/>
    <mergeCell ref="N8:N10"/>
    <mergeCell ref="O8:O10"/>
    <mergeCell ref="P8:P10"/>
    <mergeCell ref="S8:S10"/>
    <mergeCell ref="C35:U35"/>
    <mergeCell ref="B6:G10"/>
    <mergeCell ref="H6:H10"/>
    <mergeCell ref="I6:I10"/>
    <mergeCell ref="J8:J10"/>
    <mergeCell ref="K8:K10"/>
    <mergeCell ref="L8:L10"/>
    <mergeCell ref="M8:M10"/>
    <mergeCell ref="T6:T10"/>
    <mergeCell ref="U6:U10"/>
  </mergeCells>
  <conditionalFormatting sqref="E5">
    <cfRule type="expression" priority="1" dxfId="0" stopIfTrue="1">
      <formula>V5=" "</formula>
    </cfRule>
  </conditionalFormatting>
  <conditionalFormatting sqref="U34">
    <cfRule type="expression" priority="2" dxfId="0" stopIfTrue="1">
      <formula>V34="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T18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6.625" style="2" customWidth="1"/>
    <col min="10" max="10" width="4.25390625" style="2" customWidth="1"/>
    <col min="11" max="11" width="6.625" style="2" customWidth="1"/>
    <col min="12" max="12" width="8.75390625" style="2" customWidth="1"/>
    <col min="13" max="13" width="5.25390625" style="2" customWidth="1"/>
    <col min="14" max="15" width="8.625" style="2" customWidth="1"/>
    <col min="16" max="16" width="4.375" style="2" customWidth="1"/>
    <col min="17" max="17" width="8.625" style="2" customWidth="1"/>
    <col min="18" max="18" width="8.75390625" style="2" customWidth="1"/>
    <col min="19" max="19" width="8.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181</v>
      </c>
      <c r="C2" s="7"/>
      <c r="D2" s="7"/>
      <c r="E2" s="7"/>
      <c r="F2" s="6" t="s">
        <v>144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8" t="s">
        <v>102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2" t="s">
        <v>40</v>
      </c>
      <c r="C4" s="42"/>
      <c r="D4" s="42"/>
      <c r="E4" s="42"/>
      <c r="F4" s="42"/>
      <c r="G4" s="42"/>
      <c r="H4" s="42" t="s">
        <v>44</v>
      </c>
      <c r="I4" s="42"/>
      <c r="J4" s="42"/>
      <c r="K4" s="42"/>
      <c r="L4" s="42"/>
      <c r="M4" s="42"/>
      <c r="N4" s="42"/>
      <c r="O4" s="42"/>
      <c r="P4" s="42" t="s">
        <v>42</v>
      </c>
      <c r="Q4" s="42"/>
      <c r="R4" s="42"/>
      <c r="S4" s="42"/>
    </row>
    <row r="5" spans="2:19" s="3" customFormat="1" ht="21" customHeight="1">
      <c r="B5" s="41" t="s">
        <v>73</v>
      </c>
      <c r="C5" s="41"/>
      <c r="D5" s="41"/>
      <c r="E5" s="41"/>
      <c r="F5" s="41"/>
      <c r="G5" s="41"/>
      <c r="H5" s="41" t="s">
        <v>45</v>
      </c>
      <c r="I5" s="41"/>
      <c r="J5" s="41"/>
      <c r="K5" s="41"/>
      <c r="L5" s="41"/>
      <c r="M5" s="41"/>
      <c r="N5" s="41"/>
      <c r="O5" s="41"/>
      <c r="P5" s="41" t="s">
        <v>128</v>
      </c>
      <c r="Q5" s="41"/>
      <c r="R5" s="41"/>
      <c r="S5" s="41"/>
    </row>
    <row r="6" spans="2:20" s="4" customFormat="1" ht="21" customHeight="1" thickBot="1">
      <c r="B6" s="43" t="s">
        <v>173</v>
      </c>
      <c r="C6" s="44"/>
      <c r="D6" s="44"/>
      <c r="E6" s="44"/>
      <c r="F6" s="44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6"/>
      <c r="T6" s="1" t="s">
        <v>0</v>
      </c>
    </row>
    <row r="7" spans="1:20" ht="6.75" customHeight="1">
      <c r="A7" s="14"/>
      <c r="B7" s="247" t="s">
        <v>52</v>
      </c>
      <c r="C7" s="248"/>
      <c r="D7" s="248"/>
      <c r="E7" s="248"/>
      <c r="F7" s="248"/>
      <c r="G7" s="249"/>
      <c r="H7" s="256" t="s">
        <v>59</v>
      </c>
      <c r="I7" s="257"/>
      <c r="J7" s="257"/>
      <c r="K7" s="257"/>
      <c r="L7" s="257"/>
      <c r="M7" s="258"/>
      <c r="N7" s="247" t="s">
        <v>143</v>
      </c>
      <c r="O7" s="257"/>
      <c r="P7" s="257"/>
      <c r="Q7" s="257"/>
      <c r="R7" s="257"/>
      <c r="S7" s="258"/>
      <c r="T7" s="15"/>
    </row>
    <row r="8" spans="1:20" ht="6.75" customHeight="1">
      <c r="A8" s="14"/>
      <c r="B8" s="250"/>
      <c r="C8" s="251"/>
      <c r="D8" s="251"/>
      <c r="E8" s="251"/>
      <c r="F8" s="251"/>
      <c r="G8" s="252"/>
      <c r="H8" s="259"/>
      <c r="I8" s="260"/>
      <c r="J8" s="260"/>
      <c r="K8" s="260"/>
      <c r="L8" s="260"/>
      <c r="M8" s="261"/>
      <c r="N8" s="262"/>
      <c r="O8" s="260"/>
      <c r="P8" s="260"/>
      <c r="Q8" s="260"/>
      <c r="R8" s="260"/>
      <c r="S8" s="261"/>
      <c r="T8" s="15"/>
    </row>
    <row r="9" spans="1:20" ht="13.5" customHeight="1">
      <c r="A9" s="14"/>
      <c r="B9" s="250"/>
      <c r="C9" s="251"/>
      <c r="D9" s="251"/>
      <c r="E9" s="251"/>
      <c r="F9" s="251"/>
      <c r="G9" s="252"/>
      <c r="H9" s="263" t="s">
        <v>39</v>
      </c>
      <c r="I9" s="55" t="s">
        <v>53</v>
      </c>
      <c r="J9" s="56"/>
      <c r="K9" s="56"/>
      <c r="L9" s="56"/>
      <c r="M9" s="57"/>
      <c r="N9" s="266" t="s">
        <v>39</v>
      </c>
      <c r="O9" s="55" t="s">
        <v>53</v>
      </c>
      <c r="P9" s="56"/>
      <c r="Q9" s="56"/>
      <c r="R9" s="56"/>
      <c r="S9" s="57"/>
      <c r="T9" s="15"/>
    </row>
    <row r="10" spans="1:20" ht="7.5" customHeight="1">
      <c r="A10" s="14"/>
      <c r="B10" s="250"/>
      <c r="C10" s="251"/>
      <c r="D10" s="251"/>
      <c r="E10" s="251"/>
      <c r="F10" s="251"/>
      <c r="G10" s="252"/>
      <c r="H10" s="264"/>
      <c r="I10" s="272" t="s">
        <v>54</v>
      </c>
      <c r="J10" s="276" t="s">
        <v>55</v>
      </c>
      <c r="K10" s="276" t="s">
        <v>68</v>
      </c>
      <c r="L10" s="276" t="s">
        <v>56</v>
      </c>
      <c r="M10" s="274" t="s">
        <v>57</v>
      </c>
      <c r="N10" s="267"/>
      <c r="O10" s="272" t="s">
        <v>54</v>
      </c>
      <c r="P10" s="276" t="s">
        <v>55</v>
      </c>
      <c r="Q10" s="276" t="s">
        <v>68</v>
      </c>
      <c r="R10" s="276" t="s">
        <v>56</v>
      </c>
      <c r="S10" s="274" t="s">
        <v>57</v>
      </c>
      <c r="T10" s="15"/>
    </row>
    <row r="11" spans="1:20" ht="7.5" customHeight="1" thickBot="1">
      <c r="A11" s="14"/>
      <c r="B11" s="253"/>
      <c r="C11" s="254"/>
      <c r="D11" s="254"/>
      <c r="E11" s="254"/>
      <c r="F11" s="254"/>
      <c r="G11" s="255"/>
      <c r="H11" s="265"/>
      <c r="I11" s="273"/>
      <c r="J11" s="277"/>
      <c r="K11" s="329"/>
      <c r="L11" s="277"/>
      <c r="M11" s="275"/>
      <c r="N11" s="268"/>
      <c r="O11" s="273"/>
      <c r="P11" s="277"/>
      <c r="Q11" s="329"/>
      <c r="R11" s="277"/>
      <c r="S11" s="275"/>
      <c r="T11" s="15"/>
    </row>
    <row r="12" spans="1:20" ht="14.25" thickBot="1" thickTop="1">
      <c r="A12" s="40"/>
      <c r="B12" s="32"/>
      <c r="C12" s="16" t="s">
        <v>43</v>
      </c>
      <c r="D12" s="16"/>
      <c r="E12" s="16"/>
      <c r="F12" s="17"/>
      <c r="G12" s="18"/>
      <c r="H12" s="70">
        <v>1885.2059999999992</v>
      </c>
      <c r="I12" s="71" t="s">
        <v>145</v>
      </c>
      <c r="J12" s="190" t="s">
        <v>145</v>
      </c>
      <c r="K12" s="190">
        <v>1375.1939999999995</v>
      </c>
      <c r="L12" s="190">
        <v>388.939</v>
      </c>
      <c r="M12" s="72">
        <v>121.073</v>
      </c>
      <c r="N12" s="77">
        <v>26278.997582580723</v>
      </c>
      <c r="O12" s="156" t="s">
        <v>145</v>
      </c>
      <c r="P12" s="171" t="s">
        <v>145</v>
      </c>
      <c r="Q12" s="171">
        <v>26520.285319743984</v>
      </c>
      <c r="R12" s="171">
        <v>25336.63033706228</v>
      </c>
      <c r="S12" s="191">
        <v>26565.650475333066</v>
      </c>
      <c r="T12" s="15"/>
    </row>
    <row r="13" spans="1:20" ht="12.75" customHeight="1" thickTop="1">
      <c r="A13" s="40"/>
      <c r="B13" s="33"/>
      <c r="C13" s="19"/>
      <c r="D13" s="19" t="s">
        <v>74</v>
      </c>
      <c r="E13" s="19"/>
      <c r="F13" s="20"/>
      <c r="G13" s="21"/>
      <c r="H13" s="79">
        <v>1379.085</v>
      </c>
      <c r="I13" s="80" t="s">
        <v>145</v>
      </c>
      <c r="J13" s="192" t="s">
        <v>145</v>
      </c>
      <c r="K13" s="192">
        <v>1039.4730000000004</v>
      </c>
      <c r="L13" s="192">
        <v>263.12</v>
      </c>
      <c r="M13" s="81">
        <v>76.49199999999999</v>
      </c>
      <c r="N13" s="86">
        <v>28737.457867595807</v>
      </c>
      <c r="O13" s="159" t="s">
        <v>145</v>
      </c>
      <c r="P13" s="175" t="s">
        <v>145</v>
      </c>
      <c r="Q13" s="175">
        <v>29258.81336023157</v>
      </c>
      <c r="R13" s="175">
        <v>26585.80273892773</v>
      </c>
      <c r="S13" s="193">
        <v>29053.94246021371</v>
      </c>
      <c r="T13" s="15"/>
    </row>
    <row r="14" spans="1:20" ht="14.25" customHeight="1">
      <c r="A14" s="40"/>
      <c r="B14" s="51"/>
      <c r="C14" s="52"/>
      <c r="D14" s="326" t="s">
        <v>47</v>
      </c>
      <c r="E14" s="25" t="s">
        <v>70</v>
      </c>
      <c r="F14" s="25"/>
      <c r="G14" s="26"/>
      <c r="H14" s="194">
        <v>1378.745999999999</v>
      </c>
      <c r="I14" s="195" t="s">
        <v>145</v>
      </c>
      <c r="J14" s="196" t="s">
        <v>145</v>
      </c>
      <c r="K14" s="196">
        <v>1039.1340000000005</v>
      </c>
      <c r="L14" s="196">
        <v>263.12</v>
      </c>
      <c r="M14" s="197">
        <v>76.49199999999999</v>
      </c>
      <c r="N14" s="198">
        <v>28740.440951415294</v>
      </c>
      <c r="O14" s="199" t="s">
        <v>145</v>
      </c>
      <c r="P14" s="200" t="s">
        <v>145</v>
      </c>
      <c r="Q14" s="200">
        <v>29262.941465361215</v>
      </c>
      <c r="R14" s="200">
        <v>26585.80273892773</v>
      </c>
      <c r="S14" s="201">
        <v>29053.94246021371</v>
      </c>
      <c r="T14" s="15"/>
    </row>
    <row r="15" spans="1:20" ht="14.25" customHeight="1">
      <c r="A15" s="40"/>
      <c r="B15" s="53"/>
      <c r="C15" s="54"/>
      <c r="D15" s="327"/>
      <c r="E15" s="30" t="s">
        <v>99</v>
      </c>
      <c r="F15" s="30"/>
      <c r="G15" s="31"/>
      <c r="H15" s="202">
        <v>0.33899999999999997</v>
      </c>
      <c r="I15" s="203" t="s">
        <v>145</v>
      </c>
      <c r="J15" s="204" t="s">
        <v>145</v>
      </c>
      <c r="K15" s="204">
        <v>0.33899999999999997</v>
      </c>
      <c r="L15" s="204">
        <v>0</v>
      </c>
      <c r="M15" s="205">
        <v>0</v>
      </c>
      <c r="N15" s="206">
        <v>16604.965585054077</v>
      </c>
      <c r="O15" s="207" t="s">
        <v>145</v>
      </c>
      <c r="P15" s="208" t="s">
        <v>145</v>
      </c>
      <c r="Q15" s="208">
        <v>16604.965585054077</v>
      </c>
      <c r="R15" s="208" t="s">
        <v>145</v>
      </c>
      <c r="S15" s="209" t="s">
        <v>145</v>
      </c>
      <c r="T15" s="15"/>
    </row>
    <row r="16" spans="1:20" ht="13.5" thickBot="1">
      <c r="A16" s="40"/>
      <c r="B16" s="47"/>
      <c r="C16" s="48"/>
      <c r="D16" s="48" t="s">
        <v>75</v>
      </c>
      <c r="E16" s="48"/>
      <c r="F16" s="49"/>
      <c r="G16" s="50"/>
      <c r="H16" s="210">
        <v>506.12099999999987</v>
      </c>
      <c r="I16" s="211" t="s">
        <v>145</v>
      </c>
      <c r="J16" s="212" t="s">
        <v>145</v>
      </c>
      <c r="K16" s="212">
        <v>335.72099999999995</v>
      </c>
      <c r="L16" s="212">
        <v>125.81899999999997</v>
      </c>
      <c r="M16" s="213">
        <v>44.580999999999996</v>
      </c>
      <c r="N16" s="214">
        <v>19580.153428396243</v>
      </c>
      <c r="O16" s="215" t="s">
        <v>145</v>
      </c>
      <c r="P16" s="216" t="s">
        <v>145</v>
      </c>
      <c r="Q16" s="216">
        <v>18041.14353883136</v>
      </c>
      <c r="R16" s="216">
        <v>22724.288461997</v>
      </c>
      <c r="S16" s="217">
        <v>22296.24354171807</v>
      </c>
      <c r="T16" s="15"/>
    </row>
    <row r="17" spans="2:20" ht="13.5">
      <c r="B17" s="10" t="s">
        <v>174</v>
      </c>
      <c r="C17" s="11"/>
      <c r="D17" s="11"/>
      <c r="E17" s="11"/>
      <c r="F17" s="11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65" t="s">
        <v>175</v>
      </c>
      <c r="T17" s="2" t="s">
        <v>0</v>
      </c>
    </row>
    <row r="18" spans="2:19" ht="12.75">
      <c r="B18" s="12" t="s">
        <v>1</v>
      </c>
      <c r="C18" s="328" t="s">
        <v>137</v>
      </c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</row>
  </sheetData>
  <sheetProtection/>
  <mergeCells count="17">
    <mergeCell ref="C18:S18"/>
    <mergeCell ref="S10:S11"/>
    <mergeCell ref="Q10:Q11"/>
    <mergeCell ref="K10:K11"/>
    <mergeCell ref="O10:O11"/>
    <mergeCell ref="P10:P11"/>
    <mergeCell ref="R10:R11"/>
    <mergeCell ref="D14:D15"/>
    <mergeCell ref="B7:G11"/>
    <mergeCell ref="H7:M8"/>
    <mergeCell ref="N7:S8"/>
    <mergeCell ref="H9:H11"/>
    <mergeCell ref="N9:N11"/>
    <mergeCell ref="I10:I11"/>
    <mergeCell ref="J10:J11"/>
    <mergeCell ref="L10:L11"/>
    <mergeCell ref="M10:M11"/>
  </mergeCells>
  <conditionalFormatting sqref="E6">
    <cfRule type="expression" priority="1" dxfId="0" stopIfTrue="1">
      <formula>T6=" "</formula>
    </cfRule>
  </conditionalFormatting>
  <conditionalFormatting sqref="S17">
    <cfRule type="expression" priority="2" dxfId="0" stopIfTrue="1">
      <formula>T17="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2010-09-01T13:23:47Z</cp:lastPrinted>
  <dcterms:created xsi:type="dcterms:W3CDTF">2000-09-15T13:28:07Z</dcterms:created>
  <dcterms:modified xsi:type="dcterms:W3CDTF">2011-05-25T10:01:06Z</dcterms:modified>
  <cp:category/>
  <cp:version/>
  <cp:contentType/>
  <cp:contentStatus/>
</cp:coreProperties>
</file>