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85" tabRatio="765" activeTab="0"/>
  </bookViews>
  <sheets>
    <sheet name="Obsah" sheetId="1" r:id="rId1"/>
    <sheet name="Text" sheetId="2" r:id="rId2"/>
    <sheet name="B1.8.1" sheetId="3" r:id="rId3"/>
    <sheet name="B1.8.31" sheetId="4" r:id="rId4"/>
    <sheet name="B1.8.32" sheetId="5" r:id="rId5"/>
    <sheet name="B1.8.4" sheetId="6" r:id="rId6"/>
    <sheet name="B1.8.5" sheetId="7" r:id="rId7"/>
    <sheet name="B1.8.6" sheetId="8" r:id="rId8"/>
    <sheet name="B1.81.1" sheetId="9" r:id="rId9"/>
    <sheet name="B1.81.31" sheetId="10" r:id="rId10"/>
    <sheet name="B1.81.32" sheetId="11" r:id="rId11"/>
    <sheet name="B1.81.4" sheetId="12" r:id="rId12"/>
    <sheet name="B1.81.5" sheetId="13" r:id="rId13"/>
    <sheet name="B1.82.1" sheetId="14" r:id="rId14"/>
    <sheet name="B1.82.31" sheetId="15" r:id="rId15"/>
    <sheet name="B1.82.32" sheetId="16" r:id="rId16"/>
    <sheet name="B1.82.4" sheetId="17" r:id="rId17"/>
    <sheet name="B1.82.5" sheetId="18" r:id="rId18"/>
    <sheet name="B1.83.1" sheetId="19" r:id="rId19"/>
    <sheet name="B1.83.3" sheetId="20" r:id="rId20"/>
    <sheet name="B1.83.32" sheetId="21" r:id="rId21"/>
    <sheet name="B1.84.1" sheetId="22" r:id="rId22"/>
    <sheet name="B1.84.31" sheetId="23" r:id="rId23"/>
    <sheet name="B1.84.32" sheetId="24" r:id="rId24"/>
    <sheet name="B1.84.4" sheetId="25" r:id="rId25"/>
    <sheet name="B1.84.5" sheetId="26" r:id="rId26"/>
    <sheet name="B1.85.1" sheetId="27" r:id="rId27"/>
    <sheet name="B1.85.31" sheetId="28" r:id="rId28"/>
    <sheet name="B1.85.32" sheetId="29" r:id="rId29"/>
    <sheet name="B1.85.4" sheetId="30" r:id="rId30"/>
    <sheet name="B1.85.5" sheetId="31" r:id="rId31"/>
    <sheet name="B1.86.1" sheetId="32" r:id="rId32"/>
    <sheet name="B1.86.31" sheetId="33" r:id="rId33"/>
    <sheet name="B1.86.32" sheetId="34" r:id="rId34"/>
    <sheet name="B1.86.4" sheetId="35" r:id="rId35"/>
    <sheet name="B1.86.5" sheetId="36" r:id="rId36"/>
    <sheet name="B1.87.11" sheetId="37" r:id="rId37"/>
    <sheet name="B1.87.12" sheetId="38" r:id="rId38"/>
  </sheets>
  <externalReferences>
    <externalReference r:id="rId41"/>
  </externalReferences>
  <definedNames>
    <definedName name="A">'[1]Úvod'!$D$25</definedName>
    <definedName name="Datova_oblast" localSheetId="2">'B1.8.1'!$H$12:$Q$34</definedName>
    <definedName name="Datova_oblast" localSheetId="3">'B1.8.31'!$H$12:$Q$34</definedName>
    <definedName name="Datova_oblast" localSheetId="4">'B1.8.32'!$H$12:$M$34</definedName>
    <definedName name="Datova_oblast" localSheetId="5">'B1.8.4'!$H$12:$P$19</definedName>
    <definedName name="Datova_oblast" localSheetId="6">'B1.8.5'!$H$12:$Q$19</definedName>
    <definedName name="Datova_oblast" localSheetId="7">'B1.8.6'!$H$12:$U$17</definedName>
    <definedName name="Datova_oblast" localSheetId="8">'B1.81.1'!$H$12:$Q$34</definedName>
    <definedName name="Datova_oblast" localSheetId="9">'B1.81.31'!$H$12:$Q$34</definedName>
    <definedName name="Datova_oblast" localSheetId="10">'B1.81.32'!$H$12:$M$34</definedName>
    <definedName name="Datova_oblast" localSheetId="11">'B1.81.4'!$H$11:$P$33</definedName>
    <definedName name="Datova_oblast" localSheetId="12">'B1.81.5'!$H$12:$O$34</definedName>
    <definedName name="Datova_oblast" localSheetId="13">'B1.82.1'!$H$12:$Q$34</definedName>
    <definedName name="Datova_oblast" localSheetId="14">'B1.82.31'!$H$12:$Q$34</definedName>
    <definedName name="Datova_oblast" localSheetId="15">'B1.82.32'!$H$12:$M$32</definedName>
    <definedName name="Datova_oblast" localSheetId="16">'B1.82.4'!$H$11:$P$33</definedName>
    <definedName name="Datova_oblast" localSheetId="17">'B1.82.5'!$H$12:$O$34</definedName>
    <definedName name="Datova_oblast" localSheetId="18">'B1.83.1'!$H$12:$Q$33</definedName>
    <definedName name="Datova_oblast" localSheetId="19">'B1.83.3'!$H$12:$O$33</definedName>
    <definedName name="Datova_oblast" localSheetId="20">'B1.83.32'!$H$12:$M$22</definedName>
    <definedName name="Datova_oblast" localSheetId="21">'B1.84.1'!$H$12:$Q$34</definedName>
    <definedName name="Datova_oblast" localSheetId="22">'B1.84.31'!$H$12:$Q$34</definedName>
    <definedName name="Datova_oblast" localSheetId="23">'B1.84.32'!$H$12:$M$29</definedName>
    <definedName name="Datova_oblast" localSheetId="24">'B1.84.4'!$H$12:$P$34</definedName>
    <definedName name="Datova_oblast" localSheetId="25">'B1.84.5'!$H$12:$O$34</definedName>
    <definedName name="Datova_oblast" localSheetId="26">'B1.85.1'!$H$12:$Q$16</definedName>
    <definedName name="Datova_oblast" localSheetId="27">'B1.85.31'!$H$12:$Q$16</definedName>
    <definedName name="Datova_oblast" localSheetId="28">'B1.85.32'!$H$12:$M$12</definedName>
    <definedName name="Datova_oblast" localSheetId="29">'B1.85.4'!$H$12:$P$16</definedName>
    <definedName name="Datova_oblast" localSheetId="30">'B1.85.5'!$H$12:$Q$16</definedName>
    <definedName name="Datova_oblast" localSheetId="31">'B1.86.1'!$H$12:$Q$27</definedName>
    <definedName name="Datova_oblast" localSheetId="32">'B1.86.31'!$H$12:$Q$25</definedName>
    <definedName name="Datova_oblast" localSheetId="33">'B1.86.32'!$H$12:$M$12</definedName>
    <definedName name="Datova_oblast" localSheetId="34">'B1.86.4'!$H$11:$P$27</definedName>
    <definedName name="Datova_oblast" localSheetId="35">'B1.86.5'!$H$12:$Q$25</definedName>
    <definedName name="Datova_oblast" localSheetId="36">'B1.87.11'!$H$12:$Q$34</definedName>
    <definedName name="Datova_oblast" localSheetId="37">'B1.87.12'!$H$12:$M$29</definedName>
    <definedName name="Datova_oblast">#REF!</definedName>
    <definedName name="_xlnm.Print_Area" localSheetId="2">'B1.8.1'!$B$2:$Q$36</definedName>
    <definedName name="_xlnm.Print_Area" localSheetId="3">'B1.8.31'!$B$2:$Q$37</definedName>
    <definedName name="_xlnm.Print_Area" localSheetId="4">'B1.8.32'!$B$2:$M$35</definedName>
    <definedName name="_xlnm.Print_Area" localSheetId="5">'B1.8.4'!$B$2:$P$20</definedName>
    <definedName name="_xlnm.Print_Area" localSheetId="6">'B1.8.5'!$B$2:$Q$20</definedName>
    <definedName name="_xlnm.Print_Area" localSheetId="7">'B1.8.6'!$B$2:$U$18</definedName>
    <definedName name="_xlnm.Print_Area" localSheetId="8">'B1.81.1'!$B$2:$Q$36</definedName>
    <definedName name="_xlnm.Print_Area" localSheetId="9">'B1.81.31'!$B$2:$Q$37</definedName>
    <definedName name="_xlnm.Print_Area" localSheetId="10">'B1.81.32'!$B$2:$M$35</definedName>
    <definedName name="_xlnm.Print_Area" localSheetId="11">'B1.81.4'!$B$2:$P$34</definedName>
    <definedName name="_xlnm.Print_Area" localSheetId="12">'B1.81.5'!$B$2:$O$35</definedName>
    <definedName name="_xlnm.Print_Area" localSheetId="13">'B1.82.1'!$B$2:$Q$36</definedName>
    <definedName name="_xlnm.Print_Area" localSheetId="14">'B1.82.31'!$B$2:$Q$37</definedName>
    <definedName name="_xlnm.Print_Area" localSheetId="15">'B1.82.32'!$B$2:$M$33</definedName>
    <definedName name="_xlnm.Print_Area" localSheetId="16">'B1.82.4'!$B$2:$P$34</definedName>
    <definedName name="_xlnm.Print_Area" localSheetId="17">'B1.82.5'!$B$2:$O$35</definedName>
    <definedName name="_xlnm.Print_Area" localSheetId="18">'B1.83.1'!$B$2:$Q$35</definedName>
    <definedName name="_xlnm.Print_Area" localSheetId="19">'B1.83.3'!$B$2:$O$34</definedName>
    <definedName name="_xlnm.Print_Area" localSheetId="20">'B1.83.32'!$B$2:$M$23</definedName>
    <definedName name="_xlnm.Print_Area" localSheetId="21">'B1.84.1'!$B$2:$Q$36</definedName>
    <definedName name="_xlnm.Print_Area" localSheetId="22">'B1.84.31'!$B$2:$Q$37</definedName>
    <definedName name="_xlnm.Print_Area" localSheetId="23">'B1.84.32'!$B$2:$M$30</definedName>
    <definedName name="_xlnm.Print_Area" localSheetId="24">'B1.84.4'!$B$2:$P$35</definedName>
    <definedName name="_xlnm.Print_Area" localSheetId="25">'B1.84.5'!$B$2:$O$35</definedName>
    <definedName name="_xlnm.Print_Area" localSheetId="26">'B1.85.1'!$B$2:$Q$18</definedName>
    <definedName name="_xlnm.Print_Area" localSheetId="27">'B1.85.31'!$B$2:$Q$19</definedName>
    <definedName name="_xlnm.Print_Area" localSheetId="28">'B1.85.32'!$B$2:$M$13</definedName>
    <definedName name="_xlnm.Print_Area" localSheetId="29">'B1.85.4'!$B$2:$P$17</definedName>
    <definedName name="_xlnm.Print_Area" localSheetId="30">'B1.85.5'!$B$2:$Q$17</definedName>
    <definedName name="_xlnm.Print_Area" localSheetId="31">'B1.86.1'!$B$2:$Q$29</definedName>
    <definedName name="_xlnm.Print_Area" localSheetId="32">'B1.86.31'!$B$2:$Q$28</definedName>
    <definedName name="_xlnm.Print_Area" localSheetId="33">'B1.86.32'!$B$2:$M$13</definedName>
    <definedName name="_xlnm.Print_Area" localSheetId="34">'B1.86.4'!$B$2:$P$28</definedName>
    <definedName name="_xlnm.Print_Area" localSheetId="35">'B1.86.5'!$B$2:$Q$26</definedName>
    <definedName name="_xlnm.Print_Area" localSheetId="36">'B1.87.11'!$B$2:$Q$36</definedName>
    <definedName name="_xlnm.Print_Area" localSheetId="37">'B1.87.12'!$B$2:$M$30</definedName>
    <definedName name="_xlnm.Print_Area" localSheetId="0">'Obsah'!$C$3:$F$79</definedName>
    <definedName name="_xlnm.Print_Area" localSheetId="1">'Text'!$D$3:$D$34</definedName>
  </definedNames>
  <calcPr fullCalcOnLoad="1"/>
</workbook>
</file>

<file path=xl/sharedStrings.xml><?xml version="1.0" encoding="utf-8"?>
<sst xmlns="http://schemas.openxmlformats.org/spreadsheetml/2006/main" count="2586" uniqueCount="339">
  <si>
    <r>
      <t xml:space="preserve">B1.81    </t>
    </r>
    <r>
      <rPr>
        <b/>
        <sz val="10"/>
        <color indexed="18"/>
        <rFont val="Arial Narrow"/>
        <family val="2"/>
      </rPr>
      <t>Školní družiny a kluby</t>
    </r>
    <r>
      <rPr>
        <sz val="10"/>
        <color indexed="18"/>
        <rFont val="Arial Narrow"/>
        <family val="2"/>
      </rPr>
      <t xml:space="preserve"> – jsou nejčastějším typem zařízení pro výchovu mimo vyučování a zájmové vzdělávání, bývají zřizovány jako součásti základních škol, škol pro žáky se speciálními vzdělávacími potřebami, víceletých středních škol nebo jako samostatná zařízení.</t>
    </r>
  </si>
  <si>
    <r>
      <t xml:space="preserve">B1.82    </t>
    </r>
    <r>
      <rPr>
        <b/>
        <sz val="10"/>
        <color indexed="18"/>
        <rFont val="Arial Narrow"/>
        <family val="2"/>
      </rPr>
      <t>Základní umělecké školy.</t>
    </r>
  </si>
  <si>
    <r>
      <t xml:space="preserve">B1.83    </t>
    </r>
    <r>
      <rPr>
        <b/>
        <sz val="10"/>
        <color indexed="18"/>
        <rFont val="Arial Narrow"/>
        <family val="2"/>
      </rPr>
      <t>Jazykové školy s právem státní jazykové zkoušky.</t>
    </r>
  </si>
  <si>
    <r>
      <t xml:space="preserve">B1.84    </t>
    </r>
    <r>
      <rPr>
        <b/>
        <sz val="10"/>
        <color indexed="18"/>
        <rFont val="Arial Narrow"/>
        <family val="2"/>
      </rPr>
      <t>Školská zařízení pro zájmové vzdělávání</t>
    </r>
    <r>
      <rPr>
        <sz val="10"/>
        <color indexed="18"/>
        <rFont val="Arial Narrow"/>
        <family val="2"/>
      </rPr>
      <t xml:space="preserve"> – střediska volného času (dům dětí a mládeže, stanice zájmových činností).</t>
    </r>
  </si>
  <si>
    <r>
      <t xml:space="preserve">B1.85   </t>
    </r>
    <r>
      <rPr>
        <b/>
        <sz val="10"/>
        <color indexed="18"/>
        <rFont val="Arial Narrow"/>
        <family val="2"/>
      </rPr>
      <t xml:space="preserve"> Školská výchovná a ubytovací zařízení </t>
    </r>
    <r>
      <rPr>
        <sz val="10"/>
        <color indexed="18"/>
        <rFont val="Arial Narrow"/>
        <family val="2"/>
      </rPr>
      <t xml:space="preserve">– </t>
    </r>
    <r>
      <rPr>
        <b/>
        <sz val="10"/>
        <color indexed="18"/>
        <rFont val="Arial Narrow"/>
        <family val="2"/>
      </rPr>
      <t>Školy v přírodě – </t>
    </r>
    <r>
      <rPr>
        <sz val="10"/>
        <color indexed="18"/>
        <rFont val="Arial Narrow"/>
        <family val="2"/>
      </rPr>
      <t>včetně zařízení školního stravování v nich zřízených. Započítávají se však jen zaměstnanci samostatných zařízení, tzv. stálých škol v přírodě, a zaměstnanci přijatí na dobu výjezdu školy do školy v přírodě (včetně jejich mzdových prostředků). Stálí pracovníci škol, kteří s dětmi/žáky svých škol do škol v přírodě vyjeli, se neuvádějí (zůstávají vykázáni včetně mzdových prostředků na kmenové škole).</t>
    </r>
  </si>
  <si>
    <r>
      <t xml:space="preserve">B1.86    </t>
    </r>
    <r>
      <rPr>
        <b/>
        <sz val="10"/>
        <color indexed="18"/>
        <rFont val="Arial Narrow"/>
        <family val="2"/>
      </rPr>
      <t>Jiná účelová zařízení</t>
    </r>
    <r>
      <rPr>
        <sz val="10"/>
        <color indexed="18"/>
        <rFont val="Arial Narrow"/>
        <family val="2"/>
      </rPr>
      <t xml:space="preserve"> – včetně plaveckých škol (v tomto případě nejde o školu v pravém slova smyslu, ale o servisní zařízení, které zabezpečuje část výuky pro různé školy).</t>
    </r>
  </si>
  <si>
    <r>
      <t xml:space="preserve">B1.87    </t>
    </r>
    <r>
      <rPr>
        <b/>
        <sz val="10"/>
        <color indexed="18"/>
        <rFont val="Arial Narrow"/>
        <family val="2"/>
      </rPr>
      <t xml:space="preserve">Speciálně pedagogická centra </t>
    </r>
    <r>
      <rPr>
        <sz val="10"/>
        <color indexed="18"/>
        <rFont val="Arial Narrow"/>
        <family val="2"/>
      </rPr>
      <t>–  samostatná speciálně pedagogická centra včetně speciálních pedagogických center při speciálních školách.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</si>
  <si>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</si>
  <si>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</si>
  <si>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</si>
  <si>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</si>
  <si>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B1.8. Zařízení pro výchovu mimo vyučování a zájmové vzdělávání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</si>
  <si>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</si>
  <si>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</si>
  <si>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</si>
  <si>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</si>
  <si>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</si>
  <si>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</si>
  <si>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</si>
  <si>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</si>
  <si>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</si>
  <si>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</si>
  <si>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</si>
  <si>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</si>
  <si>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</si>
  <si>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</si>
  <si>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</si>
  <si>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</si>
  <si>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</si>
  <si>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</si>
  <si>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</si>
  <si>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</si>
  <si>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</si>
  <si>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</si>
  <si>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</si>
  <si>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</si>
  <si>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</si>
  <si>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</si>
  <si>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</si>
  <si>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</si>
  <si>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</si>
  <si>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</si>
  <si>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</si>
  <si>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</si>
  <si>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</si>
  <si>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</si>
  <si>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</si>
  <si>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</si>
  <si>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</si>
  <si>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</si>
  <si>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</si>
  <si>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</si>
  <si>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</si>
  <si>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</si>
  <si>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</si>
  <si>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</si>
  <si>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</si>
  <si>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</si>
  <si>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</si>
  <si>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</si>
  <si>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</si>
  <si>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</si>
  <si>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</si>
  <si>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</si>
  <si>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</si>
  <si>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</si>
  <si>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</si>
  <si>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z toho učitelé</t>
  </si>
  <si>
    <t>vych.</t>
  </si>
  <si>
    <t>Jiná účelová zařízení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</si>
  <si>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</si>
  <si>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</si>
  <si>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</si>
  <si>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</si>
  <si>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</si>
  <si>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</si>
  <si>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</si>
  <si>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</si>
  <si>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</si>
  <si>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</si>
  <si>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</si>
  <si>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Organizační složky a příspěvkové organizace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</si>
  <si>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</si>
  <si>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</si>
  <si>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</si>
  <si>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</si>
  <si>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</si>
  <si>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</si>
  <si>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Školská zařízení pro zájmové vzdělávání</t>
  </si>
  <si>
    <t>Školní družiny a kluby</t>
  </si>
  <si>
    <t>Speciálně pedagogická centra</t>
  </si>
  <si>
    <t>Jazykové školy s právem státní jazykové zkoušky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</si>
  <si>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</si>
  <si>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</si>
  <si>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</si>
  <si>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</si>
  <si>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</si>
  <si>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</si>
  <si>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</si>
  <si>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</si>
  <si>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</si>
  <si>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</si>
  <si>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</si>
  <si>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</si>
  <si>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</si>
  <si>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</si>
  <si>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</si>
  <si>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</si>
  <si>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</si>
  <si>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</si>
  <si>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</si>
  <si>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</si>
  <si>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</si>
  <si>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</si>
  <si>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</si>
  <si>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speciálně pedagogická centra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</si>
  <si>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</si>
  <si>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</si>
  <si>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</si>
  <si>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</si>
  <si>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</si>
  <si>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</si>
  <si>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</si>
  <si>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</si>
  <si>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a průměrná měsíční mzda 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</si>
  <si>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</si>
  <si>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</si>
  <si>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Školská zařízení pro zájmové vzdělávání – evidenční počty zaměstnanců, mzdové prostředky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</si>
  <si>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</si>
  <si>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</si>
  <si>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</si>
  <si>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</si>
  <si>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Jiná účelová zařízení – evidenční počty zaměstnanců, mzdové prostředky 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</si>
  <si>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</si>
  <si>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</si>
  <si>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</si>
  <si>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</si>
  <si>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</si>
  <si>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</si>
  <si>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</si>
  <si>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</si>
  <si>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pro výchovu mimo vyučování a zájmové vzdělávání (zřizovatel soukromník, církev)</t>
  </si>
  <si>
    <t>Školní družiny a kluby (zřizovatel soukromník, církev) – zaměstnanci, mzdy celkem (bez OON)</t>
  </si>
  <si>
    <t>Základní umělecké školy (zřizovatel soukromník, církev) – zaměstnanci, mzdy celkem (bez OON)</t>
  </si>
  <si>
    <t>Školská zařízení pro zájmové vzdělávání (zřizovatel soukromník, církev) – zaměstnanci, mzdy celkem (bez OON)</t>
  </si>
  <si>
    <t>Školská výchovná a ubytovací zařízení – Školy v přírodě (zřizovatel soukromník, církev) – zaměstnanci,</t>
  </si>
  <si>
    <t>Jiná účelová zařízení (zřizovatel soukromník, církev) – zaměstnanci, mzdy celkem (bez OON)</t>
  </si>
  <si>
    <t>Speciálně pedagogická centra (zřizovatel soukromník, církev) – zaměstnanci, mzdy celkem (bez OON)</t>
  </si>
  <si>
    <t>Jedná se o příspěvkové organizace.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</si>
  <si>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</si>
  <si>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</si>
  <si>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</si>
  <si>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</si>
  <si>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</si>
  <si>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</si>
  <si>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</si>
  <si>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</si>
  <si>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</si>
  <si>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státní
rozpočet vč.
ESF</t>
  </si>
  <si>
    <t>státní
rozpočet vč. ESF</t>
  </si>
  <si>
    <t xml:space="preserve"> speciálně pedagogická centra</t>
  </si>
  <si>
    <t>Školská zařízení pro výchovu
mimo vyučování
a zájmové vzdělávání</t>
  </si>
  <si>
    <t xml:space="preserve">Zaměstnanci placení ze státního rozpočtu </t>
  </si>
  <si>
    <t xml:space="preserve">Jazykové školy s právem státní jazykové zkoušky (zřizovatel soukromník, církev) – zaměstnanci,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</si>
  <si>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</si>
  <si>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</si>
  <si>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</si>
  <si>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</si>
  <si>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</si>
  <si>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</si>
  <si>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</si>
  <si>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</si>
  <si>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</si>
  <si>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</si>
  <si>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Školská výchovná a ubytovací zařízení – Školy v přírodě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</si>
  <si>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</si>
  <si>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</si>
  <si>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</si>
  <si>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</si>
  <si>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</si>
  <si>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</si>
  <si>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</si>
  <si>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</si>
  <si>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</si>
  <si>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</si>
  <si>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</si>
  <si>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</si>
  <si>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</si>
  <si>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</si>
  <si>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</si>
  <si>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</si>
  <si>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Školská zařízení pro zájmové vzdělávání – zaměstnanci, mzdy/platy celkem (bez OON/OPPP)</t>
  </si>
  <si>
    <t>(bez OON/OPPP) a průměrná měsíční mzda/plat – podle území</t>
  </si>
  <si>
    <t>Školská zařízení pro zájmové vzdělávání (zřizovatel MŠMT, obec, kraj) – zaměstnanci, mzdy/platy celkem</t>
  </si>
  <si>
    <t>Školská zařízení pro zájmové vzdělávání – zaměstnanci, mzdy/platy celkem</t>
  </si>
  <si>
    <t>Školská výchovná a ubytovací zařízení – Školy v přírodě – zaměstnanci, mzdy/platy celkem (bez OON/OPPP)</t>
  </si>
  <si>
    <t>Jiná účelová zařízení – zaměstnanci, mzdy/platy celkem (bez OON/OPPP)</t>
  </si>
  <si>
    <t>Jiná účelová zařízení (zřizovatel MŠMT, obec, kraj) – zaměstnanci, mzdy/platy celkem (bez OON/OPPP)</t>
  </si>
  <si>
    <t>Speciálně pedagogická centra (zřizovatel MŠMT, obec, kraj) – zaměstnanci, mzdy/platy celkem</t>
  </si>
  <si>
    <t>OON/OPPP
celkem
v tis. Kč</t>
  </si>
  <si>
    <t xml:space="preserve">x 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</si>
  <si>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</si>
  <si>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</si>
  <si>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</si>
  <si>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</si>
  <si>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</si>
  <si>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</si>
  <si>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</si>
  <si>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</si>
  <si>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</si>
  <si>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</si>
  <si>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Zařízení pro výchovu mimo vyučování a zájmové vzdělávání – zaměstnanci, mzdy/platy celkem (bez OON/OPPP) a průměrná měsíční mzda/plat – podle území</t>
  </si>
  <si>
    <t>B1.8.31</t>
  </si>
  <si>
    <t>Zařízení pro výchovu mimo vyučování a zájmové vzdělávání (zřizovatel MŠMT, obec, kraj) – zaměstnanci, mzdy/platy celkem (bez OON/OPPP) a průměrná měsíční mzda/plat – podle území</t>
  </si>
  <si>
    <t>B1.8.32</t>
  </si>
  <si>
    <t>Zařízení pro výchovu mimo vyučování a zájmové vzdělávání (zřizovatel soukromník, církev) – zaměstnanci, mzdy celkem (bez OON) a průměrná měsíční mzda – podle území</t>
  </si>
  <si>
    <t>B1.8.4</t>
  </si>
  <si>
    <t>Zařízení pro výchovu mimo vyučování a zájmové vzdělávání – evidenční počty zaměstnanců, mzdové prostředky – podle druhů zařízení</t>
  </si>
  <si>
    <t>B1.8.5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</si>
  <si>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</si>
  <si>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B1.8.6</t>
  </si>
  <si>
    <t>Zařízení pro výchovu mimo vyučování a zájmové vzdělávání – zaměstnanci, složky průměrného měsíčního platu – podle druhů zařízení</t>
  </si>
  <si>
    <t>B1.81.1</t>
  </si>
  <si>
    <t>Školní družiny a kluby – zaměstnanci, mzdy/platy celkem (bez OON/OPPP) a průměrná měsíční mzda/plat – podle území</t>
  </si>
  <si>
    <t>B1.81.31</t>
  </si>
  <si>
    <t>Školní družiny a kluby (zřizovatel MŠMT, obec, kraj) – zaměstnanci, mzdy/platy celkem (bez OON/OPPP) a průměrná měsíční mzda/plat – podle území</t>
  </si>
  <si>
    <t>B1.81.32</t>
  </si>
  <si>
    <t>Školní družiny a kluby (zřizovatel soukromník, církev) – zaměstnanci, mzdy celkem (bez OON) a průměrná měsíční mzda – podle území</t>
  </si>
  <si>
    <t>B1.81.4</t>
  </si>
  <si>
    <t xml:space="preserve">Školní družiny a kluby – evidenční počty zaměstnanců, mzdové prostředky – podle území </t>
  </si>
  <si>
    <t>B1.81.5</t>
  </si>
  <si>
    <t>Školní družiny a kluby – zaměstnanci, mzdy/platy celkem (bez OON/OPPP) a průměrná měsíční mzda/plat pedagogických a nepedagogických pracovníků – podle území</t>
  </si>
  <si>
    <t>B1.82.1</t>
  </si>
  <si>
    <t>Základní umělecké školy – zaměstnanci, mzdy/platy celkem (bez OON/OPPP) a průměrná měsíční mzda/plat – podle území</t>
  </si>
  <si>
    <t>B1.82.31</t>
  </si>
  <si>
    <t>Základní umělecké školy (zřizovatel MŠMT, obec, kraj) – zaměstnanci, mzdy/platy celkem (bez OON/OPPP) a průměrná měsíční mzda/plat – podle území</t>
  </si>
  <si>
    <t>B1.82.32</t>
  </si>
  <si>
    <t>Základní umělecké školy (zřizovatel soukromník, církev) – zaměstnanci, mzdy celkem (bez OON) a průměrná měsíční mzda – podle území</t>
  </si>
  <si>
    <t>B1.82.4</t>
  </si>
  <si>
    <t xml:space="preserve">Základní umělecké školy – evidenční počty zaměstnanců, mzdové prostředky – podle území </t>
  </si>
  <si>
    <t>B1.82.5</t>
  </si>
  <si>
    <t>Základní umělecké školy – zaměstnanci, mzdy/platy celkem (bez OON/OPPP) a průměrná měsíční mzda/plat pedagogických a nepedagogických pracovníků – podle území</t>
  </si>
  <si>
    <t>B1.83.1</t>
  </si>
  <si>
    <t>B1.83.3</t>
  </si>
  <si>
    <t>B1.83.32</t>
  </si>
  <si>
    <t>Jazykové školy s právem státní jazykové zkoušky (zřizovatel soukromník, církev) – zaměstnanci,  mzdy celkem (bez OON) a průměrná měsíční mzda – podle území</t>
  </si>
  <si>
    <t>B1.84.1</t>
  </si>
  <si>
    <t>Školská zařízení pro zájmové vzdělávání – zaměstnanci, mzdy/platy celkem (bez OON/OPPP) a průměrná měsíční mzda/plat – podle území</t>
  </si>
  <si>
    <t>B1.84.31</t>
  </si>
  <si>
    <t>Školská zařízení pro zájmové vzdělávání (zřizovatel MŠMT, obec, kraj) – zaměstnanci, mzdy/platy celkem (bez OON/OPPP) a průměrná měsíční mzda/plat – podle území</t>
  </si>
  <si>
    <t>B1.84.32</t>
  </si>
  <si>
    <t>Školská zařízení pro zájmové vzdělávání (zřizovatel soukromník, církev) – zaměstnanci, mzdy celkem (bez OON) a průměrná měsíční mzda – podle území</t>
  </si>
  <si>
    <t>B1.84.4</t>
  </si>
  <si>
    <t>Školská zařízení pro zájmové vzdělávání – evidenční počty zaměstnanců, mzdové prostředky – podle území</t>
  </si>
  <si>
    <t>B1.84.5</t>
  </si>
  <si>
    <t>Školská zařízení pro zájmové vzdělávání – zaměstnanci, mzdy/platy celkem (bez OON/OPPP) a průměrná měsíční mzda/plat pedagogických a nepedagogických pracovníků – podle území</t>
  </si>
  <si>
    <t>B1.85.1</t>
  </si>
  <si>
    <t>Školská výchovná a ubytovací zařízení – Školy v přírodě – zaměstnanci, mzdy/platy celkem (bez OON/OPPP) a průměrná měsíční mzda/plat – podle území</t>
  </si>
  <si>
    <t>B1.85.31</t>
  </si>
  <si>
    <t>Školská výchovná a ubytovací zařízení – Školy v přírodě (zřizovatel MŠMT, obec, kraj) – zaměstnanci, mzdy/platy celkem (bez OON/OPPP) a průměrná měsíční mzda/plat – podle území</t>
  </si>
  <si>
    <t>B1.85.32</t>
  </si>
  <si>
    <t>Školská výchovná a ubytovací zařízení – Školy v přírodě (zřizovatel soukromník, církev) – zaměstnanci, mzdy celkem (bez OON) a průměrná měsíční mzda – podle území</t>
  </si>
  <si>
    <t>B1.85.4</t>
  </si>
  <si>
    <t>Školská výchovná a ubytovací zařízení – Školy v přírodě – evidenční počty zaměstnanců, mzdové prostředky – podle území</t>
  </si>
  <si>
    <t>B1.85.5</t>
  </si>
  <si>
    <t>Školská výchovná a ubytovací zařízení – Školy v přírodě – zaměstnanci, mzdy/platy celkem (bez OON/OPPP) a průměrná měsíční mzda/plat pedagogických a nepedagogických pracovníků – podle území</t>
  </si>
  <si>
    <t>B1.86.1</t>
  </si>
  <si>
    <t>Jiná účelová zařízení – zaměstnanci, mzdy/platy celkem (bez OON/OPPP) a průměrná měsíční mzda/plat – podle území</t>
  </si>
  <si>
    <t>B1.86.31</t>
  </si>
  <si>
    <t>Jiná účelová zařízení (zřizovatel MŠMT, obec, kraj) – zaměstnanci, mzdy/platy celkem (bez OON/OPPP) a průměrná měsíční mzda/plat – podle území</t>
  </si>
  <si>
    <t>B1.86.32</t>
  </si>
  <si>
    <t>Jiná účelová zařízení (zřizovatel soukromník, církev) – zaměstnanci, mzdy celkem (bez OON) a průměrná měsíční mzda – podle území</t>
  </si>
  <si>
    <t>B1.86.4</t>
  </si>
  <si>
    <t xml:space="preserve">Jiná účelová zařízení – evidenční počty zaměstnanců, mzdové prostředky – podle území </t>
  </si>
  <si>
    <t>B1.86.5</t>
  </si>
  <si>
    <t>Jiná účelová zařízení – zaměstnanci, mzdy/platy celkem (bez OON/OPPP) a průměrná měsíční mzda/plat pedagogických a nepedagogických pracovníků – podle území</t>
  </si>
  <si>
    <t>B1.87.11</t>
  </si>
  <si>
    <t>Speciálně pedagogická centra (zřizovatel MŠMT, obec, kraj) – zaměstnanci, mzdy/platy celkem (bez OON/OPPP) a průměrná měsíční mzda/plat – podle území</t>
  </si>
  <si>
    <t>B1.87.12</t>
  </si>
  <si>
    <t>Tab. B1.8.1:</t>
  </si>
  <si>
    <t>(data za rok 2010)</t>
  </si>
  <si>
    <t>Komentáře:</t>
  </si>
  <si>
    <t>Zdroj: Škol (MŠMT) P 1-04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</si>
  <si>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</si>
  <si>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</si>
  <si>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</si>
  <si>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</si>
  <si>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</si>
  <si>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</si>
  <si>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</si>
  <si>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</si>
  <si>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</si>
  <si>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</si>
  <si>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</si>
  <si>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</si>
  <si>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</si>
  <si>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</si>
  <si>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</si>
  <si>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</si>
  <si>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</si>
  <si>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</si>
  <si>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</si>
  <si>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</si>
  <si>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</si>
  <si>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</si>
  <si>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</si>
  <si>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</si>
  <si>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</si>
  <si>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</si>
  <si>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</si>
  <si>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</si>
  <si>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</si>
  <si>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</si>
  <si>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</si>
  <si>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</si>
  <si>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</si>
  <si>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Tab. B1.87.11:</t>
  </si>
  <si>
    <t>Tab. B1.87.12:</t>
  </si>
  <si>
    <t>KrRo.muj</t>
  </si>
  <si>
    <t>KrRo.soft</t>
  </si>
  <si>
    <t>B1.8. Zařízení pro výchovu mimo vyučování a zájmové vzdělávání – úvod</t>
  </si>
  <si>
    <t>Oddíl je rozdělen na osm částí podle druhu zařízení: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</si>
  <si>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</si>
  <si>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</si>
  <si>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</si>
  <si>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</si>
  <si>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</si>
  <si>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</si>
  <si>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</si>
  <si>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</si>
  <si>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</si>
  <si>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</si>
  <si>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</si>
  <si>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podle oblastí, krajů </t>
  </si>
  <si>
    <t>Členění podle druhů zařízení</t>
  </si>
  <si>
    <r>
      <t>Oddíl B1.8 se zabývá školami 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školskými zařízeními, které jsou využívány pro výchovu mimo vyučování a zájmové vzdělávání ve volném čase.</t>
    </r>
    <r>
      <rPr>
        <sz val="10"/>
        <color indexed="18"/>
        <rFont val="Arial Narrow"/>
        <family val="2"/>
      </rPr>
      <t xml:space="preserve"> Patří sem školní družiny a kluby, základní umělecké školy, státní jazykové školy, střediska pro volný čas dětí a mládeže, školy v přírodě, jiná zařízení (např. plavecké školy) a speciálně pedagogická centra. Kapitola obsahuje ve své úvodní části souhrnné údaje v základním členění podle formy hospodaření, zřizovatele a podle regionů. </t>
    </r>
  </si>
  <si>
    <t>Jazykové školy s právem státní jazykové zkoušky – zaměstnanci, mzdy/platy celkem (bez OON/OPPP) a průměrná měsíční mzda/plat – podle území</t>
  </si>
  <si>
    <t xml:space="preserve">Jazykové školy s právem státní jazykové zkoušky – zaměstnanci, mzdy/platy celkem (bez OON/OPPP) a průměrná měsíční mzda/plat pedagogických a nepedagogických pracovníků – podle území </t>
  </si>
  <si>
    <t>Speciálně pedagogická centra (zřizovatel soukromník, církev) – zaměstnanci, mzdy celkem (bez OON) a průměrná měsíční mzda – podle území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</si>
</sst>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 style="double"/>
    </border>
    <border>
      <left style="double"/>
      <right style="hair"/>
      <top style="thin"/>
      <bottom style="double"/>
    </border>
    <border>
      <left style="medium"/>
      <right style="hair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right"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 vertical="center"/>
      <protection hidden="1"/>
    </xf>
    <xf numFmtId="49" fontId="2" fillId="0" borderId="26" xfId="0" applyNumberFormat="1" applyFont="1" applyFill="1" applyBorder="1" applyAlignment="1" applyProtection="1">
      <alignment vertical="center"/>
      <protection hidden="1"/>
    </xf>
    <xf numFmtId="49" fontId="6" fillId="0" borderId="26" xfId="0" applyNumberFormat="1" applyFont="1" applyFill="1" applyBorder="1" applyAlignment="1" applyProtection="1">
      <alignment vertical="center"/>
      <protection hidden="1"/>
    </xf>
    <xf numFmtId="49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8" fontId="1" fillId="0" borderId="39" xfId="0" applyNumberFormat="1" applyFont="1" applyFill="1" applyBorder="1" applyAlignment="1" applyProtection="1">
      <alignment horizontal="right" vertical="center"/>
      <protection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41" xfId="0" applyNumberFormat="1" applyFont="1" applyFill="1" applyBorder="1" applyAlignment="1" applyProtection="1">
      <alignment horizontal="right" vertical="center"/>
      <protection locked="0"/>
    </xf>
    <xf numFmtId="189" fontId="1" fillId="0" borderId="39" xfId="0" applyNumberFormat="1" applyFont="1" applyFill="1" applyBorder="1" applyAlignment="1" applyProtection="1">
      <alignment horizontal="right" vertical="center"/>
      <protection locked="0"/>
    </xf>
    <xf numFmtId="189" fontId="1" fillId="0" borderId="42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7" fontId="1" fillId="0" borderId="41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9" fontId="1" fillId="0" borderId="47" xfId="0" applyNumberFormat="1" applyFont="1" applyFill="1" applyBorder="1" applyAlignment="1" applyProtection="1">
      <alignment horizontal="right" vertical="center"/>
      <protection locked="0"/>
    </xf>
    <xf numFmtId="189" fontId="1" fillId="0" borderId="45" xfId="0" applyNumberFormat="1" applyFont="1" applyFill="1" applyBorder="1" applyAlignment="1" applyProtection="1">
      <alignment horizontal="right" vertical="center"/>
      <protection locked="0"/>
    </xf>
    <xf numFmtId="189" fontId="1" fillId="0" borderId="48" xfId="0" applyNumberFormat="1" applyFont="1" applyFill="1" applyBorder="1" applyAlignment="1" applyProtection="1">
      <alignment horizontal="right" vertical="center"/>
      <protection locked="0"/>
    </xf>
    <xf numFmtId="189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2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9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2" fillId="0" borderId="54" xfId="0" applyNumberFormat="1" applyFont="1" applyFill="1" applyBorder="1" applyAlignment="1" applyProtection="1">
      <alignment horizontal="right" vertical="center"/>
      <protection locked="0"/>
    </xf>
    <xf numFmtId="189" fontId="2" fillId="0" borderId="52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8" fontId="1" fillId="0" borderId="57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60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1" fillId="0" borderId="68" xfId="0" applyNumberFormat="1" applyFont="1" applyFill="1" applyBorder="1" applyAlignment="1" applyProtection="1">
      <alignment horizontal="right" vertical="center"/>
      <protection locked="0"/>
    </xf>
    <xf numFmtId="187" fontId="1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9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9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53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2" fillId="0" borderId="76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6" fontId="1" fillId="0" borderId="45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6" fontId="2" fillId="0" borderId="82" xfId="0" applyNumberFormat="1" applyFont="1" applyFill="1" applyBorder="1" applyAlignment="1" applyProtection="1">
      <alignment horizontal="right" vertical="center"/>
      <protection locked="0"/>
    </xf>
    <xf numFmtId="186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6" fontId="2" fillId="0" borderId="87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2" fillId="0" borderId="91" xfId="0" applyNumberFormat="1" applyFont="1" applyFill="1" applyBorder="1" applyAlignment="1" applyProtection="1">
      <alignment horizontal="right" vertical="center"/>
      <protection locked="0"/>
    </xf>
    <xf numFmtId="186" fontId="2" fillId="0" borderId="92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9" fontId="2" fillId="0" borderId="93" xfId="0" applyNumberFormat="1" applyFont="1" applyFill="1" applyBorder="1" applyAlignment="1" applyProtection="1">
      <alignment horizontal="right" vertical="center"/>
      <protection locked="0"/>
    </xf>
    <xf numFmtId="189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8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6" xfId="0" applyNumberFormat="1" applyFont="1" applyFill="1" applyBorder="1" applyAlignment="1" applyProtection="1">
      <alignment horizontal="right" vertical="center"/>
      <protection locked="0"/>
    </xf>
    <xf numFmtId="189" fontId="2" fillId="0" borderId="98" xfId="0" applyNumberFormat="1" applyFont="1" applyFill="1" applyBorder="1" applyAlignment="1" applyProtection="1">
      <alignment horizontal="right" vertical="center"/>
      <protection locked="0"/>
    </xf>
    <xf numFmtId="189" fontId="2" fillId="0" borderId="99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8" fontId="2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9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82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104" xfId="0" applyNumberFormat="1" applyFont="1" applyFill="1" applyBorder="1" applyAlignment="1" applyProtection="1">
      <alignment horizontal="right" vertical="center"/>
      <protection locked="0"/>
    </xf>
    <xf numFmtId="188" fontId="2" fillId="0" borderId="92" xfId="0" applyNumberFormat="1" applyFont="1" applyFill="1" applyBorder="1" applyAlignment="1" applyProtection="1">
      <alignment horizontal="right" vertical="center"/>
      <protection locked="0"/>
    </xf>
    <xf numFmtId="188" fontId="2" fillId="0" borderId="94" xfId="0" applyNumberFormat="1" applyFont="1" applyFill="1" applyBorder="1" applyAlignment="1" applyProtection="1">
      <alignment horizontal="right" vertical="center"/>
      <protection locked="0"/>
    </xf>
    <xf numFmtId="189" fontId="2" fillId="0" borderId="105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99" xfId="0" applyNumberFormat="1" applyFont="1" applyFill="1" applyBorder="1" applyAlignment="1" applyProtection="1">
      <alignment horizontal="right" vertical="center"/>
      <protection locked="0"/>
    </xf>
    <xf numFmtId="189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7" fontId="1" fillId="0" borderId="108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111" xfId="0" applyNumberFormat="1" applyFont="1" applyFill="1" applyBorder="1" applyAlignment="1" applyProtection="1">
      <alignment horizontal="right" vertical="center"/>
      <protection locked="0"/>
    </xf>
    <xf numFmtId="187" fontId="2" fillId="0" borderId="112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113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39" xfId="0" applyNumberFormat="1" applyFont="1" applyFill="1" applyBorder="1" applyAlignment="1" applyProtection="1">
      <alignment horizontal="right" vertical="center"/>
      <protection locked="0"/>
    </xf>
    <xf numFmtId="186" fontId="1" fillId="0" borderId="118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8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63" xfId="0" applyNumberFormat="1" applyFont="1" applyFill="1" applyBorder="1" applyAlignment="1" applyProtection="1">
      <alignment horizontal="right" vertical="center"/>
      <protection locked="0"/>
    </xf>
    <xf numFmtId="186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121" xfId="0" applyNumberFormat="1" applyFont="1" applyFill="1" applyBorder="1" applyAlignment="1" applyProtection="1">
      <alignment horizontal="right" vertical="center"/>
      <protection locked="0"/>
    </xf>
    <xf numFmtId="188" fontId="1" fillId="0" borderId="122" xfId="0" applyNumberFormat="1" applyFont="1" applyFill="1" applyBorder="1" applyAlignment="1" applyProtection="1">
      <alignment horizontal="right" vertical="center"/>
      <protection locked="0"/>
    </xf>
    <xf numFmtId="186" fontId="1" fillId="0" borderId="57" xfId="0" applyNumberFormat="1" applyFont="1" applyFill="1" applyBorder="1" applyAlignment="1" applyProtection="1">
      <alignment horizontal="right" vertical="center"/>
      <protection locked="0"/>
    </xf>
    <xf numFmtId="186" fontId="1" fillId="0" borderId="122" xfId="0" applyNumberFormat="1" applyFont="1" applyFill="1" applyBorder="1" applyAlignment="1" applyProtection="1">
      <alignment horizontal="right" vertical="center"/>
      <protection locked="0"/>
    </xf>
    <xf numFmtId="189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123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6" fontId="2" fillId="0" borderId="51" xfId="0" applyNumberFormat="1" applyFont="1" applyFill="1" applyBorder="1" applyAlignment="1" applyProtection="1">
      <alignment horizontal="right" vertical="center"/>
      <protection locked="0"/>
    </xf>
    <xf numFmtId="186" fontId="2" fillId="0" borderId="124" xfId="0" applyNumberFormat="1" applyFont="1" applyFill="1" applyBorder="1" applyAlignment="1" applyProtection="1">
      <alignment horizontal="right" vertical="center"/>
      <protection locked="0"/>
    </xf>
    <xf numFmtId="189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125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7" fontId="1" fillId="0" borderId="12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128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7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13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49" fontId="2" fillId="3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49" fontId="1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36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37" xfId="0" applyFont="1" applyFill="1" applyBorder="1" applyAlignment="1" applyProtection="1">
      <alignment horizontal="center" vertical="center" wrapText="1"/>
      <protection locked="0"/>
    </xf>
    <xf numFmtId="0" fontId="13" fillId="3" borderId="138" xfId="0" applyFont="1" applyFill="1" applyBorder="1" applyAlignment="1" applyProtection="1">
      <alignment horizontal="center" vertical="center" wrapText="1"/>
      <protection locked="0"/>
    </xf>
    <xf numFmtId="0" fontId="13" fillId="3" borderId="139" xfId="0" applyFont="1" applyFill="1" applyBorder="1" applyAlignment="1" applyProtection="1">
      <alignment horizontal="center" vertical="center" wrapText="1"/>
      <protection locked="0"/>
    </xf>
    <xf numFmtId="0" fontId="13" fillId="3" borderId="140" xfId="0" applyFont="1" applyFill="1" applyBorder="1" applyAlignment="1" applyProtection="1">
      <alignment horizontal="center" vertical="center" wrapText="1"/>
      <protection locked="0"/>
    </xf>
    <xf numFmtId="49" fontId="1" fillId="3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0" fontId="0" fillId="3" borderId="144" xfId="0" applyFill="1" applyBorder="1" applyAlignment="1" applyProtection="1">
      <alignment horizontal="center" vertical="center" wrapText="1"/>
      <protection locked="0"/>
    </xf>
    <xf numFmtId="0" fontId="0" fillId="3" borderId="145" xfId="0" applyFill="1" applyBorder="1" applyAlignment="1" applyProtection="1">
      <alignment horizontal="center" vertical="center" wrapText="1"/>
      <protection locked="0"/>
    </xf>
    <xf numFmtId="0" fontId="0" fillId="3" borderId="146" xfId="0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49" fontId="2" fillId="3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0" fontId="0" fillId="3" borderId="155" xfId="0" applyFill="1" applyBorder="1" applyAlignment="1" applyProtection="1">
      <alignment horizontal="center" vertical="center" wrapText="1"/>
      <protection locked="0"/>
    </xf>
    <xf numFmtId="49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2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8" xfId="0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0" fontId="0" fillId="3" borderId="171" xfId="0" applyFill="1" applyBorder="1" applyAlignment="1" applyProtection="1">
      <alignment horizontal="center" vertical="center" wrapText="1"/>
      <protection locked="0"/>
    </xf>
    <xf numFmtId="0" fontId="0" fillId="3" borderId="172" xfId="0" applyFill="1" applyBorder="1" applyAlignment="1" applyProtection="1">
      <alignment horizontal="center" vertical="center" wrapText="1"/>
      <protection locked="0"/>
    </xf>
    <xf numFmtId="49" fontId="11" fillId="3" borderId="17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74" xfId="0" applyFill="1" applyBorder="1" applyAlignment="1">
      <alignment horizontal="center" vertical="center" textRotation="90" shrinkToFit="1"/>
    </xf>
    <xf numFmtId="0" fontId="0" fillId="3" borderId="175" xfId="0" applyFill="1" applyBorder="1" applyAlignment="1">
      <alignment horizontal="center" vertical="center" textRotation="90" shrinkToFit="1"/>
    </xf>
    <xf numFmtId="0" fontId="0" fillId="3" borderId="176" xfId="0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0" fontId="0" fillId="3" borderId="178" xfId="0" applyFill="1" applyBorder="1" applyAlignment="1" applyProtection="1">
      <alignment horizontal="center" vertical="center" wrapText="1"/>
      <protection locked="0"/>
    </xf>
    <xf numFmtId="49" fontId="1" fillId="3" borderId="17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0" xfId="0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textRotation="90" shrinkToFit="1"/>
      <protection locked="0"/>
    </xf>
    <xf numFmtId="0" fontId="0" fillId="3" borderId="175" xfId="0" applyFill="1" applyBorder="1" applyAlignment="1" applyProtection="1">
      <alignment horizontal="center" vertical="center" textRotation="90" shrinkToFit="1"/>
      <protection locked="0"/>
    </xf>
    <xf numFmtId="49" fontId="1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0" fontId="0" fillId="0" borderId="182" xfId="0" applyBorder="1" applyAlignment="1">
      <alignment horizontal="center" vertical="center" wrapText="1"/>
    </xf>
    <xf numFmtId="49" fontId="1" fillId="3" borderId="1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4" xfId="0" applyFill="1" applyBorder="1" applyAlignment="1" applyProtection="1">
      <alignment horizontal="center" vertical="center" wrapText="1"/>
      <protection locked="0"/>
    </xf>
    <xf numFmtId="0" fontId="0" fillId="3" borderId="185" xfId="0" applyFill="1" applyBorder="1" applyAlignment="1" applyProtection="1">
      <alignment horizontal="center" vertical="center" wrapText="1"/>
      <protection locked="0"/>
    </xf>
    <xf numFmtId="49" fontId="1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6" xfId="0" applyFill="1" applyBorder="1" applyAlignment="1" applyProtection="1">
      <alignment horizontal="center" vertical="center" wrapText="1"/>
      <protection locked="0"/>
    </xf>
    <xf numFmtId="0" fontId="0" fillId="3" borderId="188" xfId="0" applyFill="1" applyBorder="1" applyAlignment="1" applyProtection="1">
      <alignment horizontal="center" vertical="center" wrapText="1"/>
      <protection locked="0"/>
    </xf>
    <xf numFmtId="0" fontId="0" fillId="3" borderId="187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49" fontId="1" fillId="3" borderId="189" xfId="0" applyNumberFormat="1" applyFont="1" applyFill="1" applyBorder="1" applyAlignment="1" applyProtection="1">
      <alignment vertical="center"/>
      <protection locked="0"/>
    </xf>
    <xf numFmtId="49" fontId="1" fillId="3" borderId="190" xfId="0" applyNumberFormat="1" applyFont="1" applyFill="1" applyBorder="1" applyAlignment="1" applyProtection="1">
      <alignment horizontal="left" vertical="center"/>
      <protection locked="0"/>
    </xf>
    <xf numFmtId="49" fontId="1" fillId="3" borderId="190" xfId="0" applyNumberFormat="1" applyFont="1" applyFill="1" applyBorder="1" applyAlignment="1" applyProtection="1">
      <alignment horizontal="right" vertical="center"/>
      <protection locked="0"/>
    </xf>
    <xf numFmtId="49" fontId="1" fillId="3" borderId="191" xfId="0" applyNumberFormat="1" applyFont="1" applyFill="1" applyBorder="1" applyAlignment="1" applyProtection="1">
      <alignment horizontal="left" vertical="center"/>
      <protection locked="0"/>
    </xf>
    <xf numFmtId="188" fontId="1" fillId="0" borderId="192" xfId="0" applyNumberFormat="1" applyFont="1" applyFill="1" applyBorder="1" applyAlignment="1" applyProtection="1">
      <alignment horizontal="right" vertical="center"/>
      <protection locked="0"/>
    </xf>
    <xf numFmtId="189" fontId="1" fillId="0" borderId="193" xfId="0" applyNumberFormat="1" applyFont="1" applyFill="1" applyBorder="1" applyAlignment="1" applyProtection="1">
      <alignment horizontal="right" vertical="center"/>
      <protection locked="0"/>
    </xf>
    <xf numFmtId="187" fontId="1" fillId="0" borderId="194" xfId="0" applyNumberFormat="1" applyFont="1" applyFill="1" applyBorder="1" applyAlignment="1" applyProtection="1">
      <alignment horizontal="right" vertical="center"/>
      <protection locked="0"/>
    </xf>
    <xf numFmtId="188" fontId="1" fillId="0" borderId="195" xfId="0" applyNumberFormat="1" applyFont="1" applyFill="1" applyBorder="1" applyAlignment="1" applyProtection="1">
      <alignment horizontal="right" vertical="center"/>
      <protection locked="0"/>
    </xf>
    <xf numFmtId="187" fontId="1" fillId="0" borderId="196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79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76" hidden="1" customWidth="1"/>
    <col min="2" max="2" width="2.75390625" style="276" customWidth="1"/>
    <col min="3" max="3" width="7.125" style="287" customWidth="1"/>
    <col min="4" max="4" width="3.75390625" style="276" customWidth="1"/>
    <col min="5" max="5" width="77.25390625" style="276" customWidth="1"/>
    <col min="6" max="6" width="9.75390625" style="276" customWidth="1"/>
    <col min="7" max="16384" width="9.125" style="276" customWidth="1"/>
  </cols>
  <sheetData>
    <row r="1" ht="18" customHeight="1" hidden="1"/>
    <row r="2" s="277" customFormat="1" ht="15" customHeight="1">
      <c r="C2" s="56"/>
    </row>
    <row r="3" spans="3:6" s="277" customFormat="1" ht="18" customHeight="1">
      <c r="C3" s="291" t="s">
        <v>11</v>
      </c>
      <c r="D3" s="278"/>
      <c r="E3" s="278"/>
      <c r="F3" s="289" t="s">
        <v>10</v>
      </c>
    </row>
    <row r="4" spans="3:6" s="277" customFormat="1" ht="16.5" customHeight="1">
      <c r="C4" s="279"/>
      <c r="E4" s="280"/>
      <c r="F4" s="290"/>
    </row>
    <row r="5" s="277" customFormat="1" ht="16.5" customHeight="1">
      <c r="C5" s="56"/>
    </row>
    <row r="6" spans="3:6" s="277" customFormat="1" ht="16.5" customHeight="1">
      <c r="C6" s="288" t="s">
        <v>8</v>
      </c>
      <c r="D6" s="284"/>
      <c r="E6" s="285" t="s">
        <v>9</v>
      </c>
      <c r="F6" s="285"/>
    </row>
    <row r="7" spans="3:6" s="277" customFormat="1" ht="6" customHeight="1">
      <c r="C7" s="281"/>
      <c r="D7" s="282"/>
      <c r="E7" s="283"/>
      <c r="F7" s="283"/>
    </row>
    <row r="8" spans="3:6" s="277" customFormat="1" ht="25.5">
      <c r="C8" s="288" t="s">
        <v>210</v>
      </c>
      <c r="D8" s="284"/>
      <c r="E8" s="285" t="s">
        <v>211</v>
      </c>
      <c r="F8" s="285"/>
    </row>
    <row r="9" spans="3:6" s="277" customFormat="1" ht="6" customHeight="1">
      <c r="C9" s="281"/>
      <c r="D9" s="282"/>
      <c r="E9" s="286"/>
      <c r="F9" s="286"/>
    </row>
    <row r="10" spans="3:6" s="277" customFormat="1" ht="25.5">
      <c r="C10" s="288" t="s">
        <v>212</v>
      </c>
      <c r="D10" s="284"/>
      <c r="E10" s="285" t="s">
        <v>213</v>
      </c>
      <c r="F10" s="285"/>
    </row>
    <row r="11" spans="3:6" s="277" customFormat="1" ht="6" customHeight="1">
      <c r="C11" s="281"/>
      <c r="D11" s="282"/>
      <c r="E11" s="286"/>
      <c r="F11" s="286"/>
    </row>
    <row r="12" spans="3:6" s="277" customFormat="1" ht="25.5">
      <c r="C12" s="288" t="s">
        <v>214</v>
      </c>
      <c r="D12" s="284"/>
      <c r="E12" s="285" t="s">
        <v>215</v>
      </c>
      <c r="F12" s="285"/>
    </row>
    <row r="13" spans="3:6" s="277" customFormat="1" ht="6" customHeight="1">
      <c r="C13" s="281"/>
      <c r="D13" s="282"/>
      <c r="E13" s="283"/>
      <c r="F13" s="283"/>
    </row>
    <row r="14" spans="3:6" s="277" customFormat="1" ht="25.5">
      <c r="C14" s="288" t="s">
        <v>216</v>
      </c>
      <c r="D14" s="284"/>
      <c r="E14" s="285" t="s">
        <v>217</v>
      </c>
      <c r="F14" s="285"/>
    </row>
    <row r="15" spans="3:6" s="277" customFormat="1" ht="6" customHeight="1">
      <c r="C15" s="281"/>
      <c r="D15" s="282"/>
      <c r="E15" s="286"/>
      <c r="F15" s="286"/>
    </row>
    <row r="16" spans="3:6" s="277" customFormat="1" ht="38.25">
      <c r="C16" s="288" t="s">
        <v>218</v>
      </c>
      <c r="D16" s="284"/>
      <c r="E16" s="285" t="s">
        <v>219</v>
      </c>
      <c r="F16" s="285"/>
    </row>
    <row r="17" spans="3:6" s="277" customFormat="1" ht="6" customHeight="1">
      <c r="C17" s="281"/>
      <c r="D17" s="282"/>
      <c r="E17" s="286"/>
      <c r="F17" s="286"/>
    </row>
    <row r="18" spans="3:6" s="277" customFormat="1" ht="25.5">
      <c r="C18" s="288" t="s">
        <v>220</v>
      </c>
      <c r="D18" s="284"/>
      <c r="E18" s="285" t="s">
        <v>221</v>
      </c>
      <c r="F18" s="285"/>
    </row>
    <row r="19" spans="3:6" s="277" customFormat="1" ht="24" customHeight="1">
      <c r="C19" s="281"/>
      <c r="D19" s="282" t="s">
        <v>89</v>
      </c>
      <c r="E19" s="283"/>
      <c r="F19" s="283"/>
    </row>
    <row r="20" spans="3:6" s="277" customFormat="1" ht="25.5">
      <c r="C20" s="288" t="s">
        <v>222</v>
      </c>
      <c r="D20" s="284"/>
      <c r="E20" s="285" t="s">
        <v>223</v>
      </c>
      <c r="F20" s="285"/>
    </row>
    <row r="21" spans="3:6" s="277" customFormat="1" ht="6" customHeight="1">
      <c r="C21" s="281"/>
      <c r="D21" s="282"/>
      <c r="E21" s="286"/>
      <c r="F21" s="286"/>
    </row>
    <row r="22" spans="3:6" s="277" customFormat="1" ht="25.5">
      <c r="C22" s="288" t="s">
        <v>224</v>
      </c>
      <c r="D22" s="284"/>
      <c r="E22" s="285" t="s">
        <v>225</v>
      </c>
      <c r="F22" s="285"/>
    </row>
    <row r="23" spans="3:6" s="277" customFormat="1" ht="6" customHeight="1">
      <c r="C23" s="281"/>
      <c r="D23" s="282"/>
      <c r="E23" s="286"/>
      <c r="F23" s="286"/>
    </row>
    <row r="24" spans="3:6" s="277" customFormat="1" ht="25.5">
      <c r="C24" s="288" t="s">
        <v>226</v>
      </c>
      <c r="D24" s="284"/>
      <c r="E24" s="285" t="s">
        <v>227</v>
      </c>
      <c r="F24" s="285"/>
    </row>
    <row r="25" spans="3:6" s="277" customFormat="1" ht="6" customHeight="1">
      <c r="C25" s="281"/>
      <c r="D25" s="282"/>
      <c r="E25" s="283"/>
      <c r="F25" s="283"/>
    </row>
    <row r="26" spans="3:6" s="277" customFormat="1" ht="16.5">
      <c r="C26" s="288" t="s">
        <v>228</v>
      </c>
      <c r="D26" s="284"/>
      <c r="E26" s="285" t="s">
        <v>229</v>
      </c>
      <c r="F26" s="285"/>
    </row>
    <row r="27" spans="3:6" s="277" customFormat="1" ht="6" customHeight="1">
      <c r="C27" s="281"/>
      <c r="D27" s="282"/>
      <c r="E27" s="286"/>
      <c r="F27" s="286"/>
    </row>
    <row r="28" spans="3:6" s="277" customFormat="1" ht="25.5">
      <c r="C28" s="288" t="s">
        <v>230</v>
      </c>
      <c r="D28" s="284"/>
      <c r="E28" s="285" t="s">
        <v>231</v>
      </c>
      <c r="F28" s="285"/>
    </row>
    <row r="29" spans="3:6" s="277" customFormat="1" ht="24" customHeight="1">
      <c r="C29" s="281"/>
      <c r="D29" s="282" t="s">
        <v>70</v>
      </c>
      <c r="E29" s="286"/>
      <c r="F29" s="286"/>
    </row>
    <row r="30" spans="3:6" s="277" customFormat="1" ht="25.5">
      <c r="C30" s="288" t="s">
        <v>232</v>
      </c>
      <c r="D30" s="284"/>
      <c r="E30" s="285" t="s">
        <v>233</v>
      </c>
      <c r="F30" s="285"/>
    </row>
    <row r="31" spans="3:6" s="277" customFormat="1" ht="6" customHeight="1">
      <c r="C31" s="281"/>
      <c r="D31" s="282"/>
      <c r="E31" s="283"/>
      <c r="F31" s="283"/>
    </row>
    <row r="32" spans="3:6" s="277" customFormat="1" ht="25.5">
      <c r="C32" s="288" t="s">
        <v>234</v>
      </c>
      <c r="D32" s="284"/>
      <c r="E32" s="285" t="s">
        <v>235</v>
      </c>
      <c r="F32" s="285"/>
    </row>
    <row r="33" spans="3:6" s="277" customFormat="1" ht="6" customHeight="1">
      <c r="C33" s="281"/>
      <c r="D33" s="282"/>
      <c r="E33" s="286"/>
      <c r="F33" s="286"/>
    </row>
    <row r="34" spans="3:6" s="277" customFormat="1" ht="25.5">
      <c r="C34" s="288" t="s">
        <v>236</v>
      </c>
      <c r="D34" s="284"/>
      <c r="E34" s="285" t="s">
        <v>237</v>
      </c>
      <c r="F34" s="285"/>
    </row>
    <row r="35" spans="3:6" s="277" customFormat="1" ht="6" customHeight="1">
      <c r="C35" s="281"/>
      <c r="D35" s="282"/>
      <c r="E35" s="286"/>
      <c r="F35" s="286"/>
    </row>
    <row r="36" spans="3:6" s="277" customFormat="1" ht="16.5">
      <c r="C36" s="288" t="s">
        <v>238</v>
      </c>
      <c r="D36" s="284"/>
      <c r="E36" s="285" t="s">
        <v>239</v>
      </c>
      <c r="F36" s="285"/>
    </row>
    <row r="37" spans="3:6" s="277" customFormat="1" ht="6" customHeight="1">
      <c r="C37" s="281"/>
      <c r="D37" s="282"/>
      <c r="E37" s="286"/>
      <c r="F37" s="286"/>
    </row>
    <row r="38" spans="3:6" s="277" customFormat="1" ht="25.5">
      <c r="C38" s="288" t="s">
        <v>240</v>
      </c>
      <c r="D38" s="284"/>
      <c r="E38" s="285" t="s">
        <v>241</v>
      </c>
      <c r="F38" s="285"/>
    </row>
    <row r="39" spans="3:6" s="277" customFormat="1" ht="24" customHeight="1">
      <c r="C39" s="281"/>
      <c r="D39" s="282" t="s">
        <v>91</v>
      </c>
      <c r="E39" s="286"/>
      <c r="F39" s="286"/>
    </row>
    <row r="40" spans="3:6" s="277" customFormat="1" ht="25.5">
      <c r="C40" s="288" t="s">
        <v>242</v>
      </c>
      <c r="D40" s="284"/>
      <c r="E40" s="285" t="s">
        <v>336</v>
      </c>
      <c r="F40" s="285"/>
    </row>
    <row r="41" spans="3:6" s="277" customFormat="1" ht="6" customHeight="1">
      <c r="C41" s="281"/>
      <c r="D41" s="282"/>
      <c r="E41" s="286"/>
      <c r="F41" s="286"/>
    </row>
    <row r="42" spans="3:6" s="277" customFormat="1" ht="38.25">
      <c r="C42" s="288" t="s">
        <v>243</v>
      </c>
      <c r="D42" s="284"/>
      <c r="E42" s="285" t="s">
        <v>337</v>
      </c>
      <c r="F42" s="285"/>
    </row>
    <row r="43" spans="3:6" s="277" customFormat="1" ht="6" customHeight="1">
      <c r="C43" s="281"/>
      <c r="D43" s="282"/>
      <c r="E43" s="286"/>
      <c r="F43" s="286"/>
    </row>
    <row r="44" spans="3:6" s="277" customFormat="1" ht="25.5">
      <c r="C44" s="288" t="s">
        <v>244</v>
      </c>
      <c r="D44" s="284"/>
      <c r="E44" s="285" t="s">
        <v>245</v>
      </c>
      <c r="F44" s="285"/>
    </row>
    <row r="45" spans="3:6" s="277" customFormat="1" ht="24" customHeight="1">
      <c r="C45" s="281"/>
      <c r="D45" s="282" t="s">
        <v>88</v>
      </c>
      <c r="E45" s="286"/>
      <c r="F45" s="286"/>
    </row>
    <row r="46" spans="3:6" s="277" customFormat="1" ht="25.5">
      <c r="C46" s="288" t="s">
        <v>246</v>
      </c>
      <c r="D46" s="284"/>
      <c r="E46" s="285" t="s">
        <v>247</v>
      </c>
      <c r="F46" s="285"/>
    </row>
    <row r="47" spans="3:6" s="277" customFormat="1" ht="6" customHeight="1">
      <c r="C47" s="281"/>
      <c r="D47" s="282"/>
      <c r="E47" s="286"/>
      <c r="F47" s="286"/>
    </row>
    <row r="48" spans="3:6" s="277" customFormat="1" ht="25.5">
      <c r="C48" s="288" t="s">
        <v>248</v>
      </c>
      <c r="D48" s="284"/>
      <c r="E48" s="285" t="s">
        <v>249</v>
      </c>
      <c r="F48" s="285"/>
    </row>
    <row r="49" spans="3:6" s="277" customFormat="1" ht="6" customHeight="1">
      <c r="C49" s="281"/>
      <c r="D49" s="282"/>
      <c r="E49" s="286"/>
      <c r="F49" s="286"/>
    </row>
    <row r="50" spans="3:6" s="277" customFormat="1" ht="25.5">
      <c r="C50" s="288" t="s">
        <v>250</v>
      </c>
      <c r="D50" s="284"/>
      <c r="E50" s="285" t="s">
        <v>251</v>
      </c>
      <c r="F50" s="285"/>
    </row>
    <row r="51" spans="3:6" s="277" customFormat="1" ht="6" customHeight="1">
      <c r="C51" s="281"/>
      <c r="D51" s="282"/>
      <c r="E51" s="286"/>
      <c r="F51" s="286"/>
    </row>
    <row r="52" spans="3:6" s="277" customFormat="1" ht="25.5">
      <c r="C52" s="288" t="s">
        <v>252</v>
      </c>
      <c r="D52" s="284"/>
      <c r="E52" s="285" t="s">
        <v>253</v>
      </c>
      <c r="F52" s="285"/>
    </row>
    <row r="53" spans="3:6" s="277" customFormat="1" ht="6" customHeight="1">
      <c r="C53" s="281"/>
      <c r="D53" s="282"/>
      <c r="E53" s="286"/>
      <c r="F53" s="286"/>
    </row>
    <row r="54" spans="3:6" s="277" customFormat="1" ht="25.5">
      <c r="C54" s="288" t="s">
        <v>254</v>
      </c>
      <c r="D54" s="284"/>
      <c r="E54" s="285" t="s">
        <v>255</v>
      </c>
      <c r="F54" s="285"/>
    </row>
    <row r="55" spans="3:6" s="277" customFormat="1" ht="24" customHeight="1">
      <c r="C55" s="281"/>
      <c r="D55" s="282" t="s">
        <v>174</v>
      </c>
      <c r="E55" s="286"/>
      <c r="F55" s="286"/>
    </row>
    <row r="56" spans="3:6" s="277" customFormat="1" ht="25.5">
      <c r="C56" s="288" t="s">
        <v>256</v>
      </c>
      <c r="D56" s="284"/>
      <c r="E56" s="285" t="s">
        <v>257</v>
      </c>
      <c r="F56" s="285"/>
    </row>
    <row r="57" spans="3:6" s="277" customFormat="1" ht="6" customHeight="1">
      <c r="C57" s="281"/>
      <c r="D57" s="282"/>
      <c r="E57" s="286"/>
      <c r="F57" s="286"/>
    </row>
    <row r="58" spans="3:6" s="277" customFormat="1" ht="25.5">
      <c r="C58" s="288" t="s">
        <v>258</v>
      </c>
      <c r="D58" s="284"/>
      <c r="E58" s="285" t="s">
        <v>259</v>
      </c>
      <c r="F58" s="285"/>
    </row>
    <row r="59" spans="3:6" s="277" customFormat="1" ht="6" customHeight="1">
      <c r="C59" s="281"/>
      <c r="D59" s="282"/>
      <c r="E59" s="283"/>
      <c r="F59" s="283"/>
    </row>
    <row r="60" spans="3:6" s="277" customFormat="1" ht="25.5">
      <c r="C60" s="288" t="s">
        <v>260</v>
      </c>
      <c r="D60" s="284"/>
      <c r="E60" s="285" t="s">
        <v>261</v>
      </c>
      <c r="F60" s="285"/>
    </row>
    <row r="61" spans="3:6" s="277" customFormat="1" ht="6" customHeight="1">
      <c r="C61" s="281"/>
      <c r="D61" s="282"/>
      <c r="E61" s="283"/>
      <c r="F61" s="283"/>
    </row>
    <row r="62" spans="3:6" s="277" customFormat="1" ht="25.5">
      <c r="C62" s="288" t="s">
        <v>262</v>
      </c>
      <c r="D62" s="284"/>
      <c r="E62" s="285" t="s">
        <v>263</v>
      </c>
      <c r="F62" s="285"/>
    </row>
    <row r="63" spans="3:6" s="277" customFormat="1" ht="6" customHeight="1">
      <c r="C63" s="281"/>
      <c r="D63" s="282"/>
      <c r="E63" s="286"/>
      <c r="F63" s="286"/>
    </row>
    <row r="64" spans="3:6" s="277" customFormat="1" ht="38.25">
      <c r="C64" s="288" t="s">
        <v>264</v>
      </c>
      <c r="D64" s="284"/>
      <c r="E64" s="285" t="s">
        <v>265</v>
      </c>
      <c r="F64" s="285"/>
    </row>
    <row r="65" spans="3:6" s="277" customFormat="1" ht="24" customHeight="1">
      <c r="C65" s="281"/>
      <c r="D65" s="282" t="s">
        <v>69</v>
      </c>
      <c r="E65" s="286"/>
      <c r="F65" s="286"/>
    </row>
    <row r="66" spans="3:6" s="277" customFormat="1" ht="25.5">
      <c r="C66" s="288" t="s">
        <v>266</v>
      </c>
      <c r="D66" s="284"/>
      <c r="E66" s="285" t="s">
        <v>267</v>
      </c>
      <c r="F66" s="285"/>
    </row>
    <row r="67" spans="3:6" s="277" customFormat="1" ht="6" customHeight="1">
      <c r="C67" s="281"/>
      <c r="D67" s="282"/>
      <c r="E67" s="283"/>
      <c r="F67" s="283"/>
    </row>
    <row r="68" spans="3:6" s="277" customFormat="1" ht="25.5">
      <c r="C68" s="288" t="s">
        <v>268</v>
      </c>
      <c r="D68" s="284"/>
      <c r="E68" s="285" t="s">
        <v>269</v>
      </c>
      <c r="F68" s="285"/>
    </row>
    <row r="69" spans="3:6" s="277" customFormat="1" ht="6" customHeight="1">
      <c r="C69" s="281"/>
      <c r="D69" s="282"/>
      <c r="E69" s="286"/>
      <c r="F69" s="286"/>
    </row>
    <row r="70" spans="3:6" s="277" customFormat="1" ht="25.5">
      <c r="C70" s="288" t="s">
        <v>270</v>
      </c>
      <c r="D70" s="284"/>
      <c r="E70" s="285" t="s">
        <v>271</v>
      </c>
      <c r="F70" s="285"/>
    </row>
    <row r="71" spans="3:6" s="277" customFormat="1" ht="6" customHeight="1">
      <c r="C71" s="281"/>
      <c r="D71" s="282"/>
      <c r="E71" s="286"/>
      <c r="F71" s="286"/>
    </row>
    <row r="72" spans="3:6" s="277" customFormat="1" ht="16.5">
      <c r="C72" s="288" t="s">
        <v>272</v>
      </c>
      <c r="D72" s="284"/>
      <c r="E72" s="285" t="s">
        <v>273</v>
      </c>
      <c r="F72" s="285"/>
    </row>
    <row r="73" spans="3:6" s="277" customFormat="1" ht="6" customHeight="1">
      <c r="C73" s="281"/>
      <c r="D73" s="282"/>
      <c r="E73" s="283"/>
      <c r="F73" s="283"/>
    </row>
    <row r="74" spans="3:6" s="277" customFormat="1" ht="25.5">
      <c r="C74" s="288" t="s">
        <v>274</v>
      </c>
      <c r="D74" s="284"/>
      <c r="E74" s="285" t="s">
        <v>275</v>
      </c>
      <c r="F74" s="285"/>
    </row>
    <row r="75" spans="3:6" s="277" customFormat="1" ht="27" customHeight="1">
      <c r="C75" s="281"/>
      <c r="D75" s="282" t="s">
        <v>90</v>
      </c>
      <c r="E75" s="286"/>
      <c r="F75" s="286"/>
    </row>
    <row r="76" spans="3:6" s="277" customFormat="1" ht="25.5">
      <c r="C76" s="288" t="s">
        <v>276</v>
      </c>
      <c r="D76" s="284"/>
      <c r="E76" s="285" t="s">
        <v>277</v>
      </c>
      <c r="F76" s="285"/>
    </row>
    <row r="77" spans="3:6" s="277" customFormat="1" ht="6" customHeight="1">
      <c r="C77" s="281"/>
      <c r="D77" s="282"/>
      <c r="E77" s="286"/>
      <c r="F77" s="286"/>
    </row>
    <row r="78" spans="3:6" s="277" customFormat="1" ht="25.5">
      <c r="C78" s="288" t="s">
        <v>278</v>
      </c>
      <c r="D78" s="284"/>
      <c r="E78" s="285" t="s">
        <v>338</v>
      </c>
      <c r="F78" s="285"/>
    </row>
    <row r="79" spans="3:6" s="277" customFormat="1" ht="6" customHeight="1">
      <c r="C79" s="281"/>
      <c r="D79" s="282"/>
      <c r="E79" s="286"/>
      <c r="F79" s="286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9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289</v>
      </c>
      <c r="C2" s="7"/>
      <c r="D2" s="7"/>
      <c r="E2" s="7"/>
      <c r="F2" s="6" t="s">
        <v>182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7528.905</v>
      </c>
      <c r="I12" s="86">
        <v>7498.716999999999</v>
      </c>
      <c r="J12" s="87">
        <v>30.188</v>
      </c>
      <c r="K12" s="88">
        <v>1678350.4119999998</v>
      </c>
      <c r="L12" s="89">
        <v>1665521.8639999998</v>
      </c>
      <c r="M12" s="90">
        <v>2521.1929999999998</v>
      </c>
      <c r="N12" s="90">
        <v>258.02199999999993</v>
      </c>
      <c r="O12" s="91">
        <v>10049.332999999999</v>
      </c>
      <c r="P12" s="92">
        <v>18576.743143037842</v>
      </c>
      <c r="Q12" s="93">
        <v>18508.964755793113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958.7020000000001</v>
      </c>
      <c r="I13" s="95">
        <v>950.25</v>
      </c>
      <c r="J13" s="96">
        <v>8.451999999999998</v>
      </c>
      <c r="K13" s="97">
        <v>210623.74</v>
      </c>
      <c r="L13" s="98">
        <v>204735.4449999999</v>
      </c>
      <c r="M13" s="99">
        <v>1279.1159999999998</v>
      </c>
      <c r="N13" s="99">
        <v>171.539</v>
      </c>
      <c r="O13" s="100">
        <v>4437.64</v>
      </c>
      <c r="P13" s="101">
        <v>18308.064793161302</v>
      </c>
      <c r="Q13" s="102">
        <v>17954.524686486006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958.7020000000001</v>
      </c>
      <c r="I14" s="104">
        <v>950.25</v>
      </c>
      <c r="J14" s="105">
        <v>8.451999999999998</v>
      </c>
      <c r="K14" s="106">
        <v>210623.74</v>
      </c>
      <c r="L14" s="107">
        <v>204735.4449999999</v>
      </c>
      <c r="M14" s="108">
        <v>1279.1159999999998</v>
      </c>
      <c r="N14" s="108">
        <v>171.539</v>
      </c>
      <c r="O14" s="109">
        <v>4437.64</v>
      </c>
      <c r="P14" s="110">
        <v>18308.064793161302</v>
      </c>
      <c r="Q14" s="111">
        <v>17954.524686486006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903.9439999999996</v>
      </c>
      <c r="I15" s="113">
        <v>901.27</v>
      </c>
      <c r="J15" s="114">
        <v>2.6739999999999995</v>
      </c>
      <c r="K15" s="115">
        <v>204680.79</v>
      </c>
      <c r="L15" s="116">
        <v>204019.0909999999</v>
      </c>
      <c r="M15" s="117">
        <v>157.037</v>
      </c>
      <c r="N15" s="117">
        <v>69.006</v>
      </c>
      <c r="O15" s="118">
        <v>435.656</v>
      </c>
      <c r="P15" s="119">
        <v>18869.235815492993</v>
      </c>
      <c r="Q15" s="120">
        <v>18864.037321409418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903.9439999999996</v>
      </c>
      <c r="I16" s="104">
        <v>901.27</v>
      </c>
      <c r="J16" s="105">
        <v>2.6739999999999995</v>
      </c>
      <c r="K16" s="106">
        <v>204680.79</v>
      </c>
      <c r="L16" s="107">
        <v>204019.0909999999</v>
      </c>
      <c r="M16" s="108">
        <v>157.037</v>
      </c>
      <c r="N16" s="108">
        <v>69.006</v>
      </c>
      <c r="O16" s="109">
        <v>435.656</v>
      </c>
      <c r="P16" s="110">
        <v>18869.235815492993</v>
      </c>
      <c r="Q16" s="111">
        <v>18864.037321409418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858.7009999999998</v>
      </c>
      <c r="I17" s="113">
        <v>854.915</v>
      </c>
      <c r="J17" s="114">
        <v>3.7859999999999996</v>
      </c>
      <c r="K17" s="115">
        <v>193352.5990000001</v>
      </c>
      <c r="L17" s="116">
        <v>191776.0330000001</v>
      </c>
      <c r="M17" s="117">
        <v>215.6</v>
      </c>
      <c r="N17" s="117">
        <v>0</v>
      </c>
      <c r="O17" s="118">
        <v>1360.966</v>
      </c>
      <c r="P17" s="119">
        <v>18764.05941454982</v>
      </c>
      <c r="Q17" s="120">
        <v>18693.479566194706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487.76899999999995</v>
      </c>
      <c r="I18" s="122">
        <v>485.835</v>
      </c>
      <c r="J18" s="123">
        <v>1.934</v>
      </c>
      <c r="K18" s="124">
        <v>110155.54800000008</v>
      </c>
      <c r="L18" s="125">
        <v>109542.34800000009</v>
      </c>
      <c r="M18" s="126">
        <v>56.2</v>
      </c>
      <c r="N18" s="126">
        <v>0</v>
      </c>
      <c r="O18" s="127">
        <v>557</v>
      </c>
      <c r="P18" s="128">
        <v>18819.62363331825</v>
      </c>
      <c r="Q18" s="129">
        <v>18789.360585383944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370.93199999999985</v>
      </c>
      <c r="I19" s="104">
        <v>369.08</v>
      </c>
      <c r="J19" s="105">
        <v>1.8519999999999999</v>
      </c>
      <c r="K19" s="106">
        <v>83197.051</v>
      </c>
      <c r="L19" s="107">
        <v>82233.68500000003</v>
      </c>
      <c r="M19" s="108">
        <v>159.4</v>
      </c>
      <c r="N19" s="108">
        <v>0</v>
      </c>
      <c r="O19" s="109">
        <v>803.9659999999999</v>
      </c>
      <c r="P19" s="110">
        <v>18690.993452528593</v>
      </c>
      <c r="Q19" s="111">
        <v>18567.26748491747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795.9559999999999</v>
      </c>
      <c r="I20" s="113">
        <v>793.066</v>
      </c>
      <c r="J20" s="114">
        <v>2.89</v>
      </c>
      <c r="K20" s="115">
        <v>176412.87900000002</v>
      </c>
      <c r="L20" s="116">
        <v>175517.76700000005</v>
      </c>
      <c r="M20" s="117">
        <v>228.905</v>
      </c>
      <c r="N20" s="117">
        <v>9.122</v>
      </c>
      <c r="O20" s="118">
        <v>657.085</v>
      </c>
      <c r="P20" s="119">
        <v>18469.70592595571</v>
      </c>
      <c r="Q20" s="120">
        <v>18442.955041993147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197.41299999999993</v>
      </c>
      <c r="I21" s="122">
        <v>195.53399999999993</v>
      </c>
      <c r="J21" s="123">
        <v>1.879</v>
      </c>
      <c r="K21" s="124">
        <v>43044.59</v>
      </c>
      <c r="L21" s="125">
        <v>42517.297000000035</v>
      </c>
      <c r="M21" s="126">
        <v>124.052</v>
      </c>
      <c r="N21" s="126">
        <v>2.622</v>
      </c>
      <c r="O21" s="127">
        <v>400.619</v>
      </c>
      <c r="P21" s="128">
        <v>18170.278384233414</v>
      </c>
      <c r="Q21" s="129">
        <v>18120.16367145017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598.543</v>
      </c>
      <c r="I22" s="104">
        <v>597.532</v>
      </c>
      <c r="J22" s="105">
        <v>1.011</v>
      </c>
      <c r="K22" s="106">
        <v>133368.289</v>
      </c>
      <c r="L22" s="107">
        <v>133000.47</v>
      </c>
      <c r="M22" s="108">
        <v>104.853</v>
      </c>
      <c r="N22" s="108">
        <v>6.5</v>
      </c>
      <c r="O22" s="109">
        <v>256.466</v>
      </c>
      <c r="P22" s="110">
        <v>18568.463892040058</v>
      </c>
      <c r="Q22" s="111">
        <v>18548.5840088899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1140.7160000000001</v>
      </c>
      <c r="I23" s="113">
        <v>1135.215</v>
      </c>
      <c r="J23" s="114">
        <v>5.501</v>
      </c>
      <c r="K23" s="115">
        <v>257564.38300000003</v>
      </c>
      <c r="L23" s="116">
        <v>255994.102</v>
      </c>
      <c r="M23" s="117">
        <v>213.85399999999998</v>
      </c>
      <c r="N23" s="117">
        <v>3</v>
      </c>
      <c r="O23" s="118">
        <v>1353.427</v>
      </c>
      <c r="P23" s="119">
        <v>18815.98801396082</v>
      </c>
      <c r="Q23" s="120">
        <v>18791.895661467937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337.825</v>
      </c>
      <c r="I24" s="122">
        <v>337.14700000000005</v>
      </c>
      <c r="J24" s="123">
        <v>0.678</v>
      </c>
      <c r="K24" s="124">
        <v>77410.03600000001</v>
      </c>
      <c r="L24" s="125">
        <v>77107.155</v>
      </c>
      <c r="M24" s="126">
        <v>33.65</v>
      </c>
      <c r="N24" s="126">
        <v>3</v>
      </c>
      <c r="O24" s="127">
        <v>266.231</v>
      </c>
      <c r="P24" s="128">
        <v>19095.20116431091</v>
      </c>
      <c r="Q24" s="129">
        <v>19058.73773161262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427.2660000000002</v>
      </c>
      <c r="I25" s="122">
        <v>426.2760000000003</v>
      </c>
      <c r="J25" s="123">
        <v>0.99</v>
      </c>
      <c r="K25" s="124">
        <v>95851.804</v>
      </c>
      <c r="L25" s="125">
        <v>95520.887</v>
      </c>
      <c r="M25" s="126">
        <v>122.42399999999999</v>
      </c>
      <c r="N25" s="126">
        <v>0</v>
      </c>
      <c r="O25" s="127">
        <v>208.493</v>
      </c>
      <c r="P25" s="128">
        <v>18694.795123724634</v>
      </c>
      <c r="Q25" s="129">
        <v>18673.521185022524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375.625</v>
      </c>
      <c r="I26" s="104">
        <v>371.79200000000003</v>
      </c>
      <c r="J26" s="105">
        <v>3.833</v>
      </c>
      <c r="K26" s="106">
        <v>84302.543</v>
      </c>
      <c r="L26" s="107">
        <v>83366.06</v>
      </c>
      <c r="M26" s="108">
        <v>57.78</v>
      </c>
      <c r="N26" s="108">
        <v>0</v>
      </c>
      <c r="O26" s="109">
        <v>878.703</v>
      </c>
      <c r="P26" s="110">
        <v>18702.727232390458</v>
      </c>
      <c r="Q26" s="111">
        <v>18685.640537361392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1183.055</v>
      </c>
      <c r="I27" s="113">
        <v>1178.3560000000002</v>
      </c>
      <c r="J27" s="114">
        <v>4.699</v>
      </c>
      <c r="K27" s="115">
        <v>259953.964</v>
      </c>
      <c r="L27" s="116">
        <v>258793.29699999996</v>
      </c>
      <c r="M27" s="117">
        <v>160.048</v>
      </c>
      <c r="N27" s="117">
        <v>1.355</v>
      </c>
      <c r="O27" s="118">
        <v>999.264</v>
      </c>
      <c r="P27" s="119">
        <v>18310.9241187716</v>
      </c>
      <c r="Q27" s="120">
        <v>18301.861307901283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392.233</v>
      </c>
      <c r="I28" s="122">
        <v>390.732</v>
      </c>
      <c r="J28" s="123">
        <v>1.5010000000000001</v>
      </c>
      <c r="K28" s="124">
        <v>87220.53900000005</v>
      </c>
      <c r="L28" s="125">
        <v>86855.81</v>
      </c>
      <c r="M28" s="126">
        <v>91.298</v>
      </c>
      <c r="N28" s="126">
        <v>0</v>
      </c>
      <c r="O28" s="127">
        <v>273.43100000000004</v>
      </c>
      <c r="P28" s="128">
        <v>18530.7667891279</v>
      </c>
      <c r="Q28" s="129">
        <v>18524.16532730022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790.8219999999999</v>
      </c>
      <c r="I29" s="104">
        <v>787.6240000000001</v>
      </c>
      <c r="J29" s="105">
        <v>3.1979999999999995</v>
      </c>
      <c r="K29" s="106">
        <v>172733.42499999996</v>
      </c>
      <c r="L29" s="107">
        <v>171937.48699999994</v>
      </c>
      <c r="M29" s="108">
        <v>68.75</v>
      </c>
      <c r="N29" s="108">
        <v>1.355</v>
      </c>
      <c r="O29" s="109">
        <v>725.833</v>
      </c>
      <c r="P29" s="110">
        <v>18201.88624410213</v>
      </c>
      <c r="Q29" s="111">
        <v>18191.578617038915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852.5709999999996</v>
      </c>
      <c r="I30" s="113">
        <v>851.7129999999996</v>
      </c>
      <c r="J30" s="114">
        <v>0.858</v>
      </c>
      <c r="K30" s="115">
        <v>186559.84200000003</v>
      </c>
      <c r="L30" s="116">
        <v>186183.404</v>
      </c>
      <c r="M30" s="117">
        <v>95.19</v>
      </c>
      <c r="N30" s="117">
        <v>4</v>
      </c>
      <c r="O30" s="118">
        <v>277.24800000000005</v>
      </c>
      <c r="P30" s="119">
        <v>18235.025000850383</v>
      </c>
      <c r="Q30" s="120">
        <v>18216.56316936183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465.36</v>
      </c>
      <c r="I31" s="122">
        <v>465.10399999999976</v>
      </c>
      <c r="J31" s="123">
        <v>0.256</v>
      </c>
      <c r="K31" s="124">
        <v>102829.72</v>
      </c>
      <c r="L31" s="125">
        <v>102674.92</v>
      </c>
      <c r="M31" s="126">
        <v>33.49</v>
      </c>
      <c r="N31" s="126">
        <v>0</v>
      </c>
      <c r="O31" s="127">
        <v>121.31</v>
      </c>
      <c r="P31" s="128">
        <v>18414.009225832342</v>
      </c>
      <c r="Q31" s="129">
        <v>18396.408831859837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387.21099999999984</v>
      </c>
      <c r="I32" s="104">
        <v>386.60899999999987</v>
      </c>
      <c r="J32" s="105">
        <v>0.602</v>
      </c>
      <c r="K32" s="106">
        <v>83730.12200000003</v>
      </c>
      <c r="L32" s="107">
        <v>83508.48400000001</v>
      </c>
      <c r="M32" s="108">
        <v>61.7</v>
      </c>
      <c r="N32" s="108">
        <v>4</v>
      </c>
      <c r="O32" s="109">
        <v>155.93800000000002</v>
      </c>
      <c r="P32" s="110">
        <v>18019.917219982573</v>
      </c>
      <c r="Q32" s="111">
        <v>18000.2026164247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835.2599999999993</v>
      </c>
      <c r="I33" s="113">
        <v>833.9319999999992</v>
      </c>
      <c r="J33" s="114">
        <v>1.328</v>
      </c>
      <c r="K33" s="115">
        <v>189202.21499999982</v>
      </c>
      <c r="L33" s="116">
        <v>188502.7249999999</v>
      </c>
      <c r="M33" s="117">
        <v>171.443</v>
      </c>
      <c r="N33" s="117">
        <v>0</v>
      </c>
      <c r="O33" s="118">
        <v>528.047</v>
      </c>
      <c r="P33" s="119">
        <v>18876.578849699494</v>
      </c>
      <c r="Q33" s="120">
        <v>18836.740185850493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835.2599999999993</v>
      </c>
      <c r="I34" s="104">
        <v>833.9319999999992</v>
      </c>
      <c r="J34" s="105">
        <v>1.328</v>
      </c>
      <c r="K34" s="106">
        <v>189202.21499999982</v>
      </c>
      <c r="L34" s="107">
        <v>188502.7249999999</v>
      </c>
      <c r="M34" s="108">
        <v>171.443</v>
      </c>
      <c r="N34" s="108">
        <v>0</v>
      </c>
      <c r="O34" s="109">
        <v>528.047</v>
      </c>
      <c r="P34" s="110">
        <v>18876.578849699494</v>
      </c>
      <c r="Q34" s="111">
        <v>18836.740185850493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13</v>
      </c>
      <c r="C36" s="292" t="s">
        <v>148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  <row r="37" spans="2:17" ht="12.75">
      <c r="B37" s="12" t="s">
        <v>57</v>
      </c>
      <c r="C37" s="292" t="s">
        <v>170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290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129.743</v>
      </c>
      <c r="I12" s="130">
        <v>30465.941</v>
      </c>
      <c r="J12" s="131">
        <v>19568.13405475954</v>
      </c>
      <c r="K12" s="132">
        <v>79.429</v>
      </c>
      <c r="L12" s="130">
        <v>17156.272</v>
      </c>
      <c r="M12" s="93">
        <v>17999.588731235865</v>
      </c>
      <c r="N12" s="15"/>
    </row>
    <row r="13" spans="1:14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24.057</v>
      </c>
      <c r="I13" s="133">
        <v>6544.965</v>
      </c>
      <c r="J13" s="134">
        <v>22671.727563702876</v>
      </c>
      <c r="K13" s="135">
        <v>21.439</v>
      </c>
      <c r="L13" s="133">
        <v>4743.518</v>
      </c>
      <c r="M13" s="102">
        <v>18438.041264362455</v>
      </c>
      <c r="N13" s="15"/>
    </row>
    <row r="14" spans="1:14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24.057</v>
      </c>
      <c r="I14" s="136">
        <v>6544.965</v>
      </c>
      <c r="J14" s="137">
        <v>22671.727563702876</v>
      </c>
      <c r="K14" s="138">
        <v>21.439</v>
      </c>
      <c r="L14" s="136">
        <v>4743.518</v>
      </c>
      <c r="M14" s="111">
        <v>18438.041264362455</v>
      </c>
      <c r="N14" s="15"/>
    </row>
    <row r="15" spans="1:14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3.537</v>
      </c>
      <c r="I15" s="139">
        <v>870.941</v>
      </c>
      <c r="J15" s="140">
        <v>20519.767222693434</v>
      </c>
      <c r="K15" s="141">
        <v>4.087</v>
      </c>
      <c r="L15" s="139">
        <v>902.4010000000001</v>
      </c>
      <c r="M15" s="120">
        <v>18399.82464725553</v>
      </c>
      <c r="N15" s="15"/>
    </row>
    <row r="16" spans="1:14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3.537</v>
      </c>
      <c r="I16" s="136">
        <v>870.941</v>
      </c>
      <c r="J16" s="137">
        <v>20519.767222693434</v>
      </c>
      <c r="K16" s="138">
        <v>4.087</v>
      </c>
      <c r="L16" s="136">
        <v>902.4010000000001</v>
      </c>
      <c r="M16" s="111">
        <v>18399.82464725553</v>
      </c>
      <c r="N16" s="15"/>
    </row>
    <row r="17" spans="1:14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8.464</v>
      </c>
      <c r="I17" s="139">
        <v>1636.127</v>
      </c>
      <c r="J17" s="140">
        <v>16108.685806553243</v>
      </c>
      <c r="K17" s="141">
        <v>8.099</v>
      </c>
      <c r="L17" s="139">
        <v>1729.8970000000002</v>
      </c>
      <c r="M17" s="120">
        <v>17799.491706795077</v>
      </c>
      <c r="N17" s="15"/>
    </row>
    <row r="18" spans="1:14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6.264</v>
      </c>
      <c r="I18" s="142">
        <v>1156.017</v>
      </c>
      <c r="J18" s="143">
        <v>15379.110791826308</v>
      </c>
      <c r="K18" s="144">
        <v>7.099</v>
      </c>
      <c r="L18" s="142">
        <v>1579.689</v>
      </c>
      <c r="M18" s="129">
        <v>18543.562473587826</v>
      </c>
      <c r="N18" s="15"/>
    </row>
    <row r="19" spans="1:14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2.2</v>
      </c>
      <c r="I19" s="136">
        <v>480.11</v>
      </c>
      <c r="J19" s="137">
        <v>18185.984848484848</v>
      </c>
      <c r="K19" s="138">
        <v>1</v>
      </c>
      <c r="L19" s="136">
        <v>150.208</v>
      </c>
      <c r="M19" s="111">
        <v>12517.333333333334</v>
      </c>
      <c r="N19" s="15"/>
    </row>
    <row r="20" spans="1:14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21.692</v>
      </c>
      <c r="I20" s="139">
        <v>4574.492</v>
      </c>
      <c r="J20" s="140">
        <v>17573.65234495052</v>
      </c>
      <c r="K20" s="141">
        <v>5.572</v>
      </c>
      <c r="L20" s="139">
        <v>1085.933</v>
      </c>
      <c r="M20" s="120">
        <v>16240.921871261067</v>
      </c>
      <c r="N20" s="15"/>
    </row>
    <row r="21" spans="1:14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7.289000000000001</v>
      </c>
      <c r="I21" s="142">
        <v>1284.621</v>
      </c>
      <c r="J21" s="143">
        <v>14686.754012896143</v>
      </c>
      <c r="K21" s="144">
        <v>0</v>
      </c>
      <c r="L21" s="142">
        <v>0</v>
      </c>
      <c r="M21" s="129" t="s">
        <v>200</v>
      </c>
      <c r="N21" s="15"/>
    </row>
    <row r="22" spans="1:14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14.403</v>
      </c>
      <c r="I22" s="136">
        <v>3289.871</v>
      </c>
      <c r="J22" s="137">
        <v>19034.63977412113</v>
      </c>
      <c r="K22" s="138">
        <v>5.572</v>
      </c>
      <c r="L22" s="136">
        <v>1085.933</v>
      </c>
      <c r="M22" s="111">
        <v>16240.921871261067</v>
      </c>
      <c r="N22" s="15"/>
    </row>
    <row r="23" spans="1:14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25.305</v>
      </c>
      <c r="I23" s="139">
        <v>6604.962</v>
      </c>
      <c r="J23" s="140">
        <v>21751.175656984786</v>
      </c>
      <c r="K23" s="141">
        <v>10.282</v>
      </c>
      <c r="L23" s="139">
        <v>2202.8120000000004</v>
      </c>
      <c r="M23" s="120">
        <v>17853.303507748173</v>
      </c>
      <c r="N23" s="15"/>
    </row>
    <row r="24" spans="1:14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5.879</v>
      </c>
      <c r="I24" s="142">
        <v>1455.137</v>
      </c>
      <c r="J24" s="143">
        <v>20626.19776605999</v>
      </c>
      <c r="K24" s="144">
        <v>2.857</v>
      </c>
      <c r="L24" s="142">
        <v>598.581</v>
      </c>
      <c r="M24" s="129">
        <v>17459.48547427371</v>
      </c>
      <c r="N24" s="15"/>
    </row>
    <row r="25" spans="1:14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11.606</v>
      </c>
      <c r="I25" s="142">
        <v>2499.2140000000004</v>
      </c>
      <c r="J25" s="143">
        <v>17944.841748520885</v>
      </c>
      <c r="K25" s="144">
        <v>6.948</v>
      </c>
      <c r="L25" s="142">
        <v>1479.451</v>
      </c>
      <c r="M25" s="129">
        <v>17744.32690462483</v>
      </c>
      <c r="N25" s="15"/>
    </row>
    <row r="26" spans="1:14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7.82</v>
      </c>
      <c r="I26" s="136">
        <v>2650.611</v>
      </c>
      <c r="J26" s="137">
        <v>28246.067774936062</v>
      </c>
      <c r="K26" s="138">
        <v>0.477</v>
      </c>
      <c r="L26" s="136">
        <v>124.78</v>
      </c>
      <c r="M26" s="111">
        <v>21799.440950384345</v>
      </c>
      <c r="N26" s="15"/>
    </row>
    <row r="27" spans="1:14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10.056</v>
      </c>
      <c r="I27" s="139">
        <v>2174.4019999999996</v>
      </c>
      <c r="J27" s="140">
        <v>18019.109652612035</v>
      </c>
      <c r="K27" s="141">
        <v>11.137</v>
      </c>
      <c r="L27" s="139">
        <v>2336.5969999999998</v>
      </c>
      <c r="M27" s="120">
        <v>17483.740384903173</v>
      </c>
      <c r="N27" s="15"/>
    </row>
    <row r="28" spans="1:14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0</v>
      </c>
      <c r="I28" s="142">
        <v>0</v>
      </c>
      <c r="J28" s="143" t="s">
        <v>200</v>
      </c>
      <c r="K28" s="144">
        <v>2</v>
      </c>
      <c r="L28" s="142">
        <v>402.406</v>
      </c>
      <c r="M28" s="129">
        <v>16766.916666666668</v>
      </c>
      <c r="N28" s="15"/>
    </row>
    <row r="29" spans="1:14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10.056</v>
      </c>
      <c r="I29" s="136">
        <v>2174.4019999999996</v>
      </c>
      <c r="J29" s="137">
        <v>18019.109652612035</v>
      </c>
      <c r="K29" s="138">
        <v>9.137</v>
      </c>
      <c r="L29" s="136">
        <v>1934.1909999999998</v>
      </c>
      <c r="M29" s="111">
        <v>17640.646090985367</v>
      </c>
      <c r="N29" s="15"/>
    </row>
    <row r="30" spans="1:14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13.837</v>
      </c>
      <c r="I30" s="139">
        <v>2991.6369999999997</v>
      </c>
      <c r="J30" s="140">
        <v>18017.134012671337</v>
      </c>
      <c r="K30" s="141">
        <v>12.931</v>
      </c>
      <c r="L30" s="139">
        <v>3012.482</v>
      </c>
      <c r="M30" s="120">
        <v>19413.824659087983</v>
      </c>
      <c r="N30" s="15"/>
    </row>
    <row r="31" spans="1:14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8.936</v>
      </c>
      <c r="I31" s="142">
        <v>1997.828</v>
      </c>
      <c r="J31" s="143">
        <v>18630.893763055803</v>
      </c>
      <c r="K31" s="144">
        <v>3.924</v>
      </c>
      <c r="L31" s="142">
        <v>903.0029999999999</v>
      </c>
      <c r="M31" s="129">
        <v>19176.924057084605</v>
      </c>
      <c r="N31" s="15"/>
    </row>
    <row r="32" spans="1:14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4.901</v>
      </c>
      <c r="I32" s="136">
        <v>993.809</v>
      </c>
      <c r="J32" s="137">
        <v>16898.065020744067</v>
      </c>
      <c r="K32" s="138">
        <v>9.007</v>
      </c>
      <c r="L32" s="136">
        <v>2109.4790000000003</v>
      </c>
      <c r="M32" s="111">
        <v>19517.03304836979</v>
      </c>
      <c r="N32" s="15"/>
    </row>
    <row r="33" spans="1:14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22.795</v>
      </c>
      <c r="I33" s="139">
        <v>5068.415</v>
      </c>
      <c r="J33" s="140">
        <v>18528.97199678292</v>
      </c>
      <c r="K33" s="141">
        <v>5.882</v>
      </c>
      <c r="L33" s="139">
        <v>1142.632</v>
      </c>
      <c r="M33" s="120">
        <v>16188.257962144397</v>
      </c>
      <c r="N33" s="15"/>
    </row>
    <row r="34" spans="1:14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22.795</v>
      </c>
      <c r="I34" s="136">
        <v>5068.415</v>
      </c>
      <c r="J34" s="137">
        <v>18528.97199678292</v>
      </c>
      <c r="K34" s="138">
        <v>5.882</v>
      </c>
      <c r="L34" s="136">
        <v>1142.632</v>
      </c>
      <c r="M34" s="111">
        <v>16188.257962144397</v>
      </c>
      <c r="N34" s="15"/>
    </row>
    <row r="35" spans="2:14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2" t="s">
        <v>282</v>
      </c>
      <c r="N35" s="2" t="s">
        <v>12</v>
      </c>
    </row>
    <row r="36" spans="2:13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291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52</v>
      </c>
      <c r="C3" s="48"/>
      <c r="D3" s="48"/>
      <c r="E3" s="48"/>
      <c r="F3" s="48"/>
      <c r="G3" s="48"/>
      <c r="H3" s="48" t="s">
        <v>55</v>
      </c>
      <c r="I3" s="48"/>
      <c r="J3" s="48"/>
      <c r="K3" s="48" t="s">
        <v>53</v>
      </c>
      <c r="L3" s="48"/>
      <c r="M3" s="48"/>
      <c r="N3" s="48"/>
      <c r="O3" s="48" t="s">
        <v>54</v>
      </c>
      <c r="P3" s="48"/>
    </row>
    <row r="4" spans="2:16" s="3" customFormat="1" ht="21" customHeight="1">
      <c r="B4" s="47" t="s">
        <v>82</v>
      </c>
      <c r="C4" s="47"/>
      <c r="D4" s="47"/>
      <c r="E4" s="47"/>
      <c r="F4" s="47"/>
      <c r="G4" s="47"/>
      <c r="H4" s="47" t="s">
        <v>56</v>
      </c>
      <c r="I4" s="47"/>
      <c r="J4" s="47"/>
      <c r="K4" s="47" t="s">
        <v>140</v>
      </c>
      <c r="L4" s="47"/>
      <c r="M4" s="47"/>
      <c r="N4" s="47"/>
      <c r="O4" s="47" t="s">
        <v>167</v>
      </c>
      <c r="P4" s="47"/>
    </row>
    <row r="5" spans="2:17" s="4" customFormat="1" ht="21" customHeight="1" thickBot="1">
      <c r="B5" s="49" t="s">
        <v>280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12</v>
      </c>
    </row>
    <row r="6" spans="1:17" ht="18" customHeight="1">
      <c r="A6" s="14"/>
      <c r="B6" s="299" t="s">
        <v>50</v>
      </c>
      <c r="C6" s="300"/>
      <c r="D6" s="300"/>
      <c r="E6" s="300"/>
      <c r="F6" s="300"/>
      <c r="G6" s="301"/>
      <c r="H6" s="308" t="s">
        <v>92</v>
      </c>
      <c r="I6" s="361"/>
      <c r="J6" s="364" t="s">
        <v>101</v>
      </c>
      <c r="K6" s="361"/>
      <c r="L6" s="364" t="s">
        <v>171</v>
      </c>
      <c r="M6" s="361"/>
      <c r="N6" s="347" t="s">
        <v>203</v>
      </c>
      <c r="O6" s="347" t="s">
        <v>199</v>
      </c>
      <c r="P6" s="350" t="s">
        <v>102</v>
      </c>
      <c r="Q6" s="15"/>
    </row>
    <row r="7" spans="1:17" ht="18" customHeight="1">
      <c r="A7" s="14"/>
      <c r="B7" s="302"/>
      <c r="C7" s="303"/>
      <c r="D7" s="303"/>
      <c r="E7" s="303"/>
      <c r="F7" s="303"/>
      <c r="G7" s="304"/>
      <c r="H7" s="362"/>
      <c r="I7" s="363"/>
      <c r="J7" s="365"/>
      <c r="K7" s="363"/>
      <c r="L7" s="365"/>
      <c r="M7" s="363"/>
      <c r="N7" s="348"/>
      <c r="O7" s="348"/>
      <c r="P7" s="322"/>
      <c r="Q7" s="15"/>
    </row>
    <row r="8" spans="1:17" ht="9" customHeight="1">
      <c r="A8" s="14"/>
      <c r="B8" s="302"/>
      <c r="C8" s="303"/>
      <c r="D8" s="303"/>
      <c r="E8" s="303"/>
      <c r="F8" s="303"/>
      <c r="G8" s="304"/>
      <c r="H8" s="351" t="s">
        <v>98</v>
      </c>
      <c r="I8" s="354" t="s">
        <v>99</v>
      </c>
      <c r="J8" s="293" t="s">
        <v>99</v>
      </c>
      <c r="K8" s="354" t="s">
        <v>100</v>
      </c>
      <c r="L8" s="293" t="s">
        <v>172</v>
      </c>
      <c r="M8" s="354" t="s">
        <v>173</v>
      </c>
      <c r="N8" s="348"/>
      <c r="O8" s="348"/>
      <c r="P8" s="322"/>
      <c r="Q8" s="15"/>
    </row>
    <row r="9" spans="1:17" ht="9" customHeight="1">
      <c r="A9" s="14"/>
      <c r="B9" s="302"/>
      <c r="C9" s="303"/>
      <c r="D9" s="303"/>
      <c r="E9" s="303"/>
      <c r="F9" s="303"/>
      <c r="G9" s="304"/>
      <c r="H9" s="352"/>
      <c r="I9" s="355"/>
      <c r="J9" s="357"/>
      <c r="K9" s="355"/>
      <c r="L9" s="357"/>
      <c r="M9" s="355"/>
      <c r="N9" s="348"/>
      <c r="O9" s="348"/>
      <c r="P9" s="322"/>
      <c r="Q9" s="15"/>
    </row>
    <row r="10" spans="1:17" ht="9" customHeight="1" thickBot="1">
      <c r="A10" s="14"/>
      <c r="B10" s="305"/>
      <c r="C10" s="306"/>
      <c r="D10" s="306"/>
      <c r="E10" s="306"/>
      <c r="F10" s="306"/>
      <c r="G10" s="307"/>
      <c r="H10" s="353"/>
      <c r="I10" s="356"/>
      <c r="J10" s="294"/>
      <c r="K10" s="356"/>
      <c r="L10" s="294"/>
      <c r="M10" s="356"/>
      <c r="N10" s="349"/>
      <c r="O10" s="349"/>
      <c r="P10" s="323"/>
      <c r="Q10" s="15"/>
    </row>
    <row r="11" spans="1:17" ht="14.25" thickBot="1" thickTop="1">
      <c r="A11" s="46"/>
      <c r="B11" s="37"/>
      <c r="C11" s="22" t="s">
        <v>14</v>
      </c>
      <c r="D11" s="22"/>
      <c r="E11" s="22"/>
      <c r="F11" s="23" t="s">
        <v>15</v>
      </c>
      <c r="G11" s="24"/>
      <c r="H11" s="229">
        <v>7738.076999999999</v>
      </c>
      <c r="I11" s="230">
        <v>9103.412999999999</v>
      </c>
      <c r="J11" s="231">
        <v>9362</v>
      </c>
      <c r="K11" s="232">
        <v>9121</v>
      </c>
      <c r="L11" s="231">
        <v>76</v>
      </c>
      <c r="M11" s="232">
        <v>341</v>
      </c>
      <c r="N11" s="130">
        <v>1725972.6249999995</v>
      </c>
      <c r="O11" s="130">
        <v>33569.106</v>
      </c>
      <c r="P11" s="233">
        <v>1759541.7309999994</v>
      </c>
      <c r="Q11" s="15"/>
    </row>
    <row r="12" spans="1:17" ht="12.75" customHeight="1" thickTop="1">
      <c r="A12" s="46"/>
      <c r="B12" s="38"/>
      <c r="C12" s="25" t="s">
        <v>16</v>
      </c>
      <c r="D12" s="25"/>
      <c r="E12" s="25"/>
      <c r="F12" s="26" t="s">
        <v>17</v>
      </c>
      <c r="G12" s="27"/>
      <c r="H12" s="145">
        <v>1004.1979999999998</v>
      </c>
      <c r="I12" s="146">
        <v>1087.79</v>
      </c>
      <c r="J12" s="147">
        <v>1124</v>
      </c>
      <c r="K12" s="148">
        <v>1084</v>
      </c>
      <c r="L12" s="147">
        <v>10</v>
      </c>
      <c r="M12" s="148">
        <v>49</v>
      </c>
      <c r="N12" s="133">
        <v>221912.22299999988</v>
      </c>
      <c r="O12" s="133">
        <v>5374.671000000001</v>
      </c>
      <c r="P12" s="149">
        <v>227286.89399999985</v>
      </c>
      <c r="Q12" s="15"/>
    </row>
    <row r="13" spans="1:17" ht="13.5" thickBot="1">
      <c r="A13" s="46"/>
      <c r="B13" s="41"/>
      <c r="C13" s="28"/>
      <c r="D13" s="28" t="s">
        <v>18</v>
      </c>
      <c r="E13" s="28"/>
      <c r="F13" s="29" t="s">
        <v>85</v>
      </c>
      <c r="G13" s="30"/>
      <c r="H13" s="234">
        <v>1004.1979999999998</v>
      </c>
      <c r="I13" s="235">
        <v>1087.79</v>
      </c>
      <c r="J13" s="236">
        <v>1124</v>
      </c>
      <c r="K13" s="237">
        <v>1084</v>
      </c>
      <c r="L13" s="236">
        <v>10</v>
      </c>
      <c r="M13" s="237">
        <v>49</v>
      </c>
      <c r="N13" s="142">
        <v>221912.22299999988</v>
      </c>
      <c r="O13" s="142">
        <v>5374.671000000001</v>
      </c>
      <c r="P13" s="238">
        <v>227286.89399999985</v>
      </c>
      <c r="Q13" s="15"/>
    </row>
    <row r="14" spans="1:17" ht="12.75">
      <c r="A14" s="46"/>
      <c r="B14" s="40"/>
      <c r="C14" s="34" t="s">
        <v>19</v>
      </c>
      <c r="D14" s="34"/>
      <c r="E14" s="34"/>
      <c r="F14" s="35" t="s">
        <v>20</v>
      </c>
      <c r="G14" s="36"/>
      <c r="H14" s="239">
        <v>911.5679999999996</v>
      </c>
      <c r="I14" s="240">
        <v>1116.3389999999997</v>
      </c>
      <c r="J14" s="241">
        <v>1153</v>
      </c>
      <c r="K14" s="242">
        <v>1127</v>
      </c>
      <c r="L14" s="241">
        <v>9</v>
      </c>
      <c r="M14" s="242">
        <v>41</v>
      </c>
      <c r="N14" s="139">
        <v>206454.1319999999</v>
      </c>
      <c r="O14" s="139">
        <v>3209.6049999999996</v>
      </c>
      <c r="P14" s="243">
        <v>209663.73699999994</v>
      </c>
      <c r="Q14" s="15"/>
    </row>
    <row r="15" spans="1:17" ht="13.5" thickBot="1">
      <c r="A15" s="46"/>
      <c r="B15" s="41"/>
      <c r="C15" s="28"/>
      <c r="D15" s="28" t="s">
        <v>21</v>
      </c>
      <c r="E15" s="28"/>
      <c r="F15" s="29" t="s">
        <v>86</v>
      </c>
      <c r="G15" s="30"/>
      <c r="H15" s="234">
        <v>911.5679999999996</v>
      </c>
      <c r="I15" s="235">
        <v>1116.3389999999997</v>
      </c>
      <c r="J15" s="236">
        <v>1153</v>
      </c>
      <c r="K15" s="237">
        <v>1127</v>
      </c>
      <c r="L15" s="236">
        <v>9</v>
      </c>
      <c r="M15" s="237">
        <v>41</v>
      </c>
      <c r="N15" s="142">
        <v>206454.1319999999</v>
      </c>
      <c r="O15" s="142">
        <v>3209.6049999999996</v>
      </c>
      <c r="P15" s="238">
        <v>209663.73699999994</v>
      </c>
      <c r="Q15" s="15"/>
    </row>
    <row r="16" spans="1:17" ht="12.75">
      <c r="A16" s="46"/>
      <c r="B16" s="40"/>
      <c r="C16" s="34" t="s">
        <v>22</v>
      </c>
      <c r="D16" s="34"/>
      <c r="E16" s="34"/>
      <c r="F16" s="35" t="s">
        <v>23</v>
      </c>
      <c r="G16" s="36"/>
      <c r="H16" s="239">
        <v>875.2639999999997</v>
      </c>
      <c r="I16" s="240">
        <v>1006.59</v>
      </c>
      <c r="J16" s="241">
        <v>1020</v>
      </c>
      <c r="K16" s="242">
        <v>1004</v>
      </c>
      <c r="L16" s="241">
        <v>5</v>
      </c>
      <c r="M16" s="242">
        <v>34</v>
      </c>
      <c r="N16" s="139">
        <v>196718.62300000008</v>
      </c>
      <c r="O16" s="139">
        <v>4711.924000000001</v>
      </c>
      <c r="P16" s="243">
        <v>201430.54700000002</v>
      </c>
      <c r="Q16" s="15"/>
    </row>
    <row r="17" spans="1:17" ht="12.75">
      <c r="A17" s="46"/>
      <c r="B17" s="41"/>
      <c r="C17" s="28"/>
      <c r="D17" s="28" t="s">
        <v>75</v>
      </c>
      <c r="E17" s="28"/>
      <c r="F17" s="29" t="s">
        <v>24</v>
      </c>
      <c r="G17" s="30"/>
      <c r="H17" s="234">
        <v>501.1319999999999</v>
      </c>
      <c r="I17" s="235">
        <v>576.1140000000001</v>
      </c>
      <c r="J17" s="236">
        <v>584</v>
      </c>
      <c r="K17" s="237">
        <v>574</v>
      </c>
      <c r="L17" s="236">
        <v>2</v>
      </c>
      <c r="M17" s="237">
        <v>15</v>
      </c>
      <c r="N17" s="142">
        <v>112891.25400000007</v>
      </c>
      <c r="O17" s="142">
        <v>2762.8070000000002</v>
      </c>
      <c r="P17" s="238">
        <v>115654.06100000006</v>
      </c>
      <c r="Q17" s="15"/>
    </row>
    <row r="18" spans="1:17" ht="13.5" thickBot="1">
      <c r="A18" s="46"/>
      <c r="B18" s="41"/>
      <c r="C18" s="28"/>
      <c r="D18" s="28" t="s">
        <v>25</v>
      </c>
      <c r="E18" s="28"/>
      <c r="F18" s="29" t="s">
        <v>26</v>
      </c>
      <c r="G18" s="30"/>
      <c r="H18" s="234">
        <v>374.13199999999983</v>
      </c>
      <c r="I18" s="235">
        <v>430.4760000000001</v>
      </c>
      <c r="J18" s="236">
        <v>436</v>
      </c>
      <c r="K18" s="237">
        <v>430</v>
      </c>
      <c r="L18" s="236">
        <v>3</v>
      </c>
      <c r="M18" s="237">
        <v>19</v>
      </c>
      <c r="N18" s="142">
        <v>83827.36899999999</v>
      </c>
      <c r="O18" s="142">
        <v>1949.1170000000009</v>
      </c>
      <c r="P18" s="238">
        <v>85776.48599999995</v>
      </c>
      <c r="Q18" s="15"/>
    </row>
    <row r="19" spans="1:17" ht="12.75">
      <c r="A19" s="46"/>
      <c r="B19" s="40"/>
      <c r="C19" s="34" t="s">
        <v>27</v>
      </c>
      <c r="D19" s="34"/>
      <c r="E19" s="34"/>
      <c r="F19" s="35" t="s">
        <v>28</v>
      </c>
      <c r="G19" s="36"/>
      <c r="H19" s="239">
        <v>823.22</v>
      </c>
      <c r="I19" s="240">
        <v>933.687</v>
      </c>
      <c r="J19" s="241">
        <v>960</v>
      </c>
      <c r="K19" s="242">
        <v>939</v>
      </c>
      <c r="L19" s="241">
        <v>10</v>
      </c>
      <c r="M19" s="242">
        <v>26</v>
      </c>
      <c r="N19" s="139">
        <v>182073.30400000003</v>
      </c>
      <c r="O19" s="139">
        <v>2678.374</v>
      </c>
      <c r="P19" s="243">
        <v>184751.67799999996</v>
      </c>
      <c r="Q19" s="15"/>
    </row>
    <row r="20" spans="1:17" ht="12.75">
      <c r="A20" s="46"/>
      <c r="B20" s="41"/>
      <c r="C20" s="28"/>
      <c r="D20" s="28" t="s">
        <v>29</v>
      </c>
      <c r="E20" s="28"/>
      <c r="F20" s="29" t="s">
        <v>30</v>
      </c>
      <c r="G20" s="30"/>
      <c r="H20" s="234">
        <v>204.7019999999999</v>
      </c>
      <c r="I20" s="235">
        <v>231.664</v>
      </c>
      <c r="J20" s="236">
        <v>233</v>
      </c>
      <c r="K20" s="237">
        <v>226</v>
      </c>
      <c r="L20" s="236">
        <v>2</v>
      </c>
      <c r="M20" s="237">
        <v>7</v>
      </c>
      <c r="N20" s="142">
        <v>44329.21100000003</v>
      </c>
      <c r="O20" s="142">
        <v>887.195</v>
      </c>
      <c r="P20" s="238">
        <v>45216.40600000003</v>
      </c>
      <c r="Q20" s="15"/>
    </row>
    <row r="21" spans="1:17" ht="13.5" thickBot="1">
      <c r="A21" s="46"/>
      <c r="B21" s="41"/>
      <c r="C21" s="28"/>
      <c r="D21" s="28" t="s">
        <v>31</v>
      </c>
      <c r="E21" s="28"/>
      <c r="F21" s="29" t="s">
        <v>32</v>
      </c>
      <c r="G21" s="30"/>
      <c r="H21" s="234">
        <v>618.5179999999999</v>
      </c>
      <c r="I21" s="235">
        <v>702.023</v>
      </c>
      <c r="J21" s="236">
        <v>727</v>
      </c>
      <c r="K21" s="237">
        <v>713</v>
      </c>
      <c r="L21" s="236">
        <v>8</v>
      </c>
      <c r="M21" s="237">
        <v>19</v>
      </c>
      <c r="N21" s="142">
        <v>137744.093</v>
      </c>
      <c r="O21" s="142">
        <v>1791.1789999999996</v>
      </c>
      <c r="P21" s="238">
        <v>139535.27199999994</v>
      </c>
      <c r="Q21" s="15"/>
    </row>
    <row r="22" spans="1:17" ht="12.75">
      <c r="A22" s="46"/>
      <c r="B22" s="40"/>
      <c r="C22" s="34" t="s">
        <v>33</v>
      </c>
      <c r="D22" s="34"/>
      <c r="E22" s="34"/>
      <c r="F22" s="35" t="s">
        <v>34</v>
      </c>
      <c r="G22" s="36"/>
      <c r="H22" s="239">
        <v>1176.3030000000003</v>
      </c>
      <c r="I22" s="240">
        <v>1428.776</v>
      </c>
      <c r="J22" s="241">
        <v>1457</v>
      </c>
      <c r="K22" s="242">
        <v>1402</v>
      </c>
      <c r="L22" s="241">
        <v>12</v>
      </c>
      <c r="M22" s="242">
        <v>54</v>
      </c>
      <c r="N22" s="139">
        <v>266372.157</v>
      </c>
      <c r="O22" s="139">
        <v>3419.905</v>
      </c>
      <c r="P22" s="243">
        <v>269792.0620000001</v>
      </c>
      <c r="Q22" s="15"/>
    </row>
    <row r="23" spans="1:17" ht="12.75">
      <c r="A23" s="46"/>
      <c r="B23" s="41"/>
      <c r="C23" s="28"/>
      <c r="D23" s="28" t="s">
        <v>35</v>
      </c>
      <c r="E23" s="28"/>
      <c r="F23" s="29" t="s">
        <v>36</v>
      </c>
      <c r="G23" s="30"/>
      <c r="H23" s="234">
        <v>346.56100000000004</v>
      </c>
      <c r="I23" s="235">
        <v>414.4839999999999</v>
      </c>
      <c r="J23" s="236">
        <v>428</v>
      </c>
      <c r="K23" s="237">
        <v>417</v>
      </c>
      <c r="L23" s="236">
        <v>3</v>
      </c>
      <c r="M23" s="237">
        <v>11</v>
      </c>
      <c r="N23" s="142">
        <v>79463.754</v>
      </c>
      <c r="O23" s="142">
        <v>549.16</v>
      </c>
      <c r="P23" s="238">
        <v>80012.91399999999</v>
      </c>
      <c r="Q23" s="15"/>
    </row>
    <row r="24" spans="1:17" ht="12.75">
      <c r="A24" s="46"/>
      <c r="B24" s="41"/>
      <c r="C24" s="28"/>
      <c r="D24" s="28" t="s">
        <v>37</v>
      </c>
      <c r="E24" s="28"/>
      <c r="F24" s="29" t="s">
        <v>38</v>
      </c>
      <c r="G24" s="30"/>
      <c r="H24" s="234">
        <v>445.82</v>
      </c>
      <c r="I24" s="235">
        <v>553.6590000000002</v>
      </c>
      <c r="J24" s="236">
        <v>562</v>
      </c>
      <c r="K24" s="237">
        <v>538</v>
      </c>
      <c r="L24" s="236">
        <v>5</v>
      </c>
      <c r="M24" s="237">
        <v>17</v>
      </c>
      <c r="N24" s="142">
        <v>99830.46900000003</v>
      </c>
      <c r="O24" s="142">
        <v>2323.2290000000003</v>
      </c>
      <c r="P24" s="238">
        <v>102153.69800000009</v>
      </c>
      <c r="Q24" s="15"/>
    </row>
    <row r="25" spans="1:17" ht="13.5" thickBot="1">
      <c r="A25" s="46"/>
      <c r="B25" s="41"/>
      <c r="C25" s="28"/>
      <c r="D25" s="28" t="s">
        <v>39</v>
      </c>
      <c r="E25" s="28"/>
      <c r="F25" s="29" t="s">
        <v>40</v>
      </c>
      <c r="G25" s="30"/>
      <c r="H25" s="234">
        <v>383.92199999999997</v>
      </c>
      <c r="I25" s="235">
        <v>460.63299999999987</v>
      </c>
      <c r="J25" s="236">
        <v>467</v>
      </c>
      <c r="K25" s="237">
        <v>447</v>
      </c>
      <c r="L25" s="236">
        <v>4</v>
      </c>
      <c r="M25" s="237">
        <v>26</v>
      </c>
      <c r="N25" s="142">
        <v>87077.93400000001</v>
      </c>
      <c r="O25" s="142">
        <v>547.5160000000001</v>
      </c>
      <c r="P25" s="238">
        <v>87625.45</v>
      </c>
      <c r="Q25" s="15"/>
    </row>
    <row r="26" spans="1:17" ht="12.75">
      <c r="A26" s="46"/>
      <c r="B26" s="40"/>
      <c r="C26" s="34" t="s">
        <v>41</v>
      </c>
      <c r="D26" s="34"/>
      <c r="E26" s="34"/>
      <c r="F26" s="35" t="s">
        <v>42</v>
      </c>
      <c r="G26" s="36"/>
      <c r="H26" s="239">
        <v>1204.248</v>
      </c>
      <c r="I26" s="240">
        <v>1462.7309999999998</v>
      </c>
      <c r="J26" s="241">
        <v>1498</v>
      </c>
      <c r="K26" s="242">
        <v>1471</v>
      </c>
      <c r="L26" s="241">
        <v>12</v>
      </c>
      <c r="M26" s="242">
        <v>58</v>
      </c>
      <c r="N26" s="139">
        <v>264464.963</v>
      </c>
      <c r="O26" s="139">
        <v>5126.59</v>
      </c>
      <c r="P26" s="243">
        <v>269591.5529999999</v>
      </c>
      <c r="Q26" s="15"/>
    </row>
    <row r="27" spans="1:17" ht="12.75">
      <c r="A27" s="46"/>
      <c r="B27" s="41"/>
      <c r="C27" s="28"/>
      <c r="D27" s="28" t="s">
        <v>77</v>
      </c>
      <c r="E27" s="28"/>
      <c r="F27" s="29" t="s">
        <v>165</v>
      </c>
      <c r="G27" s="30"/>
      <c r="H27" s="234">
        <v>394.233</v>
      </c>
      <c r="I27" s="235">
        <v>462.368</v>
      </c>
      <c r="J27" s="236">
        <v>481</v>
      </c>
      <c r="K27" s="237">
        <v>472</v>
      </c>
      <c r="L27" s="236">
        <v>3</v>
      </c>
      <c r="M27" s="237">
        <v>8</v>
      </c>
      <c r="N27" s="142">
        <v>87622.94500000005</v>
      </c>
      <c r="O27" s="142">
        <v>2178.8</v>
      </c>
      <c r="P27" s="238">
        <v>89801.74500000001</v>
      </c>
      <c r="Q27" s="15"/>
    </row>
    <row r="28" spans="1:17" ht="13.5" thickBot="1">
      <c r="A28" s="46"/>
      <c r="B28" s="41"/>
      <c r="C28" s="28"/>
      <c r="D28" s="28" t="s">
        <v>76</v>
      </c>
      <c r="E28" s="28"/>
      <c r="F28" s="29" t="s">
        <v>166</v>
      </c>
      <c r="G28" s="30"/>
      <c r="H28" s="234">
        <v>810.015</v>
      </c>
      <c r="I28" s="235">
        <v>1000.3629999999997</v>
      </c>
      <c r="J28" s="236">
        <v>1017</v>
      </c>
      <c r="K28" s="237">
        <v>999</v>
      </c>
      <c r="L28" s="236">
        <v>9</v>
      </c>
      <c r="M28" s="237">
        <v>50</v>
      </c>
      <c r="N28" s="142">
        <v>176842.01799999995</v>
      </c>
      <c r="O28" s="142">
        <v>2947.79</v>
      </c>
      <c r="P28" s="238">
        <v>179789.80799999987</v>
      </c>
      <c r="Q28" s="15"/>
    </row>
    <row r="29" spans="1:17" ht="12.75">
      <c r="A29" s="46"/>
      <c r="B29" s="40"/>
      <c r="C29" s="34" t="s">
        <v>43</v>
      </c>
      <c r="D29" s="34"/>
      <c r="E29" s="34"/>
      <c r="F29" s="35" t="s">
        <v>44</v>
      </c>
      <c r="G29" s="36"/>
      <c r="H29" s="239">
        <v>879.3389999999995</v>
      </c>
      <c r="I29" s="240">
        <v>1058.32</v>
      </c>
      <c r="J29" s="241">
        <v>1114</v>
      </c>
      <c r="K29" s="242">
        <v>1085</v>
      </c>
      <c r="L29" s="241">
        <v>12</v>
      </c>
      <c r="M29" s="242">
        <v>36</v>
      </c>
      <c r="N29" s="139">
        <v>192563.96099999998</v>
      </c>
      <c r="O29" s="139">
        <v>6231.133999999999</v>
      </c>
      <c r="P29" s="243">
        <v>198795.0950000001</v>
      </c>
      <c r="Q29" s="15"/>
    </row>
    <row r="30" spans="1:17" ht="12.75">
      <c r="A30" s="46"/>
      <c r="B30" s="41"/>
      <c r="C30" s="28"/>
      <c r="D30" s="28" t="s">
        <v>45</v>
      </c>
      <c r="E30" s="28"/>
      <c r="F30" s="29" t="s">
        <v>46</v>
      </c>
      <c r="G30" s="30"/>
      <c r="H30" s="234">
        <v>478.22</v>
      </c>
      <c r="I30" s="235">
        <v>581.735</v>
      </c>
      <c r="J30" s="236">
        <v>602</v>
      </c>
      <c r="K30" s="237">
        <v>584</v>
      </c>
      <c r="L30" s="236">
        <v>5</v>
      </c>
      <c r="M30" s="237">
        <v>18</v>
      </c>
      <c r="N30" s="142">
        <v>105730.55099999998</v>
      </c>
      <c r="O30" s="142">
        <v>1255.425</v>
      </c>
      <c r="P30" s="238">
        <v>106985.97600000001</v>
      </c>
      <c r="Q30" s="15"/>
    </row>
    <row r="31" spans="1:17" ht="13.5" thickBot="1">
      <c r="A31" s="46"/>
      <c r="B31" s="41"/>
      <c r="C31" s="28"/>
      <c r="D31" s="28" t="s">
        <v>47</v>
      </c>
      <c r="E31" s="28"/>
      <c r="F31" s="29" t="s">
        <v>48</v>
      </c>
      <c r="G31" s="30"/>
      <c r="H31" s="234">
        <v>401.11899999999986</v>
      </c>
      <c r="I31" s="235">
        <v>476.585</v>
      </c>
      <c r="J31" s="236">
        <v>512</v>
      </c>
      <c r="K31" s="237">
        <v>501</v>
      </c>
      <c r="L31" s="236">
        <v>7</v>
      </c>
      <c r="M31" s="237">
        <v>18</v>
      </c>
      <c r="N31" s="142">
        <v>86833.41</v>
      </c>
      <c r="O31" s="142">
        <v>4975.708999999999</v>
      </c>
      <c r="P31" s="238">
        <v>91809.11900000006</v>
      </c>
      <c r="Q31" s="15"/>
    </row>
    <row r="32" spans="1:17" ht="12.75">
      <c r="A32" s="46"/>
      <c r="B32" s="40"/>
      <c r="C32" s="34" t="s">
        <v>78</v>
      </c>
      <c r="D32" s="34"/>
      <c r="E32" s="34"/>
      <c r="F32" s="35" t="s">
        <v>49</v>
      </c>
      <c r="G32" s="36"/>
      <c r="H32" s="239">
        <v>863.9369999999996</v>
      </c>
      <c r="I32" s="240">
        <v>1009.18</v>
      </c>
      <c r="J32" s="241">
        <v>1036</v>
      </c>
      <c r="K32" s="242">
        <v>1009</v>
      </c>
      <c r="L32" s="241">
        <v>6</v>
      </c>
      <c r="M32" s="242">
        <v>43</v>
      </c>
      <c r="N32" s="139">
        <v>195413.2619999998</v>
      </c>
      <c r="O32" s="139">
        <v>2816.903</v>
      </c>
      <c r="P32" s="243">
        <v>198230.1649999999</v>
      </c>
      <c r="Q32" s="15"/>
    </row>
    <row r="33" spans="1:17" ht="13.5" thickBot="1">
      <c r="A33" s="46"/>
      <c r="B33" s="42"/>
      <c r="C33" s="43"/>
      <c r="D33" s="43" t="s">
        <v>79</v>
      </c>
      <c r="E33" s="43"/>
      <c r="F33" s="44" t="s">
        <v>87</v>
      </c>
      <c r="G33" s="45"/>
      <c r="H33" s="244">
        <v>863.9369999999996</v>
      </c>
      <c r="I33" s="245">
        <v>1009.18</v>
      </c>
      <c r="J33" s="246">
        <v>1036</v>
      </c>
      <c r="K33" s="247">
        <v>1009</v>
      </c>
      <c r="L33" s="246">
        <v>6</v>
      </c>
      <c r="M33" s="247">
        <v>43</v>
      </c>
      <c r="N33" s="136">
        <v>195413.2619999998</v>
      </c>
      <c r="O33" s="136">
        <v>2816.903</v>
      </c>
      <c r="P33" s="248">
        <v>198230.1649999999</v>
      </c>
      <c r="Q33" s="15"/>
    </row>
    <row r="34" spans="2:17" ht="13.5">
      <c r="B34" s="10" t="s">
        <v>12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2" t="s">
        <v>282</v>
      </c>
      <c r="Q34" s="2" t="s">
        <v>12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9.25390625" style="2" bestFit="1" customWidth="1"/>
    <col min="10" max="10" width="10.875" style="2" customWidth="1"/>
    <col min="11" max="12" width="14.125" style="2" customWidth="1"/>
    <col min="13" max="14" width="11.875" style="2" customWidth="1"/>
    <col min="15" max="15" width="11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292</v>
      </c>
      <c r="C2" s="7"/>
      <c r="D2" s="7"/>
      <c r="E2" s="7"/>
      <c r="F2" s="6" t="s">
        <v>184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70" t="s">
        <v>53</v>
      </c>
      <c r="K4" s="48"/>
      <c r="L4" s="48"/>
      <c r="M4" s="83" t="s">
        <v>54</v>
      </c>
      <c r="N4" s="48"/>
      <c r="O4" s="48"/>
    </row>
    <row r="5" spans="2:15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71" t="s">
        <v>140</v>
      </c>
      <c r="K5" s="47"/>
      <c r="L5" s="47"/>
      <c r="M5" s="84" t="s">
        <v>167</v>
      </c>
      <c r="N5" s="47"/>
      <c r="O5" s="47"/>
    </row>
    <row r="6" spans="2:16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12</v>
      </c>
    </row>
    <row r="7" spans="1:16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80"/>
      <c r="J7" s="377"/>
      <c r="K7" s="299" t="s">
        <v>204</v>
      </c>
      <c r="L7" s="377"/>
      <c r="M7" s="299" t="s">
        <v>180</v>
      </c>
      <c r="N7" s="380"/>
      <c r="O7" s="377"/>
      <c r="P7" s="15"/>
    </row>
    <row r="8" spans="1:16" ht="12.75" customHeight="1">
      <c r="A8" s="14"/>
      <c r="B8" s="302"/>
      <c r="C8" s="303"/>
      <c r="D8" s="303"/>
      <c r="E8" s="303"/>
      <c r="F8" s="303"/>
      <c r="G8" s="304"/>
      <c r="H8" s="382"/>
      <c r="I8" s="381"/>
      <c r="J8" s="379"/>
      <c r="K8" s="378"/>
      <c r="L8" s="379"/>
      <c r="M8" s="378"/>
      <c r="N8" s="381"/>
      <c r="O8" s="379"/>
      <c r="P8" s="15"/>
    </row>
    <row r="9" spans="1:16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9"/>
      <c r="J9" s="321" t="s">
        <v>149</v>
      </c>
      <c r="K9" s="318" t="s">
        <v>111</v>
      </c>
      <c r="L9" s="321" t="s">
        <v>149</v>
      </c>
      <c r="M9" s="60" t="s">
        <v>61</v>
      </c>
      <c r="N9" s="59"/>
      <c r="O9" s="321" t="s">
        <v>149</v>
      </c>
      <c r="P9" s="15"/>
    </row>
    <row r="10" spans="1:16" ht="12.75" customHeight="1">
      <c r="A10" s="14"/>
      <c r="B10" s="302"/>
      <c r="C10" s="303"/>
      <c r="D10" s="303"/>
      <c r="E10" s="303"/>
      <c r="F10" s="303"/>
      <c r="G10" s="304"/>
      <c r="H10" s="385" t="s">
        <v>51</v>
      </c>
      <c r="I10" s="383" t="s">
        <v>112</v>
      </c>
      <c r="J10" s="322"/>
      <c r="K10" s="389"/>
      <c r="L10" s="322"/>
      <c r="M10" s="387" t="s">
        <v>51</v>
      </c>
      <c r="N10" s="383" t="s">
        <v>66</v>
      </c>
      <c r="O10" s="322"/>
      <c r="P10" s="15"/>
    </row>
    <row r="11" spans="1:16" ht="13.5" thickBot="1">
      <c r="A11" s="14"/>
      <c r="B11" s="305"/>
      <c r="C11" s="306"/>
      <c r="D11" s="306"/>
      <c r="E11" s="306"/>
      <c r="F11" s="306"/>
      <c r="G11" s="307"/>
      <c r="H11" s="386"/>
      <c r="I11" s="384"/>
      <c r="J11" s="323"/>
      <c r="K11" s="390"/>
      <c r="L11" s="323"/>
      <c r="M11" s="388"/>
      <c r="N11" s="384"/>
      <c r="O11" s="323"/>
      <c r="P11" s="15"/>
    </row>
    <row r="12" spans="1:16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7716.753999999999</v>
      </c>
      <c r="I12" s="230">
        <v>7679.190999999999</v>
      </c>
      <c r="J12" s="249">
        <v>21.323</v>
      </c>
      <c r="K12" s="88">
        <v>1722311.0089999996</v>
      </c>
      <c r="L12" s="233">
        <v>3661.6159999999995</v>
      </c>
      <c r="M12" s="250">
        <v>18599.260442495204</v>
      </c>
      <c r="N12" s="251">
        <v>18606.08344029989</v>
      </c>
      <c r="O12" s="93">
        <v>14310.118963873123</v>
      </c>
      <c r="P12" s="15"/>
    </row>
    <row r="13" spans="1:16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1001.2959999999998</v>
      </c>
      <c r="I13" s="146">
        <v>997.505</v>
      </c>
      <c r="J13" s="174">
        <v>2.902</v>
      </c>
      <c r="K13" s="97">
        <v>221370.9169999999</v>
      </c>
      <c r="L13" s="149">
        <v>541.306</v>
      </c>
      <c r="M13" s="252">
        <v>18423.69930237079</v>
      </c>
      <c r="N13" s="176">
        <v>18409.380905358867</v>
      </c>
      <c r="O13" s="102">
        <v>15544.050080404319</v>
      </c>
      <c r="P13" s="15"/>
    </row>
    <row r="14" spans="1:16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1001.2959999999998</v>
      </c>
      <c r="I14" s="235">
        <v>997.505</v>
      </c>
      <c r="J14" s="253">
        <v>2.902</v>
      </c>
      <c r="K14" s="124">
        <v>221370.9169999999</v>
      </c>
      <c r="L14" s="238">
        <v>541.306</v>
      </c>
      <c r="M14" s="254">
        <v>18423.69930237079</v>
      </c>
      <c r="N14" s="255">
        <v>18409.380905358867</v>
      </c>
      <c r="O14" s="129">
        <v>15544.050080404319</v>
      </c>
      <c r="P14" s="15"/>
    </row>
    <row r="15" spans="1:16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239">
        <v>907.0289999999995</v>
      </c>
      <c r="I15" s="240">
        <v>904.4839999999996</v>
      </c>
      <c r="J15" s="256">
        <v>4.539</v>
      </c>
      <c r="K15" s="115">
        <v>205719.11599999986</v>
      </c>
      <c r="L15" s="243">
        <v>735.0160000000001</v>
      </c>
      <c r="M15" s="257">
        <v>18900.45375248935</v>
      </c>
      <c r="N15" s="258">
        <v>18900.885200843786</v>
      </c>
      <c r="O15" s="120">
        <v>13494.45546008666</v>
      </c>
      <c r="P15" s="15"/>
    </row>
    <row r="16" spans="1:16" ht="13.5" thickBot="1">
      <c r="A16" s="46"/>
      <c r="B16" s="41"/>
      <c r="C16" s="28"/>
      <c r="D16" s="28" t="s">
        <v>21</v>
      </c>
      <c r="E16" s="28"/>
      <c r="F16" s="29" t="s">
        <v>86</v>
      </c>
      <c r="G16" s="30"/>
      <c r="H16" s="234">
        <v>907.0289999999995</v>
      </c>
      <c r="I16" s="235">
        <v>904.4839999999996</v>
      </c>
      <c r="J16" s="253">
        <v>4.539</v>
      </c>
      <c r="K16" s="124">
        <v>205719.11599999986</v>
      </c>
      <c r="L16" s="238">
        <v>735.0160000000001</v>
      </c>
      <c r="M16" s="254">
        <v>18900.45375248935</v>
      </c>
      <c r="N16" s="255">
        <v>18900.885200843786</v>
      </c>
      <c r="O16" s="129">
        <v>13494.45546008666</v>
      </c>
      <c r="P16" s="15"/>
    </row>
    <row r="17" spans="1:16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239">
        <v>874.29</v>
      </c>
      <c r="I17" s="240">
        <v>867.4739999999997</v>
      </c>
      <c r="J17" s="256">
        <v>0.974</v>
      </c>
      <c r="K17" s="115">
        <v>196577.64800000004</v>
      </c>
      <c r="L17" s="243">
        <v>140.975</v>
      </c>
      <c r="M17" s="257">
        <v>18736.88440525075</v>
      </c>
      <c r="N17" s="258">
        <v>18749.337348055014</v>
      </c>
      <c r="O17" s="120">
        <v>12061.516084873372</v>
      </c>
      <c r="P17" s="15"/>
    </row>
    <row r="18" spans="1:16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234">
        <v>500.8629999999999</v>
      </c>
      <c r="I18" s="235">
        <v>494.35699999999986</v>
      </c>
      <c r="J18" s="253">
        <v>0.269</v>
      </c>
      <c r="K18" s="124">
        <v>112847.44800000006</v>
      </c>
      <c r="L18" s="238">
        <v>43.806</v>
      </c>
      <c r="M18" s="254">
        <v>18775.501484437875</v>
      </c>
      <c r="N18" s="255">
        <v>18797.798284775323</v>
      </c>
      <c r="O18" s="129">
        <v>13570.631970260221</v>
      </c>
      <c r="P18" s="15"/>
    </row>
    <row r="19" spans="1:16" ht="13.5" thickBot="1">
      <c r="A19" s="46"/>
      <c r="B19" s="41"/>
      <c r="C19" s="28"/>
      <c r="D19" s="28" t="s">
        <v>25</v>
      </c>
      <c r="E19" s="28"/>
      <c r="F19" s="29" t="s">
        <v>26</v>
      </c>
      <c r="G19" s="30"/>
      <c r="H19" s="234">
        <v>373.42699999999985</v>
      </c>
      <c r="I19" s="235">
        <v>373.11699999999985</v>
      </c>
      <c r="J19" s="253">
        <v>0.705</v>
      </c>
      <c r="K19" s="124">
        <v>83730.2</v>
      </c>
      <c r="L19" s="238">
        <v>97.16899999999998</v>
      </c>
      <c r="M19" s="254">
        <v>18685.08883039167</v>
      </c>
      <c r="N19" s="255">
        <v>18685.129597418512</v>
      </c>
      <c r="O19" s="129">
        <v>11485.697399527186</v>
      </c>
      <c r="P19" s="15"/>
    </row>
    <row r="20" spans="1:16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239">
        <v>820.405</v>
      </c>
      <c r="I20" s="240">
        <v>813.2389999999998</v>
      </c>
      <c r="J20" s="256">
        <v>2.815</v>
      </c>
      <c r="K20" s="115">
        <v>181652.28100000002</v>
      </c>
      <c r="L20" s="243">
        <v>421.02299999999997</v>
      </c>
      <c r="M20" s="257">
        <v>18451.484429438315</v>
      </c>
      <c r="N20" s="258">
        <v>18486.5910677345</v>
      </c>
      <c r="O20" s="120">
        <v>12463.67673179396</v>
      </c>
      <c r="P20" s="15"/>
    </row>
    <row r="21" spans="1:16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234">
        <v>203.25099999999992</v>
      </c>
      <c r="I21" s="235">
        <v>200.00099999999992</v>
      </c>
      <c r="J21" s="253">
        <v>1.451</v>
      </c>
      <c r="K21" s="124">
        <v>44119.55900000004</v>
      </c>
      <c r="L21" s="238">
        <v>209.652</v>
      </c>
      <c r="M21" s="254">
        <v>18089.11108268432</v>
      </c>
      <c r="N21" s="255">
        <v>18137.50806245971</v>
      </c>
      <c r="O21" s="129">
        <v>12040.66161268091</v>
      </c>
      <c r="P21" s="15"/>
    </row>
    <row r="22" spans="1:16" ht="13.5" thickBot="1">
      <c r="A22" s="46"/>
      <c r="B22" s="41"/>
      <c r="C22" s="28"/>
      <c r="D22" s="28" t="s">
        <v>31</v>
      </c>
      <c r="E22" s="28"/>
      <c r="F22" s="29" t="s">
        <v>32</v>
      </c>
      <c r="G22" s="30"/>
      <c r="H22" s="234">
        <v>617.1539999999999</v>
      </c>
      <c r="I22" s="235">
        <v>613.2379999999999</v>
      </c>
      <c r="J22" s="253">
        <v>1.3639999999999999</v>
      </c>
      <c r="K22" s="124">
        <v>137532.72199999998</v>
      </c>
      <c r="L22" s="238">
        <v>211.37099999999998</v>
      </c>
      <c r="M22" s="254">
        <v>18570.827000500143</v>
      </c>
      <c r="N22" s="255">
        <v>18600.440747855373</v>
      </c>
      <c r="O22" s="129">
        <v>12913.673020527858</v>
      </c>
      <c r="P22" s="15"/>
    </row>
    <row r="23" spans="1:16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239">
        <v>1170.5820000000003</v>
      </c>
      <c r="I23" s="240">
        <v>1165.8460000000005</v>
      </c>
      <c r="J23" s="256">
        <v>5.721</v>
      </c>
      <c r="K23" s="115">
        <v>265319.20700000005</v>
      </c>
      <c r="L23" s="243">
        <v>1052.95</v>
      </c>
      <c r="M23" s="257">
        <v>18887.983854754868</v>
      </c>
      <c r="N23" s="258">
        <v>18898.544276002143</v>
      </c>
      <c r="O23" s="120">
        <v>15337.4992716891</v>
      </c>
      <c r="P23" s="15"/>
    </row>
    <row r="24" spans="1:16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234">
        <v>346.0330000000001</v>
      </c>
      <c r="I24" s="235">
        <v>345.9410000000001</v>
      </c>
      <c r="J24" s="253">
        <v>0.528</v>
      </c>
      <c r="K24" s="124">
        <v>79385.757</v>
      </c>
      <c r="L24" s="238">
        <v>77.997</v>
      </c>
      <c r="M24" s="254">
        <v>19118.060271708186</v>
      </c>
      <c r="N24" s="255">
        <v>19117.819705286925</v>
      </c>
      <c r="O24" s="129">
        <v>12310.132575757576</v>
      </c>
      <c r="P24" s="15"/>
    </row>
    <row r="25" spans="1:16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234">
        <v>441.12300000000033</v>
      </c>
      <c r="I25" s="235">
        <v>436.6560000000003</v>
      </c>
      <c r="J25" s="253">
        <v>4.697</v>
      </c>
      <c r="K25" s="124">
        <v>98915.43100000003</v>
      </c>
      <c r="L25" s="238">
        <v>915.038</v>
      </c>
      <c r="M25" s="254">
        <v>18686.290633980385</v>
      </c>
      <c r="N25" s="255">
        <v>18711.823113236347</v>
      </c>
      <c r="O25" s="129">
        <v>16234.440422965012</v>
      </c>
      <c r="P25" s="15"/>
    </row>
    <row r="26" spans="1:16" ht="13.5" thickBot="1">
      <c r="A26" s="46"/>
      <c r="B26" s="41"/>
      <c r="C26" s="28"/>
      <c r="D26" s="28" t="s">
        <v>39</v>
      </c>
      <c r="E26" s="28"/>
      <c r="F26" s="29" t="s">
        <v>40</v>
      </c>
      <c r="G26" s="30"/>
      <c r="H26" s="234">
        <v>383.426</v>
      </c>
      <c r="I26" s="235">
        <v>383.24899999999997</v>
      </c>
      <c r="J26" s="253">
        <v>0.496</v>
      </c>
      <c r="K26" s="124">
        <v>87018.01900000001</v>
      </c>
      <c r="L26" s="238">
        <v>59.915</v>
      </c>
      <c r="M26" s="254">
        <v>18912.38878775392</v>
      </c>
      <c r="N26" s="255">
        <v>18913.35593830643</v>
      </c>
      <c r="O26" s="129">
        <v>10066.364247311829</v>
      </c>
      <c r="P26" s="15"/>
    </row>
    <row r="27" spans="1:16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239">
        <v>1202.6390000000001</v>
      </c>
      <c r="I27" s="240">
        <v>1199.4140000000002</v>
      </c>
      <c r="J27" s="256">
        <v>1.6090000000000002</v>
      </c>
      <c r="K27" s="115">
        <v>264187.254</v>
      </c>
      <c r="L27" s="243">
        <v>277.709</v>
      </c>
      <c r="M27" s="257">
        <v>18306.07896467685</v>
      </c>
      <c r="N27" s="258">
        <v>18313.73918152253</v>
      </c>
      <c r="O27" s="120">
        <v>14383.105448518747</v>
      </c>
      <c r="P27" s="15"/>
    </row>
    <row r="28" spans="1:16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234">
        <v>394.233</v>
      </c>
      <c r="I28" s="235">
        <v>392.38</v>
      </c>
      <c r="J28" s="253">
        <v>0</v>
      </c>
      <c r="K28" s="124">
        <v>87622.94500000005</v>
      </c>
      <c r="L28" s="238">
        <v>0</v>
      </c>
      <c r="M28" s="254">
        <v>18521.818526945583</v>
      </c>
      <c r="N28" s="255">
        <v>18533.98554972222</v>
      </c>
      <c r="O28" s="129" t="s">
        <v>200</v>
      </c>
      <c r="P28" s="15"/>
    </row>
    <row r="29" spans="1:16" ht="13.5" thickBot="1">
      <c r="A29" s="46"/>
      <c r="B29" s="41"/>
      <c r="C29" s="28"/>
      <c r="D29" s="28" t="s">
        <v>76</v>
      </c>
      <c r="E29" s="28"/>
      <c r="F29" s="29" t="s">
        <v>166</v>
      </c>
      <c r="G29" s="30"/>
      <c r="H29" s="234">
        <v>808.4060000000001</v>
      </c>
      <c r="I29" s="235">
        <v>807.0340000000002</v>
      </c>
      <c r="J29" s="253">
        <v>1.6090000000000002</v>
      </c>
      <c r="K29" s="124">
        <v>176564.30899999995</v>
      </c>
      <c r="L29" s="238">
        <v>277.709</v>
      </c>
      <c r="M29" s="254">
        <v>18200.869880563307</v>
      </c>
      <c r="N29" s="255">
        <v>18206.655378418578</v>
      </c>
      <c r="O29" s="129">
        <v>14383.105448518747</v>
      </c>
      <c r="P29" s="15"/>
    </row>
    <row r="30" spans="1:16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239">
        <v>877.3259999999996</v>
      </c>
      <c r="I30" s="240">
        <v>870.2959999999994</v>
      </c>
      <c r="J30" s="256">
        <v>2.013</v>
      </c>
      <c r="K30" s="115">
        <v>192204.57299999997</v>
      </c>
      <c r="L30" s="243">
        <v>359.38800000000003</v>
      </c>
      <c r="M30" s="257">
        <v>18256.66599416865</v>
      </c>
      <c r="N30" s="258">
        <v>18260.238374836463</v>
      </c>
      <c r="O30" s="120">
        <v>14877.794336810732</v>
      </c>
      <c r="P30" s="15"/>
    </row>
    <row r="31" spans="1:16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234">
        <v>477.3519999999997</v>
      </c>
      <c r="I31" s="235">
        <v>474.4229999999996</v>
      </c>
      <c r="J31" s="253">
        <v>0.868</v>
      </c>
      <c r="K31" s="124">
        <v>105541.17599999998</v>
      </c>
      <c r="L31" s="238">
        <v>189.375</v>
      </c>
      <c r="M31" s="254">
        <v>18424.764115369795</v>
      </c>
      <c r="N31" s="255">
        <v>18414.176448724746</v>
      </c>
      <c r="O31" s="129">
        <v>18181.163594470047</v>
      </c>
      <c r="P31" s="15"/>
    </row>
    <row r="32" spans="1:16" ht="13.5" thickBot="1">
      <c r="A32" s="46"/>
      <c r="B32" s="41"/>
      <c r="C32" s="28"/>
      <c r="D32" s="28" t="s">
        <v>47</v>
      </c>
      <c r="E32" s="28"/>
      <c r="F32" s="29" t="s">
        <v>48</v>
      </c>
      <c r="G32" s="30"/>
      <c r="H32" s="234">
        <v>399.9739999999998</v>
      </c>
      <c r="I32" s="235">
        <v>395.87299999999976</v>
      </c>
      <c r="J32" s="253">
        <v>1.145</v>
      </c>
      <c r="K32" s="124">
        <v>86663.397</v>
      </c>
      <c r="L32" s="238">
        <v>170.01300000000003</v>
      </c>
      <c r="M32" s="254">
        <v>18056.048018121186</v>
      </c>
      <c r="N32" s="255">
        <v>18075.755566389566</v>
      </c>
      <c r="O32" s="129">
        <v>12373.580786026201</v>
      </c>
      <c r="P32" s="15"/>
    </row>
    <row r="33" spans="1:16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239">
        <v>863.1869999999996</v>
      </c>
      <c r="I33" s="240">
        <v>860.9329999999995</v>
      </c>
      <c r="J33" s="256">
        <v>0.75</v>
      </c>
      <c r="K33" s="115">
        <v>195280.0129999998</v>
      </c>
      <c r="L33" s="243">
        <v>133.249</v>
      </c>
      <c r="M33" s="257">
        <v>18852.617586532997</v>
      </c>
      <c r="N33" s="258">
        <v>18853.65227801311</v>
      </c>
      <c r="O33" s="120">
        <v>14805.444444444445</v>
      </c>
      <c r="P33" s="15"/>
    </row>
    <row r="34" spans="1:16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244">
        <v>863.1869999999996</v>
      </c>
      <c r="I34" s="245">
        <v>860.9329999999995</v>
      </c>
      <c r="J34" s="259">
        <v>0.75</v>
      </c>
      <c r="K34" s="106">
        <v>195280.0129999998</v>
      </c>
      <c r="L34" s="248">
        <v>133.249</v>
      </c>
      <c r="M34" s="260">
        <v>18852.617586532997</v>
      </c>
      <c r="N34" s="261">
        <v>18853.65227801311</v>
      </c>
      <c r="O34" s="111">
        <v>14805.444444444445</v>
      </c>
      <c r="P34" s="15"/>
    </row>
    <row r="35" spans="2:16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282</v>
      </c>
      <c r="P35" s="2" t="s">
        <v>12</v>
      </c>
    </row>
  </sheetData>
  <sheetProtection/>
  <mergeCells count="12">
    <mergeCell ref="K9:K11"/>
    <mergeCell ref="J9:J11"/>
    <mergeCell ref="K7:L8"/>
    <mergeCell ref="M7:O8"/>
    <mergeCell ref="H7:J8"/>
    <mergeCell ref="B7:G11"/>
    <mergeCell ref="O9:O11"/>
    <mergeCell ref="N10:N11"/>
    <mergeCell ref="H10:H11"/>
    <mergeCell ref="I10:I11"/>
    <mergeCell ref="M10:M11"/>
    <mergeCell ref="L9:L11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8.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293</v>
      </c>
      <c r="C2" s="7"/>
      <c r="D2" s="7"/>
      <c r="E2" s="7"/>
      <c r="F2" s="6" t="s">
        <v>185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7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8592.192</v>
      </c>
      <c r="I12" s="86">
        <v>8175.765000000001</v>
      </c>
      <c r="J12" s="87">
        <v>51.379000000000005</v>
      </c>
      <c r="K12" s="88">
        <v>2495054.7710000006</v>
      </c>
      <c r="L12" s="89">
        <v>2347000.933</v>
      </c>
      <c r="M12" s="90">
        <v>6518.667999999999</v>
      </c>
      <c r="N12" s="90">
        <v>211.224</v>
      </c>
      <c r="O12" s="91">
        <v>33329.030999999995</v>
      </c>
      <c r="P12" s="92">
        <v>24198.85762756078</v>
      </c>
      <c r="Q12" s="93">
        <v>23922.337675230796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920.9730000000001</v>
      </c>
      <c r="I13" s="95">
        <v>854.95</v>
      </c>
      <c r="J13" s="96">
        <v>28.442</v>
      </c>
      <c r="K13" s="97">
        <v>275777.06100000005</v>
      </c>
      <c r="L13" s="98">
        <v>238109</v>
      </c>
      <c r="M13" s="99">
        <v>1747.957</v>
      </c>
      <c r="N13" s="99">
        <v>0</v>
      </c>
      <c r="O13" s="100">
        <v>25487.553</v>
      </c>
      <c r="P13" s="101">
        <v>24953.415300991455</v>
      </c>
      <c r="Q13" s="102">
        <v>23208.86211669298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920.9730000000001</v>
      </c>
      <c r="I14" s="104">
        <v>854.95</v>
      </c>
      <c r="J14" s="105">
        <v>28.442</v>
      </c>
      <c r="K14" s="106">
        <v>275777.06100000005</v>
      </c>
      <c r="L14" s="107">
        <v>238109</v>
      </c>
      <c r="M14" s="108">
        <v>1747.957</v>
      </c>
      <c r="N14" s="108">
        <v>0</v>
      </c>
      <c r="O14" s="109">
        <v>25487.553</v>
      </c>
      <c r="P14" s="110">
        <v>24953.415300991455</v>
      </c>
      <c r="Q14" s="111">
        <v>23208.86211669298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863.9720000000001</v>
      </c>
      <c r="I15" s="113">
        <v>840.9860000000001</v>
      </c>
      <c r="J15" s="114">
        <v>1.711</v>
      </c>
      <c r="K15" s="115">
        <v>257660.59399999995</v>
      </c>
      <c r="L15" s="116">
        <v>250543.43199999997</v>
      </c>
      <c r="M15" s="117">
        <v>451.54400000000004</v>
      </c>
      <c r="N15" s="117">
        <v>0</v>
      </c>
      <c r="O15" s="118">
        <v>949.923</v>
      </c>
      <c r="P15" s="119">
        <v>24852.328740591893</v>
      </c>
      <c r="Q15" s="120">
        <v>24826.35779113247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863.9720000000001</v>
      </c>
      <c r="I16" s="104">
        <v>840.9860000000001</v>
      </c>
      <c r="J16" s="105">
        <v>1.711</v>
      </c>
      <c r="K16" s="106">
        <v>257660.59399999995</v>
      </c>
      <c r="L16" s="107">
        <v>250543.43199999997</v>
      </c>
      <c r="M16" s="108">
        <v>451.54400000000004</v>
      </c>
      <c r="N16" s="108">
        <v>0</v>
      </c>
      <c r="O16" s="109">
        <v>949.923</v>
      </c>
      <c r="P16" s="110">
        <v>24852.328740591893</v>
      </c>
      <c r="Q16" s="111">
        <v>24826.35779113247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1026.82</v>
      </c>
      <c r="I17" s="113">
        <v>990.6170000000001</v>
      </c>
      <c r="J17" s="114">
        <v>1.56</v>
      </c>
      <c r="K17" s="115">
        <v>298188.147</v>
      </c>
      <c r="L17" s="116">
        <v>286808.302</v>
      </c>
      <c r="M17" s="117">
        <v>894.6529999999999</v>
      </c>
      <c r="N17" s="117">
        <v>0</v>
      </c>
      <c r="O17" s="118">
        <v>698.235</v>
      </c>
      <c r="P17" s="119">
        <v>24199.969079293354</v>
      </c>
      <c r="Q17" s="120">
        <v>24127.07618921675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518.4379999999999</v>
      </c>
      <c r="I18" s="122">
        <v>491.482</v>
      </c>
      <c r="J18" s="123">
        <v>0.7030000000000001</v>
      </c>
      <c r="K18" s="124">
        <v>150006.542</v>
      </c>
      <c r="L18" s="125">
        <v>141068.383</v>
      </c>
      <c r="M18" s="126">
        <v>274.51099999999997</v>
      </c>
      <c r="N18" s="126">
        <v>0</v>
      </c>
      <c r="O18" s="127">
        <v>398.033</v>
      </c>
      <c r="P18" s="128">
        <v>24111.938489591175</v>
      </c>
      <c r="Q18" s="129">
        <v>23918.879192591656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508.382</v>
      </c>
      <c r="I19" s="104">
        <v>499.135</v>
      </c>
      <c r="J19" s="105">
        <v>0.857</v>
      </c>
      <c r="K19" s="106">
        <v>148181.60499999998</v>
      </c>
      <c r="L19" s="107">
        <v>145739.919</v>
      </c>
      <c r="M19" s="108">
        <v>620.1419999999999</v>
      </c>
      <c r="N19" s="108">
        <v>0</v>
      </c>
      <c r="O19" s="109">
        <v>300.202</v>
      </c>
      <c r="P19" s="110">
        <v>24289.740949391067</v>
      </c>
      <c r="Q19" s="111">
        <v>24332.08100013022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818.1679999999999</v>
      </c>
      <c r="I20" s="113">
        <v>812.9759999999999</v>
      </c>
      <c r="J20" s="114">
        <v>4.222</v>
      </c>
      <c r="K20" s="115">
        <v>242345.339</v>
      </c>
      <c r="L20" s="116">
        <v>239534.56900000002</v>
      </c>
      <c r="M20" s="117">
        <v>568.711</v>
      </c>
      <c r="N20" s="117">
        <v>42</v>
      </c>
      <c r="O20" s="118">
        <v>1324.51</v>
      </c>
      <c r="P20" s="119">
        <v>24683.738445730793</v>
      </c>
      <c r="Q20" s="120">
        <v>24553.263667480147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319.0369999999999</v>
      </c>
      <c r="I21" s="122">
        <v>318.58</v>
      </c>
      <c r="J21" s="123">
        <v>0.457</v>
      </c>
      <c r="K21" s="124">
        <v>96917.212</v>
      </c>
      <c r="L21" s="125">
        <v>96589.083</v>
      </c>
      <c r="M21" s="126">
        <v>164.56</v>
      </c>
      <c r="N21" s="126">
        <v>40.614</v>
      </c>
      <c r="O21" s="127">
        <v>122.955</v>
      </c>
      <c r="P21" s="128">
        <v>25315.039739382377</v>
      </c>
      <c r="Q21" s="129">
        <v>25265.522788624527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499.1309999999999</v>
      </c>
      <c r="I22" s="104">
        <v>494.3959999999999</v>
      </c>
      <c r="J22" s="105">
        <v>3.765</v>
      </c>
      <c r="K22" s="106">
        <v>145428.127</v>
      </c>
      <c r="L22" s="107">
        <v>142945.486</v>
      </c>
      <c r="M22" s="108">
        <v>404.151</v>
      </c>
      <c r="N22" s="108">
        <v>1.386</v>
      </c>
      <c r="O22" s="109">
        <v>1201.555</v>
      </c>
      <c r="P22" s="110">
        <v>24280.22018935577</v>
      </c>
      <c r="Q22" s="111">
        <v>24094.296542312917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1304.1709999999998</v>
      </c>
      <c r="I23" s="113">
        <v>1277.05</v>
      </c>
      <c r="J23" s="114">
        <v>6.769</v>
      </c>
      <c r="K23" s="115">
        <v>375806.3920000001</v>
      </c>
      <c r="L23" s="116">
        <v>366049.29500000004</v>
      </c>
      <c r="M23" s="117">
        <v>721.142</v>
      </c>
      <c r="N23" s="117">
        <v>33.022</v>
      </c>
      <c r="O23" s="118">
        <v>1888.49</v>
      </c>
      <c r="P23" s="119">
        <v>24013.108199257113</v>
      </c>
      <c r="Q23" s="120">
        <v>23886.384962739652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313.608</v>
      </c>
      <c r="I24" s="122">
        <v>312.736</v>
      </c>
      <c r="J24" s="123">
        <v>0.872</v>
      </c>
      <c r="K24" s="124">
        <v>91716.88100000001</v>
      </c>
      <c r="L24" s="125">
        <v>91131.26800000001</v>
      </c>
      <c r="M24" s="126">
        <v>344.381</v>
      </c>
      <c r="N24" s="126">
        <v>10.75</v>
      </c>
      <c r="O24" s="127">
        <v>230.48200000000003</v>
      </c>
      <c r="P24" s="128">
        <v>24371.423613768362</v>
      </c>
      <c r="Q24" s="129">
        <v>24283.332693816305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497.3629999999999</v>
      </c>
      <c r="I25" s="122">
        <v>476.96799999999996</v>
      </c>
      <c r="J25" s="123">
        <v>4.703</v>
      </c>
      <c r="K25" s="124">
        <v>142219.39900000006</v>
      </c>
      <c r="L25" s="125">
        <v>134898.67700000003</v>
      </c>
      <c r="M25" s="126">
        <v>96.727</v>
      </c>
      <c r="N25" s="126">
        <v>0</v>
      </c>
      <c r="O25" s="127">
        <v>1392.341</v>
      </c>
      <c r="P25" s="128">
        <v>23828.90682124191</v>
      </c>
      <c r="Q25" s="129">
        <v>23568.785362260507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493.2</v>
      </c>
      <c r="I26" s="104">
        <v>487.346</v>
      </c>
      <c r="J26" s="105">
        <v>1.1940000000000002</v>
      </c>
      <c r="K26" s="106">
        <v>141870.11200000005</v>
      </c>
      <c r="L26" s="107">
        <v>140019.35</v>
      </c>
      <c r="M26" s="108">
        <v>280.03400000000005</v>
      </c>
      <c r="N26" s="108">
        <v>22.272</v>
      </c>
      <c r="O26" s="109">
        <v>265.667</v>
      </c>
      <c r="P26" s="110">
        <v>23971.024601243593</v>
      </c>
      <c r="Q26" s="111">
        <v>23942.49499671007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1503.8480000000002</v>
      </c>
      <c r="I27" s="113">
        <v>1368.4270000000001</v>
      </c>
      <c r="J27" s="114">
        <v>6.856000000000002</v>
      </c>
      <c r="K27" s="115">
        <v>424699.525</v>
      </c>
      <c r="L27" s="116">
        <v>382722.752</v>
      </c>
      <c r="M27" s="117">
        <v>1317.8029999999999</v>
      </c>
      <c r="N27" s="117">
        <v>1.412</v>
      </c>
      <c r="O27" s="118">
        <v>2495.48</v>
      </c>
      <c r="P27" s="119">
        <v>23534.045384462614</v>
      </c>
      <c r="Q27" s="120">
        <v>23306.73296176315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405.4579999999999</v>
      </c>
      <c r="I28" s="122">
        <v>390.81099999999986</v>
      </c>
      <c r="J28" s="123">
        <v>1.767</v>
      </c>
      <c r="K28" s="124">
        <v>116517.091</v>
      </c>
      <c r="L28" s="125">
        <v>111091.165</v>
      </c>
      <c r="M28" s="126">
        <v>126.734</v>
      </c>
      <c r="N28" s="126">
        <v>0</v>
      </c>
      <c r="O28" s="127">
        <v>613.982</v>
      </c>
      <c r="P28" s="128">
        <v>23947.628566542862</v>
      </c>
      <c r="Q28" s="129">
        <v>23688.169174699116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1098.39</v>
      </c>
      <c r="I29" s="104">
        <v>977.6160000000002</v>
      </c>
      <c r="J29" s="105">
        <v>5.089000000000001</v>
      </c>
      <c r="K29" s="106">
        <v>308182.434</v>
      </c>
      <c r="L29" s="107">
        <v>271631.587</v>
      </c>
      <c r="M29" s="108">
        <v>1191.069</v>
      </c>
      <c r="N29" s="108">
        <v>1.412</v>
      </c>
      <c r="O29" s="109">
        <v>1881.498</v>
      </c>
      <c r="P29" s="110">
        <v>23381.375922941752</v>
      </c>
      <c r="Q29" s="111">
        <v>23154.250322553362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1085.942</v>
      </c>
      <c r="I30" s="113">
        <v>1021.6869999999999</v>
      </c>
      <c r="J30" s="114">
        <v>0.61</v>
      </c>
      <c r="K30" s="115">
        <v>316770.592</v>
      </c>
      <c r="L30" s="116">
        <v>296238.949</v>
      </c>
      <c r="M30" s="117">
        <v>129.418</v>
      </c>
      <c r="N30" s="117">
        <v>85.694</v>
      </c>
      <c r="O30" s="118">
        <v>333.272</v>
      </c>
      <c r="P30" s="119">
        <v>24308.433906537673</v>
      </c>
      <c r="Q30" s="120">
        <v>24162.56552479706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501.5540000000001</v>
      </c>
      <c r="I31" s="122">
        <v>497.504</v>
      </c>
      <c r="J31" s="123">
        <v>0.05</v>
      </c>
      <c r="K31" s="124">
        <v>152271.668</v>
      </c>
      <c r="L31" s="125">
        <v>151136.7</v>
      </c>
      <c r="M31" s="126">
        <v>118.968</v>
      </c>
      <c r="N31" s="126">
        <v>0</v>
      </c>
      <c r="O31" s="127">
        <v>9.702</v>
      </c>
      <c r="P31" s="128">
        <v>25299.97899860566</v>
      </c>
      <c r="Q31" s="129">
        <v>25315.82660641924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584.3879999999998</v>
      </c>
      <c r="I32" s="104">
        <v>524.1829999999999</v>
      </c>
      <c r="J32" s="105">
        <v>0.56</v>
      </c>
      <c r="K32" s="106">
        <v>164498.924</v>
      </c>
      <c r="L32" s="107">
        <v>145102.249</v>
      </c>
      <c r="M32" s="108">
        <v>10.45</v>
      </c>
      <c r="N32" s="108">
        <v>85.694</v>
      </c>
      <c r="O32" s="109">
        <v>323.57</v>
      </c>
      <c r="P32" s="110">
        <v>23457.435242795316</v>
      </c>
      <c r="Q32" s="111">
        <v>23068.001219675833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1068.2979999999998</v>
      </c>
      <c r="I33" s="113">
        <v>1009.0719999999998</v>
      </c>
      <c r="J33" s="114">
        <v>1.209</v>
      </c>
      <c r="K33" s="115">
        <v>303807.12100000004</v>
      </c>
      <c r="L33" s="116">
        <v>286994.634</v>
      </c>
      <c r="M33" s="117">
        <v>687.44</v>
      </c>
      <c r="N33" s="117">
        <v>49.096000000000004</v>
      </c>
      <c r="O33" s="118">
        <v>151.56799999999998</v>
      </c>
      <c r="P33" s="119">
        <v>23698.68714846732</v>
      </c>
      <c r="Q33" s="120">
        <v>23701.20219369877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1068.2979999999998</v>
      </c>
      <c r="I34" s="104">
        <v>1009.0719999999998</v>
      </c>
      <c r="J34" s="105">
        <v>1.209</v>
      </c>
      <c r="K34" s="106">
        <v>303807.12100000004</v>
      </c>
      <c r="L34" s="107">
        <v>286994.634</v>
      </c>
      <c r="M34" s="108">
        <v>687.44</v>
      </c>
      <c r="N34" s="108">
        <v>49.096000000000004</v>
      </c>
      <c r="O34" s="109">
        <v>151.56799999999998</v>
      </c>
      <c r="P34" s="110">
        <v>23698.68714846732</v>
      </c>
      <c r="Q34" s="111">
        <v>23701.20219369877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57</v>
      </c>
      <c r="C36" s="292" t="s">
        <v>170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125" style="2" customWidth="1"/>
    <col min="11" max="12" width="12.625" style="2" bestFit="1" customWidth="1"/>
    <col min="13" max="14" width="9.25390625" style="2" bestFit="1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294</v>
      </c>
      <c r="C2" s="7"/>
      <c r="D2" s="7"/>
      <c r="E2" s="7"/>
      <c r="F2" s="6" t="s">
        <v>186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/>
      <c r="L4" s="48" t="s">
        <v>53</v>
      </c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/>
      <c r="L5" s="47" t="s">
        <v>80</v>
      </c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8227.144</v>
      </c>
      <c r="I12" s="86">
        <v>8175.765000000001</v>
      </c>
      <c r="J12" s="87">
        <v>51.379000000000005</v>
      </c>
      <c r="K12" s="88">
        <v>2387059.8559999997</v>
      </c>
      <c r="L12" s="89">
        <v>2347000.933</v>
      </c>
      <c r="M12" s="90">
        <v>6518.667999999999</v>
      </c>
      <c r="N12" s="90">
        <v>211.224</v>
      </c>
      <c r="O12" s="91">
        <v>33329.030999999995</v>
      </c>
      <c r="P12" s="92">
        <v>24178.700976507356</v>
      </c>
      <c r="Q12" s="93">
        <v>23922.337675230796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883.3920000000002</v>
      </c>
      <c r="I13" s="95">
        <v>854.95</v>
      </c>
      <c r="J13" s="96">
        <v>28.442</v>
      </c>
      <c r="K13" s="97">
        <v>265344.51</v>
      </c>
      <c r="L13" s="98">
        <v>238109</v>
      </c>
      <c r="M13" s="99">
        <v>1747.957</v>
      </c>
      <c r="N13" s="99">
        <v>0</v>
      </c>
      <c r="O13" s="100">
        <v>25487.553</v>
      </c>
      <c r="P13" s="101">
        <v>25030.838517894663</v>
      </c>
      <c r="Q13" s="102">
        <v>23208.86211669298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883.3920000000002</v>
      </c>
      <c r="I14" s="104">
        <v>854.95</v>
      </c>
      <c r="J14" s="105">
        <v>28.442</v>
      </c>
      <c r="K14" s="106">
        <v>265344.51</v>
      </c>
      <c r="L14" s="107">
        <v>238109</v>
      </c>
      <c r="M14" s="108">
        <v>1747.957</v>
      </c>
      <c r="N14" s="108">
        <v>0</v>
      </c>
      <c r="O14" s="109">
        <v>25487.553</v>
      </c>
      <c r="P14" s="110">
        <v>25030.838517894663</v>
      </c>
      <c r="Q14" s="111">
        <v>23208.86211669298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842.6970000000001</v>
      </c>
      <c r="I15" s="113">
        <v>840.9860000000001</v>
      </c>
      <c r="J15" s="114">
        <v>1.711</v>
      </c>
      <c r="K15" s="115">
        <v>251944.89899999995</v>
      </c>
      <c r="L15" s="116">
        <v>250543.43199999997</v>
      </c>
      <c r="M15" s="117">
        <v>451.54400000000004</v>
      </c>
      <c r="N15" s="117">
        <v>0</v>
      </c>
      <c r="O15" s="118">
        <v>949.923</v>
      </c>
      <c r="P15" s="119">
        <v>24914.540160935652</v>
      </c>
      <c r="Q15" s="120">
        <v>24826.35779113247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842.6970000000001</v>
      </c>
      <c r="I16" s="104">
        <v>840.9860000000001</v>
      </c>
      <c r="J16" s="105">
        <v>1.711</v>
      </c>
      <c r="K16" s="106">
        <v>251944.89899999995</v>
      </c>
      <c r="L16" s="107">
        <v>250543.43199999997</v>
      </c>
      <c r="M16" s="108">
        <v>451.54400000000004</v>
      </c>
      <c r="N16" s="108">
        <v>0</v>
      </c>
      <c r="O16" s="109">
        <v>949.923</v>
      </c>
      <c r="P16" s="110">
        <v>24914.540160935652</v>
      </c>
      <c r="Q16" s="111">
        <v>24826.35779113247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992.177</v>
      </c>
      <c r="I17" s="113">
        <v>990.6170000000001</v>
      </c>
      <c r="J17" s="114">
        <v>1.56</v>
      </c>
      <c r="K17" s="115">
        <v>288401.19</v>
      </c>
      <c r="L17" s="116">
        <v>286808.302</v>
      </c>
      <c r="M17" s="117">
        <v>894.6529999999999</v>
      </c>
      <c r="N17" s="117">
        <v>0</v>
      </c>
      <c r="O17" s="118">
        <v>698.235</v>
      </c>
      <c r="P17" s="119">
        <v>24222.928469416238</v>
      </c>
      <c r="Q17" s="120">
        <v>24127.07618921675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492.185</v>
      </c>
      <c r="I18" s="122">
        <v>491.482</v>
      </c>
      <c r="J18" s="123">
        <v>0.7030000000000001</v>
      </c>
      <c r="K18" s="124">
        <v>141740.927</v>
      </c>
      <c r="L18" s="125">
        <v>141068.383</v>
      </c>
      <c r="M18" s="126">
        <v>274.51099999999997</v>
      </c>
      <c r="N18" s="126">
        <v>0</v>
      </c>
      <c r="O18" s="127">
        <v>398.033</v>
      </c>
      <c r="P18" s="128">
        <v>23998.58572826613</v>
      </c>
      <c r="Q18" s="129">
        <v>23918.879192591656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499.992</v>
      </c>
      <c r="I19" s="104">
        <v>499.135</v>
      </c>
      <c r="J19" s="105">
        <v>0.857</v>
      </c>
      <c r="K19" s="106">
        <v>146660.26299999998</v>
      </c>
      <c r="L19" s="107">
        <v>145739.919</v>
      </c>
      <c r="M19" s="108">
        <v>620.1419999999999</v>
      </c>
      <c r="N19" s="108">
        <v>0</v>
      </c>
      <c r="O19" s="109">
        <v>300.202</v>
      </c>
      <c r="P19" s="110">
        <v>24443.76826695893</v>
      </c>
      <c r="Q19" s="111">
        <v>24332.08100013022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817.1979999999999</v>
      </c>
      <c r="I20" s="113">
        <v>812.9759999999999</v>
      </c>
      <c r="J20" s="114">
        <v>4.222</v>
      </c>
      <c r="K20" s="115">
        <v>241469.79</v>
      </c>
      <c r="L20" s="116">
        <v>239534.56900000002</v>
      </c>
      <c r="M20" s="117">
        <v>568.711</v>
      </c>
      <c r="N20" s="117">
        <v>42</v>
      </c>
      <c r="O20" s="118">
        <v>1324.51</v>
      </c>
      <c r="P20" s="119">
        <v>24623.753973945117</v>
      </c>
      <c r="Q20" s="120">
        <v>24553.263667480147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319.0369999999999</v>
      </c>
      <c r="I21" s="122">
        <v>318.58</v>
      </c>
      <c r="J21" s="123">
        <v>0.457</v>
      </c>
      <c r="K21" s="124">
        <v>96917.212</v>
      </c>
      <c r="L21" s="125">
        <v>96589.083</v>
      </c>
      <c r="M21" s="126">
        <v>164.56</v>
      </c>
      <c r="N21" s="126">
        <v>40.614</v>
      </c>
      <c r="O21" s="127">
        <v>122.955</v>
      </c>
      <c r="P21" s="128">
        <v>25315.039739382377</v>
      </c>
      <c r="Q21" s="129">
        <v>25265.522788624527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498.161</v>
      </c>
      <c r="I22" s="104">
        <v>494.3959999999999</v>
      </c>
      <c r="J22" s="105">
        <v>3.765</v>
      </c>
      <c r="K22" s="106">
        <v>144552.578</v>
      </c>
      <c r="L22" s="107">
        <v>142945.486</v>
      </c>
      <c r="M22" s="108">
        <v>404.151</v>
      </c>
      <c r="N22" s="108">
        <v>1.386</v>
      </c>
      <c r="O22" s="109">
        <v>1201.555</v>
      </c>
      <c r="P22" s="110">
        <v>24181.034177036476</v>
      </c>
      <c r="Q22" s="111">
        <v>24094.296542312917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1283.819</v>
      </c>
      <c r="I23" s="113">
        <v>1277.05</v>
      </c>
      <c r="J23" s="114">
        <v>6.769</v>
      </c>
      <c r="K23" s="115">
        <v>368691.9490000001</v>
      </c>
      <c r="L23" s="116">
        <v>366049.29500000004</v>
      </c>
      <c r="M23" s="117">
        <v>721.142</v>
      </c>
      <c r="N23" s="117">
        <v>33.022</v>
      </c>
      <c r="O23" s="118">
        <v>1888.49</v>
      </c>
      <c r="P23" s="119">
        <v>23931.978793999264</v>
      </c>
      <c r="Q23" s="120">
        <v>23886.384962739652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313.608</v>
      </c>
      <c r="I24" s="122">
        <v>312.736</v>
      </c>
      <c r="J24" s="123">
        <v>0.872</v>
      </c>
      <c r="K24" s="124">
        <v>91716.88100000001</v>
      </c>
      <c r="L24" s="125">
        <v>91131.26800000001</v>
      </c>
      <c r="M24" s="126">
        <v>344.381</v>
      </c>
      <c r="N24" s="126">
        <v>10.75</v>
      </c>
      <c r="O24" s="127">
        <v>230.48200000000003</v>
      </c>
      <c r="P24" s="128">
        <v>24371.423613768362</v>
      </c>
      <c r="Q24" s="129">
        <v>24283.332693816305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481.671</v>
      </c>
      <c r="I25" s="122">
        <v>476.96799999999996</v>
      </c>
      <c r="J25" s="123">
        <v>4.703</v>
      </c>
      <c r="K25" s="124">
        <v>136387.74500000005</v>
      </c>
      <c r="L25" s="125">
        <v>134898.67700000003</v>
      </c>
      <c r="M25" s="126">
        <v>96.727</v>
      </c>
      <c r="N25" s="126">
        <v>0</v>
      </c>
      <c r="O25" s="127">
        <v>1392.341</v>
      </c>
      <c r="P25" s="128">
        <v>23596.283389838023</v>
      </c>
      <c r="Q25" s="129">
        <v>23568.785362260507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488.54</v>
      </c>
      <c r="I26" s="104">
        <v>487.346</v>
      </c>
      <c r="J26" s="105">
        <v>1.1940000000000002</v>
      </c>
      <c r="K26" s="106">
        <v>140587.32300000003</v>
      </c>
      <c r="L26" s="107">
        <v>140019.35</v>
      </c>
      <c r="M26" s="108">
        <v>280.03400000000005</v>
      </c>
      <c r="N26" s="108">
        <v>22.272</v>
      </c>
      <c r="O26" s="109">
        <v>265.667</v>
      </c>
      <c r="P26" s="110">
        <v>23980.8618536865</v>
      </c>
      <c r="Q26" s="111">
        <v>23942.49499671007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1375.2830000000001</v>
      </c>
      <c r="I27" s="113">
        <v>1368.4270000000001</v>
      </c>
      <c r="J27" s="114">
        <v>6.856000000000002</v>
      </c>
      <c r="K27" s="115">
        <v>386537.447</v>
      </c>
      <c r="L27" s="116">
        <v>382722.752</v>
      </c>
      <c r="M27" s="117">
        <v>1317.8029999999999</v>
      </c>
      <c r="N27" s="117">
        <v>1.412</v>
      </c>
      <c r="O27" s="118">
        <v>2495.48</v>
      </c>
      <c r="P27" s="119">
        <v>23421.6913294694</v>
      </c>
      <c r="Q27" s="120">
        <v>23306.73296176315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392.5779999999999</v>
      </c>
      <c r="I28" s="122">
        <v>390.81099999999986</v>
      </c>
      <c r="J28" s="123">
        <v>1.767</v>
      </c>
      <c r="K28" s="124">
        <v>111831.881</v>
      </c>
      <c r="L28" s="125">
        <v>111091.165</v>
      </c>
      <c r="M28" s="126">
        <v>126.734</v>
      </c>
      <c r="N28" s="126">
        <v>0</v>
      </c>
      <c r="O28" s="127">
        <v>613.982</v>
      </c>
      <c r="P28" s="128">
        <v>23738.781634902287</v>
      </c>
      <c r="Q28" s="129">
        <v>23688.169174699116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982.705</v>
      </c>
      <c r="I29" s="104">
        <v>977.6160000000002</v>
      </c>
      <c r="J29" s="105">
        <v>5.089000000000001</v>
      </c>
      <c r="K29" s="106">
        <v>274705.566</v>
      </c>
      <c r="L29" s="107">
        <v>271631.587</v>
      </c>
      <c r="M29" s="108">
        <v>1191.069</v>
      </c>
      <c r="N29" s="108">
        <v>1.412</v>
      </c>
      <c r="O29" s="109">
        <v>1881.498</v>
      </c>
      <c r="P29" s="110">
        <v>23295.017833429152</v>
      </c>
      <c r="Q29" s="111">
        <v>23154.250322553362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1022.2969999999999</v>
      </c>
      <c r="I30" s="113">
        <v>1021.6869999999999</v>
      </c>
      <c r="J30" s="114">
        <v>0.61</v>
      </c>
      <c r="K30" s="115">
        <v>296787.333</v>
      </c>
      <c r="L30" s="116">
        <v>296238.949</v>
      </c>
      <c r="M30" s="117">
        <v>129.418</v>
      </c>
      <c r="N30" s="117">
        <v>85.694</v>
      </c>
      <c r="O30" s="118">
        <v>333.272</v>
      </c>
      <c r="P30" s="119">
        <v>24192.84977848903</v>
      </c>
      <c r="Q30" s="120">
        <v>24162.56552479706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497.554</v>
      </c>
      <c r="I31" s="122">
        <v>497.504</v>
      </c>
      <c r="J31" s="123">
        <v>0.05</v>
      </c>
      <c r="K31" s="124">
        <v>151265.37</v>
      </c>
      <c r="L31" s="125">
        <v>151136.7</v>
      </c>
      <c r="M31" s="126">
        <v>118.968</v>
      </c>
      <c r="N31" s="126">
        <v>0</v>
      </c>
      <c r="O31" s="127">
        <v>9.702</v>
      </c>
      <c r="P31" s="128">
        <v>25334.833003050924</v>
      </c>
      <c r="Q31" s="129">
        <v>25315.82660641924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524.7429999999999</v>
      </c>
      <c r="I32" s="104">
        <v>524.1829999999999</v>
      </c>
      <c r="J32" s="105">
        <v>0.56</v>
      </c>
      <c r="K32" s="106">
        <v>145521.96300000002</v>
      </c>
      <c r="L32" s="107">
        <v>145102.249</v>
      </c>
      <c r="M32" s="108">
        <v>10.45</v>
      </c>
      <c r="N32" s="108">
        <v>85.694</v>
      </c>
      <c r="O32" s="109">
        <v>323.57</v>
      </c>
      <c r="P32" s="110">
        <v>23110.037199162263</v>
      </c>
      <c r="Q32" s="111">
        <v>23068.001219675833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1010.2809999999998</v>
      </c>
      <c r="I33" s="113">
        <v>1009.0719999999998</v>
      </c>
      <c r="J33" s="114">
        <v>1.209</v>
      </c>
      <c r="K33" s="115">
        <v>287882.73800000007</v>
      </c>
      <c r="L33" s="116">
        <v>286994.634</v>
      </c>
      <c r="M33" s="117">
        <v>687.44</v>
      </c>
      <c r="N33" s="117">
        <v>49.096000000000004</v>
      </c>
      <c r="O33" s="118">
        <v>151.56799999999998</v>
      </c>
      <c r="P33" s="119">
        <v>23746.094568408866</v>
      </c>
      <c r="Q33" s="120">
        <v>23701.20219369877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1010.2809999999998</v>
      </c>
      <c r="I34" s="104">
        <v>1009.0719999999998</v>
      </c>
      <c r="J34" s="105">
        <v>1.209</v>
      </c>
      <c r="K34" s="106">
        <v>287882.73800000007</v>
      </c>
      <c r="L34" s="107">
        <v>286994.634</v>
      </c>
      <c r="M34" s="108">
        <v>687.44</v>
      </c>
      <c r="N34" s="108">
        <v>49.096000000000004</v>
      </c>
      <c r="O34" s="109">
        <v>151.56799999999998</v>
      </c>
      <c r="P34" s="110">
        <v>23746.094568408866</v>
      </c>
      <c r="Q34" s="111">
        <v>23701.20219369877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13</v>
      </c>
      <c r="C36" s="292" t="s">
        <v>148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  <row r="37" spans="2:17" ht="12.75">
      <c r="B37" s="12" t="s">
        <v>57</v>
      </c>
      <c r="C37" s="292" t="s">
        <v>170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4"/>
  <dimension ref="A1:N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295</v>
      </c>
      <c r="C2" s="7"/>
      <c r="D2" s="7"/>
      <c r="E2" s="7"/>
      <c r="F2" s="6" t="s">
        <v>143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341.809</v>
      </c>
      <c r="I12" s="130">
        <v>102339.78100000002</v>
      </c>
      <c r="J12" s="131">
        <v>24950.528170215923</v>
      </c>
      <c r="K12" s="132">
        <v>23.239</v>
      </c>
      <c r="L12" s="130">
        <v>5655.134</v>
      </c>
      <c r="M12" s="93">
        <v>20278.891805442003</v>
      </c>
      <c r="N12" s="15"/>
    </row>
    <row r="13" spans="1:14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23.961</v>
      </c>
      <c r="I13" s="133">
        <v>7118.723</v>
      </c>
      <c r="J13" s="134">
        <v>24758.01997690692</v>
      </c>
      <c r="K13" s="135">
        <v>13.62</v>
      </c>
      <c r="L13" s="133">
        <v>3313.828</v>
      </c>
      <c r="M13" s="102">
        <v>20275.501713166912</v>
      </c>
      <c r="N13" s="15"/>
    </row>
    <row r="14" spans="1:14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23.961</v>
      </c>
      <c r="I14" s="136">
        <v>7118.723</v>
      </c>
      <c r="J14" s="137">
        <v>24758.01997690692</v>
      </c>
      <c r="K14" s="138">
        <v>13.62</v>
      </c>
      <c r="L14" s="136">
        <v>3313.828</v>
      </c>
      <c r="M14" s="111">
        <v>20275.501713166912</v>
      </c>
      <c r="N14" s="15"/>
    </row>
    <row r="15" spans="1:14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21.275</v>
      </c>
      <c r="I15" s="139">
        <v>5715.695</v>
      </c>
      <c r="J15" s="140">
        <v>22388.15119467293</v>
      </c>
      <c r="K15" s="141">
        <v>0</v>
      </c>
      <c r="L15" s="139">
        <v>0</v>
      </c>
      <c r="M15" s="120" t="s">
        <v>200</v>
      </c>
      <c r="N15" s="15"/>
    </row>
    <row r="16" spans="1:14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21.275</v>
      </c>
      <c r="I16" s="136">
        <v>5715.695</v>
      </c>
      <c r="J16" s="137">
        <v>22388.15119467293</v>
      </c>
      <c r="K16" s="138">
        <v>0</v>
      </c>
      <c r="L16" s="136">
        <v>0</v>
      </c>
      <c r="M16" s="111" t="s">
        <v>200</v>
      </c>
      <c r="N16" s="15"/>
    </row>
    <row r="17" spans="1:14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34.643</v>
      </c>
      <c r="I17" s="139">
        <v>9786.957</v>
      </c>
      <c r="J17" s="140">
        <v>23542.41116531478</v>
      </c>
      <c r="K17" s="141">
        <v>0</v>
      </c>
      <c r="L17" s="139">
        <v>0</v>
      </c>
      <c r="M17" s="120" t="s">
        <v>200</v>
      </c>
      <c r="N17" s="15"/>
    </row>
    <row r="18" spans="1:14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26.253</v>
      </c>
      <c r="I18" s="142">
        <v>8265.615</v>
      </c>
      <c r="J18" s="143">
        <v>26237.049099150576</v>
      </c>
      <c r="K18" s="144">
        <v>0</v>
      </c>
      <c r="L18" s="142">
        <v>0</v>
      </c>
      <c r="M18" s="129" t="s">
        <v>200</v>
      </c>
      <c r="N18" s="15"/>
    </row>
    <row r="19" spans="1:14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8.39</v>
      </c>
      <c r="I19" s="136">
        <v>1521.342</v>
      </c>
      <c r="J19" s="137">
        <v>15110.667461263409</v>
      </c>
      <c r="K19" s="138">
        <v>0</v>
      </c>
      <c r="L19" s="136">
        <v>0</v>
      </c>
      <c r="M19" s="111" t="s">
        <v>200</v>
      </c>
      <c r="N19" s="15"/>
    </row>
    <row r="20" spans="1:14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0.97</v>
      </c>
      <c r="I20" s="139">
        <v>875.549</v>
      </c>
      <c r="J20" s="140">
        <v>75218.98625429554</v>
      </c>
      <c r="K20" s="141">
        <v>0</v>
      </c>
      <c r="L20" s="139">
        <v>0</v>
      </c>
      <c r="M20" s="120" t="s">
        <v>200</v>
      </c>
      <c r="N20" s="15"/>
    </row>
    <row r="21" spans="1:14" ht="13.5" thickBot="1">
      <c r="A21" s="46"/>
      <c r="B21" s="42"/>
      <c r="C21" s="43"/>
      <c r="D21" s="43" t="s">
        <v>31</v>
      </c>
      <c r="E21" s="43"/>
      <c r="F21" s="44" t="s">
        <v>32</v>
      </c>
      <c r="G21" s="45"/>
      <c r="H21" s="103">
        <v>0.97</v>
      </c>
      <c r="I21" s="136">
        <v>875.549</v>
      </c>
      <c r="J21" s="137">
        <v>75218.98625429554</v>
      </c>
      <c r="K21" s="138">
        <v>0</v>
      </c>
      <c r="L21" s="136">
        <v>0</v>
      </c>
      <c r="M21" s="111" t="s">
        <v>200</v>
      </c>
      <c r="N21" s="15"/>
    </row>
    <row r="22" spans="1:14" ht="12.75">
      <c r="A22" s="46"/>
      <c r="B22" s="40"/>
      <c r="C22" s="34" t="s">
        <v>33</v>
      </c>
      <c r="D22" s="34"/>
      <c r="E22" s="34"/>
      <c r="F22" s="35" t="s">
        <v>34</v>
      </c>
      <c r="G22" s="36"/>
      <c r="H22" s="112">
        <v>20.352</v>
      </c>
      <c r="I22" s="139">
        <v>7114.443</v>
      </c>
      <c r="J22" s="140">
        <v>29130.810239779876</v>
      </c>
      <c r="K22" s="141">
        <v>0</v>
      </c>
      <c r="L22" s="139">
        <v>0</v>
      </c>
      <c r="M22" s="120" t="s">
        <v>200</v>
      </c>
      <c r="N22" s="15"/>
    </row>
    <row r="23" spans="1:14" ht="12.75">
      <c r="A23" s="46"/>
      <c r="B23" s="41"/>
      <c r="C23" s="28"/>
      <c r="D23" s="28" t="s">
        <v>37</v>
      </c>
      <c r="E23" s="28"/>
      <c r="F23" s="29" t="s">
        <v>38</v>
      </c>
      <c r="G23" s="30"/>
      <c r="H23" s="121">
        <v>15.692</v>
      </c>
      <c r="I23" s="142">
        <v>5831.654</v>
      </c>
      <c r="J23" s="143">
        <v>30969.35805930835</v>
      </c>
      <c r="K23" s="144">
        <v>0</v>
      </c>
      <c r="L23" s="142">
        <v>0</v>
      </c>
      <c r="M23" s="129" t="s">
        <v>200</v>
      </c>
      <c r="N23" s="15"/>
    </row>
    <row r="24" spans="1:14" ht="13.5" thickBot="1">
      <c r="A24" s="46"/>
      <c r="B24" s="42"/>
      <c r="C24" s="43"/>
      <c r="D24" s="43" t="s">
        <v>39</v>
      </c>
      <c r="E24" s="43"/>
      <c r="F24" s="44" t="s">
        <v>40</v>
      </c>
      <c r="G24" s="45"/>
      <c r="H24" s="103">
        <v>4.66</v>
      </c>
      <c r="I24" s="136">
        <v>1282.789</v>
      </c>
      <c r="J24" s="137">
        <v>22939.717453505004</v>
      </c>
      <c r="K24" s="138">
        <v>0</v>
      </c>
      <c r="L24" s="136">
        <v>0</v>
      </c>
      <c r="M24" s="111" t="s">
        <v>200</v>
      </c>
      <c r="N24" s="15"/>
    </row>
    <row r="25" spans="1:14" ht="12.75">
      <c r="A25" s="46"/>
      <c r="B25" s="40"/>
      <c r="C25" s="34" t="s">
        <v>41</v>
      </c>
      <c r="D25" s="34"/>
      <c r="E25" s="34"/>
      <c r="F25" s="35" t="s">
        <v>42</v>
      </c>
      <c r="G25" s="36"/>
      <c r="H25" s="112">
        <v>128.565</v>
      </c>
      <c r="I25" s="139">
        <v>38162.078</v>
      </c>
      <c r="J25" s="140">
        <v>24735.91698103424</v>
      </c>
      <c r="K25" s="141">
        <v>0</v>
      </c>
      <c r="L25" s="139">
        <v>0</v>
      </c>
      <c r="M25" s="120" t="s">
        <v>200</v>
      </c>
      <c r="N25" s="15"/>
    </row>
    <row r="26" spans="1:14" ht="12.75">
      <c r="A26" s="46"/>
      <c r="B26" s="41"/>
      <c r="C26" s="28"/>
      <c r="D26" s="28" t="s">
        <v>77</v>
      </c>
      <c r="E26" s="28"/>
      <c r="F26" s="29" t="s">
        <v>165</v>
      </c>
      <c r="G26" s="30"/>
      <c r="H26" s="121">
        <v>12.88</v>
      </c>
      <c r="I26" s="142">
        <v>4685.21</v>
      </c>
      <c r="J26" s="143">
        <v>30313.211697722567</v>
      </c>
      <c r="K26" s="144">
        <v>0</v>
      </c>
      <c r="L26" s="142">
        <v>0</v>
      </c>
      <c r="M26" s="129" t="s">
        <v>200</v>
      </c>
      <c r="N26" s="15"/>
    </row>
    <row r="27" spans="1:14" ht="13.5" thickBot="1">
      <c r="A27" s="46"/>
      <c r="B27" s="42"/>
      <c r="C27" s="43"/>
      <c r="D27" s="43" t="s">
        <v>76</v>
      </c>
      <c r="E27" s="43"/>
      <c r="F27" s="44" t="s">
        <v>166</v>
      </c>
      <c r="G27" s="45"/>
      <c r="H27" s="103">
        <v>115.685</v>
      </c>
      <c r="I27" s="136">
        <v>33476.868</v>
      </c>
      <c r="J27" s="137">
        <v>24114.958724121538</v>
      </c>
      <c r="K27" s="138">
        <v>0</v>
      </c>
      <c r="L27" s="136">
        <v>0</v>
      </c>
      <c r="M27" s="111" t="s">
        <v>200</v>
      </c>
      <c r="N27" s="15"/>
    </row>
    <row r="28" spans="1:14" ht="12.75">
      <c r="A28" s="46"/>
      <c r="B28" s="40"/>
      <c r="C28" s="34" t="s">
        <v>43</v>
      </c>
      <c r="D28" s="34"/>
      <c r="E28" s="34"/>
      <c r="F28" s="35" t="s">
        <v>44</v>
      </c>
      <c r="G28" s="36"/>
      <c r="H28" s="112">
        <v>63.645</v>
      </c>
      <c r="I28" s="139">
        <v>19983.259000000002</v>
      </c>
      <c r="J28" s="140">
        <v>26165.002487757618</v>
      </c>
      <c r="K28" s="141">
        <v>0</v>
      </c>
      <c r="L28" s="139">
        <v>0</v>
      </c>
      <c r="M28" s="120" t="s">
        <v>200</v>
      </c>
      <c r="N28" s="15"/>
    </row>
    <row r="29" spans="1:14" ht="12.75">
      <c r="A29" s="46"/>
      <c r="B29" s="41"/>
      <c r="C29" s="28"/>
      <c r="D29" s="28" t="s">
        <v>45</v>
      </c>
      <c r="E29" s="28"/>
      <c r="F29" s="29" t="s">
        <v>46</v>
      </c>
      <c r="G29" s="30"/>
      <c r="H29" s="121">
        <v>4</v>
      </c>
      <c r="I29" s="142">
        <v>1006.298</v>
      </c>
      <c r="J29" s="143">
        <v>20964.541666666668</v>
      </c>
      <c r="K29" s="144">
        <v>0</v>
      </c>
      <c r="L29" s="142">
        <v>0</v>
      </c>
      <c r="M29" s="129" t="s">
        <v>200</v>
      </c>
      <c r="N29" s="15"/>
    </row>
    <row r="30" spans="1:14" ht="13.5" thickBot="1">
      <c r="A30" s="46"/>
      <c r="B30" s="42"/>
      <c r="C30" s="43"/>
      <c r="D30" s="43" t="s">
        <v>47</v>
      </c>
      <c r="E30" s="43"/>
      <c r="F30" s="44" t="s">
        <v>48</v>
      </c>
      <c r="G30" s="45"/>
      <c r="H30" s="103">
        <v>59.645</v>
      </c>
      <c r="I30" s="136">
        <v>18976.961000000003</v>
      </c>
      <c r="J30" s="137">
        <v>26513.76337776288</v>
      </c>
      <c r="K30" s="138">
        <v>0</v>
      </c>
      <c r="L30" s="136">
        <v>0</v>
      </c>
      <c r="M30" s="111" t="s">
        <v>200</v>
      </c>
      <c r="N30" s="15"/>
    </row>
    <row r="31" spans="1:14" ht="12.75">
      <c r="A31" s="46"/>
      <c r="B31" s="40"/>
      <c r="C31" s="34" t="s">
        <v>78</v>
      </c>
      <c r="D31" s="34"/>
      <c r="E31" s="34"/>
      <c r="F31" s="35" t="s">
        <v>49</v>
      </c>
      <c r="G31" s="36"/>
      <c r="H31" s="112">
        <v>48.398</v>
      </c>
      <c r="I31" s="139">
        <v>13583.077000000001</v>
      </c>
      <c r="J31" s="140">
        <v>23387.807003044203</v>
      </c>
      <c r="K31" s="141">
        <v>9.619</v>
      </c>
      <c r="L31" s="139">
        <v>2341.306</v>
      </c>
      <c r="M31" s="120">
        <v>20283.691998475242</v>
      </c>
      <c r="N31" s="15"/>
    </row>
    <row r="32" spans="1:14" ht="13.5" thickBot="1">
      <c r="A32" s="46"/>
      <c r="B32" s="42"/>
      <c r="C32" s="43"/>
      <c r="D32" s="43" t="s">
        <v>79</v>
      </c>
      <c r="E32" s="43"/>
      <c r="F32" s="44" t="s">
        <v>87</v>
      </c>
      <c r="G32" s="45"/>
      <c r="H32" s="103">
        <v>48.398</v>
      </c>
      <c r="I32" s="136">
        <v>13583.077000000001</v>
      </c>
      <c r="J32" s="137">
        <v>23387.807003044203</v>
      </c>
      <c r="K32" s="138">
        <v>9.619</v>
      </c>
      <c r="L32" s="136">
        <v>2341.306</v>
      </c>
      <c r="M32" s="111">
        <v>20283.691998475242</v>
      </c>
      <c r="N32" s="15"/>
    </row>
    <row r="33" spans="2:14" ht="13.5">
      <c r="B33" s="10" t="s">
        <v>12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72" t="s">
        <v>282</v>
      </c>
      <c r="N33" s="2" t="s">
        <v>12</v>
      </c>
    </row>
    <row r="34" spans="2:13" ht="12.7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296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52</v>
      </c>
      <c r="C3" s="48"/>
      <c r="D3" s="48"/>
      <c r="E3" s="48"/>
      <c r="F3" s="48"/>
      <c r="G3" s="48"/>
      <c r="H3" s="48" t="s">
        <v>55</v>
      </c>
      <c r="I3" s="48"/>
      <c r="J3" s="48"/>
      <c r="K3" s="48" t="s">
        <v>53</v>
      </c>
      <c r="L3" s="48"/>
      <c r="M3" s="48"/>
      <c r="N3" s="48"/>
      <c r="O3" s="48" t="s">
        <v>54</v>
      </c>
      <c r="P3" s="48"/>
    </row>
    <row r="4" spans="2:16" s="3" customFormat="1" ht="21" customHeight="1">
      <c r="B4" s="47" t="s">
        <v>82</v>
      </c>
      <c r="C4" s="47"/>
      <c r="D4" s="47"/>
      <c r="E4" s="47"/>
      <c r="F4" s="47"/>
      <c r="G4" s="47"/>
      <c r="H4" s="47" t="s">
        <v>56</v>
      </c>
      <c r="I4" s="47"/>
      <c r="J4" s="47"/>
      <c r="K4" s="47" t="s">
        <v>140</v>
      </c>
      <c r="L4" s="47"/>
      <c r="M4" s="47"/>
      <c r="N4" s="47"/>
      <c r="O4" s="47" t="s">
        <v>167</v>
      </c>
      <c r="P4" s="47"/>
    </row>
    <row r="5" spans="2:17" s="4" customFormat="1" ht="21" customHeight="1" thickBot="1">
      <c r="B5" s="49" t="s">
        <v>280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12</v>
      </c>
    </row>
    <row r="6" spans="1:17" ht="13.5" customHeight="1">
      <c r="A6" s="14"/>
      <c r="B6" s="299" t="s">
        <v>50</v>
      </c>
      <c r="C6" s="300"/>
      <c r="D6" s="300"/>
      <c r="E6" s="300"/>
      <c r="F6" s="300"/>
      <c r="G6" s="301"/>
      <c r="H6" s="308" t="s">
        <v>92</v>
      </c>
      <c r="I6" s="361"/>
      <c r="J6" s="364" t="s">
        <v>101</v>
      </c>
      <c r="K6" s="361"/>
      <c r="L6" s="364" t="s">
        <v>171</v>
      </c>
      <c r="M6" s="361"/>
      <c r="N6" s="347" t="s">
        <v>203</v>
      </c>
      <c r="O6" s="347" t="s">
        <v>199</v>
      </c>
      <c r="P6" s="350" t="s">
        <v>102</v>
      </c>
      <c r="Q6" s="15"/>
    </row>
    <row r="7" spans="1:17" ht="13.5" customHeight="1">
      <c r="A7" s="14"/>
      <c r="B7" s="302"/>
      <c r="C7" s="303"/>
      <c r="D7" s="303"/>
      <c r="E7" s="303"/>
      <c r="F7" s="303"/>
      <c r="G7" s="304"/>
      <c r="H7" s="362"/>
      <c r="I7" s="363"/>
      <c r="J7" s="365"/>
      <c r="K7" s="363"/>
      <c r="L7" s="365"/>
      <c r="M7" s="363"/>
      <c r="N7" s="348"/>
      <c r="O7" s="348"/>
      <c r="P7" s="322"/>
      <c r="Q7" s="15"/>
    </row>
    <row r="8" spans="1:17" ht="9" customHeight="1">
      <c r="A8" s="14"/>
      <c r="B8" s="302"/>
      <c r="C8" s="303"/>
      <c r="D8" s="303"/>
      <c r="E8" s="303"/>
      <c r="F8" s="303"/>
      <c r="G8" s="304"/>
      <c r="H8" s="351" t="s">
        <v>98</v>
      </c>
      <c r="I8" s="354" t="s">
        <v>99</v>
      </c>
      <c r="J8" s="293" t="s">
        <v>99</v>
      </c>
      <c r="K8" s="354" t="s">
        <v>100</v>
      </c>
      <c r="L8" s="293" t="s">
        <v>172</v>
      </c>
      <c r="M8" s="354" t="s">
        <v>173</v>
      </c>
      <c r="N8" s="348"/>
      <c r="O8" s="348"/>
      <c r="P8" s="322"/>
      <c r="Q8" s="15"/>
    </row>
    <row r="9" spans="1:17" ht="9" customHeight="1">
      <c r="A9" s="14"/>
      <c r="B9" s="302"/>
      <c r="C9" s="303"/>
      <c r="D9" s="303"/>
      <c r="E9" s="303"/>
      <c r="F9" s="303"/>
      <c r="G9" s="304"/>
      <c r="H9" s="352"/>
      <c r="I9" s="355"/>
      <c r="J9" s="357"/>
      <c r="K9" s="355"/>
      <c r="L9" s="357"/>
      <c r="M9" s="355"/>
      <c r="N9" s="348"/>
      <c r="O9" s="348"/>
      <c r="P9" s="322"/>
      <c r="Q9" s="15"/>
    </row>
    <row r="10" spans="1:17" ht="9" customHeight="1" thickBot="1">
      <c r="A10" s="14"/>
      <c r="B10" s="305"/>
      <c r="C10" s="306"/>
      <c r="D10" s="306"/>
      <c r="E10" s="306"/>
      <c r="F10" s="306"/>
      <c r="G10" s="307"/>
      <c r="H10" s="353"/>
      <c r="I10" s="356"/>
      <c r="J10" s="294"/>
      <c r="K10" s="356"/>
      <c r="L10" s="294"/>
      <c r="M10" s="356"/>
      <c r="N10" s="349"/>
      <c r="O10" s="349"/>
      <c r="P10" s="323"/>
      <c r="Q10" s="15"/>
    </row>
    <row r="11" spans="1:17" ht="14.25" thickBot="1" thickTop="1">
      <c r="A11" s="46"/>
      <c r="B11" s="37"/>
      <c r="C11" s="22" t="s">
        <v>14</v>
      </c>
      <c r="D11" s="22"/>
      <c r="E11" s="22"/>
      <c r="F11" s="23" t="s">
        <v>15</v>
      </c>
      <c r="G11" s="24"/>
      <c r="H11" s="229">
        <v>8592.192</v>
      </c>
      <c r="I11" s="230">
        <v>11032.162</v>
      </c>
      <c r="J11" s="231">
        <v>11735</v>
      </c>
      <c r="K11" s="232">
        <v>7582</v>
      </c>
      <c r="L11" s="231">
        <v>164</v>
      </c>
      <c r="M11" s="232">
        <v>394</v>
      </c>
      <c r="N11" s="130">
        <v>2495054.7710000006</v>
      </c>
      <c r="O11" s="130">
        <v>63112.634</v>
      </c>
      <c r="P11" s="233">
        <v>2558167.4050000003</v>
      </c>
      <c r="Q11" s="15"/>
    </row>
    <row r="12" spans="1:17" ht="12.75" customHeight="1" thickTop="1">
      <c r="A12" s="46"/>
      <c r="B12" s="38"/>
      <c r="C12" s="25" t="s">
        <v>16</v>
      </c>
      <c r="D12" s="25"/>
      <c r="E12" s="25"/>
      <c r="F12" s="26" t="s">
        <v>17</v>
      </c>
      <c r="G12" s="27"/>
      <c r="H12" s="145">
        <v>920.9730000000001</v>
      </c>
      <c r="I12" s="146">
        <v>1278.1029999999998</v>
      </c>
      <c r="J12" s="147">
        <v>1311</v>
      </c>
      <c r="K12" s="148">
        <v>817</v>
      </c>
      <c r="L12" s="147">
        <v>16</v>
      </c>
      <c r="M12" s="148">
        <v>54</v>
      </c>
      <c r="N12" s="133">
        <v>275777.06100000005</v>
      </c>
      <c r="O12" s="133">
        <v>8091.221</v>
      </c>
      <c r="P12" s="149">
        <v>283868.282</v>
      </c>
      <c r="Q12" s="15"/>
    </row>
    <row r="13" spans="1:17" ht="13.5" thickBot="1">
      <c r="A13" s="46"/>
      <c r="B13" s="41"/>
      <c r="C13" s="28"/>
      <c r="D13" s="28" t="s">
        <v>18</v>
      </c>
      <c r="E13" s="28"/>
      <c r="F13" s="29" t="s">
        <v>85</v>
      </c>
      <c r="G13" s="30"/>
      <c r="H13" s="234">
        <v>920.9730000000001</v>
      </c>
      <c r="I13" s="235">
        <v>1278.1029999999998</v>
      </c>
      <c r="J13" s="236">
        <v>1311</v>
      </c>
      <c r="K13" s="237">
        <v>817</v>
      </c>
      <c r="L13" s="236">
        <v>16</v>
      </c>
      <c r="M13" s="237">
        <v>54</v>
      </c>
      <c r="N13" s="142">
        <v>275777.06100000005</v>
      </c>
      <c r="O13" s="142">
        <v>8091.221</v>
      </c>
      <c r="P13" s="238">
        <v>283868.282</v>
      </c>
      <c r="Q13" s="15"/>
    </row>
    <row r="14" spans="1:17" ht="12.75">
      <c r="A14" s="46"/>
      <c r="B14" s="40"/>
      <c r="C14" s="34" t="s">
        <v>19</v>
      </c>
      <c r="D14" s="34"/>
      <c r="E14" s="34"/>
      <c r="F14" s="35" t="s">
        <v>20</v>
      </c>
      <c r="G14" s="36"/>
      <c r="H14" s="239">
        <v>863.9720000000001</v>
      </c>
      <c r="I14" s="240">
        <v>1129.1159999999998</v>
      </c>
      <c r="J14" s="241">
        <v>1274</v>
      </c>
      <c r="K14" s="242">
        <v>783</v>
      </c>
      <c r="L14" s="241">
        <v>17</v>
      </c>
      <c r="M14" s="242">
        <v>46</v>
      </c>
      <c r="N14" s="139">
        <v>257660.59399999995</v>
      </c>
      <c r="O14" s="139">
        <v>5671.199000000001</v>
      </c>
      <c r="P14" s="243">
        <v>263331.793</v>
      </c>
      <c r="Q14" s="15"/>
    </row>
    <row r="15" spans="1:17" ht="13.5" thickBot="1">
      <c r="A15" s="46"/>
      <c r="B15" s="41"/>
      <c r="C15" s="28"/>
      <c r="D15" s="28" t="s">
        <v>21</v>
      </c>
      <c r="E15" s="28"/>
      <c r="F15" s="29" t="s">
        <v>86</v>
      </c>
      <c r="G15" s="30"/>
      <c r="H15" s="234">
        <v>863.9720000000001</v>
      </c>
      <c r="I15" s="235">
        <v>1129.1159999999998</v>
      </c>
      <c r="J15" s="236">
        <v>1274</v>
      </c>
      <c r="K15" s="237">
        <v>783</v>
      </c>
      <c r="L15" s="236">
        <v>17</v>
      </c>
      <c r="M15" s="237">
        <v>46</v>
      </c>
      <c r="N15" s="142">
        <v>257660.59399999995</v>
      </c>
      <c r="O15" s="142">
        <v>5671.199000000001</v>
      </c>
      <c r="P15" s="238">
        <v>263331.793</v>
      </c>
      <c r="Q15" s="15"/>
    </row>
    <row r="16" spans="1:17" ht="12.75">
      <c r="A16" s="46"/>
      <c r="B16" s="40"/>
      <c r="C16" s="34" t="s">
        <v>22</v>
      </c>
      <c r="D16" s="34"/>
      <c r="E16" s="34"/>
      <c r="F16" s="35" t="s">
        <v>23</v>
      </c>
      <c r="G16" s="36"/>
      <c r="H16" s="239">
        <v>1026.82</v>
      </c>
      <c r="I16" s="240">
        <v>1319.8739999999998</v>
      </c>
      <c r="J16" s="241">
        <v>1442</v>
      </c>
      <c r="K16" s="242">
        <v>909</v>
      </c>
      <c r="L16" s="241">
        <v>29</v>
      </c>
      <c r="M16" s="242">
        <v>46</v>
      </c>
      <c r="N16" s="139">
        <v>298188.147</v>
      </c>
      <c r="O16" s="139">
        <v>5324.066000000001</v>
      </c>
      <c r="P16" s="243">
        <v>303512.213</v>
      </c>
      <c r="Q16" s="15"/>
    </row>
    <row r="17" spans="1:17" ht="12.75">
      <c r="A17" s="46"/>
      <c r="B17" s="41"/>
      <c r="C17" s="28"/>
      <c r="D17" s="28" t="s">
        <v>75</v>
      </c>
      <c r="E17" s="28"/>
      <c r="F17" s="29" t="s">
        <v>24</v>
      </c>
      <c r="G17" s="30"/>
      <c r="H17" s="234">
        <v>518.4379999999999</v>
      </c>
      <c r="I17" s="235">
        <v>669.419</v>
      </c>
      <c r="J17" s="236">
        <v>704</v>
      </c>
      <c r="K17" s="237">
        <v>429</v>
      </c>
      <c r="L17" s="236">
        <v>10</v>
      </c>
      <c r="M17" s="237">
        <v>22</v>
      </c>
      <c r="N17" s="142">
        <v>150006.542</v>
      </c>
      <c r="O17" s="142">
        <v>4020.6470000000004</v>
      </c>
      <c r="P17" s="238">
        <v>154027.18899999998</v>
      </c>
      <c r="Q17" s="15"/>
    </row>
    <row r="18" spans="1:17" ht="13.5" thickBot="1">
      <c r="A18" s="46"/>
      <c r="B18" s="41"/>
      <c r="C18" s="28"/>
      <c r="D18" s="28" t="s">
        <v>25</v>
      </c>
      <c r="E18" s="28"/>
      <c r="F18" s="29" t="s">
        <v>26</v>
      </c>
      <c r="G18" s="30"/>
      <c r="H18" s="234">
        <v>508.382</v>
      </c>
      <c r="I18" s="235">
        <v>650.455</v>
      </c>
      <c r="J18" s="236">
        <v>738</v>
      </c>
      <c r="K18" s="237">
        <v>480</v>
      </c>
      <c r="L18" s="236">
        <v>19</v>
      </c>
      <c r="M18" s="237">
        <v>24</v>
      </c>
      <c r="N18" s="142">
        <v>148181.60499999998</v>
      </c>
      <c r="O18" s="142">
        <v>1303.4189999999999</v>
      </c>
      <c r="P18" s="238">
        <v>149485.02400000003</v>
      </c>
      <c r="Q18" s="15"/>
    </row>
    <row r="19" spans="1:17" ht="12.75">
      <c r="A19" s="46"/>
      <c r="B19" s="40"/>
      <c r="C19" s="34" t="s">
        <v>27</v>
      </c>
      <c r="D19" s="34"/>
      <c r="E19" s="34"/>
      <c r="F19" s="35" t="s">
        <v>28</v>
      </c>
      <c r="G19" s="36"/>
      <c r="H19" s="239">
        <v>818.1679999999999</v>
      </c>
      <c r="I19" s="240">
        <v>1038.6080000000002</v>
      </c>
      <c r="J19" s="241">
        <v>1118</v>
      </c>
      <c r="K19" s="242">
        <v>708</v>
      </c>
      <c r="L19" s="241">
        <v>12</v>
      </c>
      <c r="M19" s="242">
        <v>37</v>
      </c>
      <c r="N19" s="139">
        <v>242345.339</v>
      </c>
      <c r="O19" s="139">
        <v>6360.143</v>
      </c>
      <c r="P19" s="243">
        <v>248705.48199999996</v>
      </c>
      <c r="Q19" s="15"/>
    </row>
    <row r="20" spans="1:17" ht="12.75">
      <c r="A20" s="46"/>
      <c r="B20" s="41"/>
      <c r="C20" s="28"/>
      <c r="D20" s="28" t="s">
        <v>29</v>
      </c>
      <c r="E20" s="28"/>
      <c r="F20" s="29" t="s">
        <v>30</v>
      </c>
      <c r="G20" s="30"/>
      <c r="H20" s="234">
        <v>319.0369999999999</v>
      </c>
      <c r="I20" s="235">
        <v>420.605</v>
      </c>
      <c r="J20" s="236">
        <v>451</v>
      </c>
      <c r="K20" s="237">
        <v>263</v>
      </c>
      <c r="L20" s="236">
        <v>8</v>
      </c>
      <c r="M20" s="237">
        <v>10</v>
      </c>
      <c r="N20" s="142">
        <v>96917.212</v>
      </c>
      <c r="O20" s="142">
        <v>1950.385</v>
      </c>
      <c r="P20" s="238">
        <v>98867.597</v>
      </c>
      <c r="Q20" s="15"/>
    </row>
    <row r="21" spans="1:17" ht="13.5" thickBot="1">
      <c r="A21" s="46"/>
      <c r="B21" s="41"/>
      <c r="C21" s="28"/>
      <c r="D21" s="28" t="s">
        <v>31</v>
      </c>
      <c r="E21" s="28"/>
      <c r="F21" s="29" t="s">
        <v>32</v>
      </c>
      <c r="G21" s="30"/>
      <c r="H21" s="234">
        <v>499.1309999999999</v>
      </c>
      <c r="I21" s="235">
        <v>618.003</v>
      </c>
      <c r="J21" s="236">
        <v>667</v>
      </c>
      <c r="K21" s="237">
        <v>445</v>
      </c>
      <c r="L21" s="236">
        <v>4</v>
      </c>
      <c r="M21" s="237">
        <v>27</v>
      </c>
      <c r="N21" s="142">
        <v>145428.127</v>
      </c>
      <c r="O21" s="142">
        <v>4409.758</v>
      </c>
      <c r="P21" s="238">
        <v>149837.88499999995</v>
      </c>
      <c r="Q21" s="15"/>
    </row>
    <row r="22" spans="1:17" ht="12.75">
      <c r="A22" s="46"/>
      <c r="B22" s="40"/>
      <c r="C22" s="34" t="s">
        <v>33</v>
      </c>
      <c r="D22" s="34"/>
      <c r="E22" s="34"/>
      <c r="F22" s="35" t="s">
        <v>34</v>
      </c>
      <c r="G22" s="36"/>
      <c r="H22" s="239">
        <v>1304.1709999999998</v>
      </c>
      <c r="I22" s="240">
        <v>1695.9460000000001</v>
      </c>
      <c r="J22" s="241">
        <v>1796</v>
      </c>
      <c r="K22" s="242">
        <v>1204</v>
      </c>
      <c r="L22" s="241">
        <v>25</v>
      </c>
      <c r="M22" s="242">
        <v>57</v>
      </c>
      <c r="N22" s="139">
        <v>375806.3920000001</v>
      </c>
      <c r="O22" s="139">
        <v>10406.432</v>
      </c>
      <c r="P22" s="243">
        <v>386212.824</v>
      </c>
      <c r="Q22" s="15"/>
    </row>
    <row r="23" spans="1:17" ht="12.75">
      <c r="A23" s="46"/>
      <c r="B23" s="41"/>
      <c r="C23" s="28"/>
      <c r="D23" s="28" t="s">
        <v>35</v>
      </c>
      <c r="E23" s="28"/>
      <c r="F23" s="29" t="s">
        <v>36</v>
      </c>
      <c r="G23" s="30"/>
      <c r="H23" s="234">
        <v>313.608</v>
      </c>
      <c r="I23" s="235">
        <v>399.48199999999997</v>
      </c>
      <c r="J23" s="236">
        <v>409</v>
      </c>
      <c r="K23" s="237">
        <v>276</v>
      </c>
      <c r="L23" s="236">
        <v>2</v>
      </c>
      <c r="M23" s="237">
        <v>14</v>
      </c>
      <c r="N23" s="142">
        <v>91716.88100000001</v>
      </c>
      <c r="O23" s="142">
        <v>2175.976</v>
      </c>
      <c r="P23" s="238">
        <v>93892.857</v>
      </c>
      <c r="Q23" s="15"/>
    </row>
    <row r="24" spans="1:17" ht="12.75">
      <c r="A24" s="46"/>
      <c r="B24" s="41"/>
      <c r="C24" s="28"/>
      <c r="D24" s="28" t="s">
        <v>37</v>
      </c>
      <c r="E24" s="28"/>
      <c r="F24" s="29" t="s">
        <v>38</v>
      </c>
      <c r="G24" s="30"/>
      <c r="H24" s="234">
        <v>497.3629999999999</v>
      </c>
      <c r="I24" s="235">
        <v>679.2080000000001</v>
      </c>
      <c r="J24" s="236">
        <v>699</v>
      </c>
      <c r="K24" s="237">
        <v>453</v>
      </c>
      <c r="L24" s="236">
        <v>15</v>
      </c>
      <c r="M24" s="237">
        <v>24</v>
      </c>
      <c r="N24" s="142">
        <v>142219.39900000006</v>
      </c>
      <c r="O24" s="142">
        <v>4876.339000000001</v>
      </c>
      <c r="P24" s="238">
        <v>147095.73799999998</v>
      </c>
      <c r="Q24" s="15"/>
    </row>
    <row r="25" spans="1:17" ht="13.5" thickBot="1">
      <c r="A25" s="46"/>
      <c r="B25" s="41"/>
      <c r="C25" s="28"/>
      <c r="D25" s="28" t="s">
        <v>39</v>
      </c>
      <c r="E25" s="28"/>
      <c r="F25" s="29" t="s">
        <v>40</v>
      </c>
      <c r="G25" s="30"/>
      <c r="H25" s="234">
        <v>493.2</v>
      </c>
      <c r="I25" s="235">
        <v>617.2560000000001</v>
      </c>
      <c r="J25" s="236">
        <v>688</v>
      </c>
      <c r="K25" s="237">
        <v>475</v>
      </c>
      <c r="L25" s="236">
        <v>8</v>
      </c>
      <c r="M25" s="237">
        <v>19</v>
      </c>
      <c r="N25" s="142">
        <v>141870.11200000005</v>
      </c>
      <c r="O25" s="142">
        <v>3354.1169999999997</v>
      </c>
      <c r="P25" s="238">
        <v>145224.22900000005</v>
      </c>
      <c r="Q25" s="15"/>
    </row>
    <row r="26" spans="1:17" ht="12.75">
      <c r="A26" s="46"/>
      <c r="B26" s="40"/>
      <c r="C26" s="34" t="s">
        <v>41</v>
      </c>
      <c r="D26" s="34"/>
      <c r="E26" s="34"/>
      <c r="F26" s="35" t="s">
        <v>42</v>
      </c>
      <c r="G26" s="36"/>
      <c r="H26" s="239">
        <v>1503.8480000000002</v>
      </c>
      <c r="I26" s="240">
        <v>1915.585</v>
      </c>
      <c r="J26" s="241">
        <v>2019</v>
      </c>
      <c r="K26" s="242">
        <v>1294</v>
      </c>
      <c r="L26" s="241">
        <v>27</v>
      </c>
      <c r="M26" s="242">
        <v>77</v>
      </c>
      <c r="N26" s="139">
        <v>424699.525</v>
      </c>
      <c r="O26" s="139">
        <v>9742.965</v>
      </c>
      <c r="P26" s="243">
        <v>434442.49</v>
      </c>
      <c r="Q26" s="15"/>
    </row>
    <row r="27" spans="1:17" ht="12.75">
      <c r="A27" s="46"/>
      <c r="B27" s="41"/>
      <c r="C27" s="28"/>
      <c r="D27" s="28" t="s">
        <v>77</v>
      </c>
      <c r="E27" s="28"/>
      <c r="F27" s="29" t="s">
        <v>165</v>
      </c>
      <c r="G27" s="30"/>
      <c r="H27" s="234">
        <v>405.4579999999999</v>
      </c>
      <c r="I27" s="235">
        <v>492.47100000000006</v>
      </c>
      <c r="J27" s="236">
        <v>524</v>
      </c>
      <c r="K27" s="237">
        <v>322</v>
      </c>
      <c r="L27" s="236">
        <v>7</v>
      </c>
      <c r="M27" s="237">
        <v>15</v>
      </c>
      <c r="N27" s="142">
        <v>116517.091</v>
      </c>
      <c r="O27" s="142">
        <v>2496.034</v>
      </c>
      <c r="P27" s="238">
        <v>119013.125</v>
      </c>
      <c r="Q27" s="15"/>
    </row>
    <row r="28" spans="1:17" ht="13.5" thickBot="1">
      <c r="A28" s="46"/>
      <c r="B28" s="41"/>
      <c r="C28" s="28"/>
      <c r="D28" s="28" t="s">
        <v>76</v>
      </c>
      <c r="E28" s="28"/>
      <c r="F28" s="29" t="s">
        <v>166</v>
      </c>
      <c r="G28" s="30"/>
      <c r="H28" s="234">
        <v>1098.39</v>
      </c>
      <c r="I28" s="235">
        <v>1423.1140000000003</v>
      </c>
      <c r="J28" s="236">
        <v>1495</v>
      </c>
      <c r="K28" s="237">
        <v>972</v>
      </c>
      <c r="L28" s="236">
        <v>20</v>
      </c>
      <c r="M28" s="237">
        <v>62</v>
      </c>
      <c r="N28" s="142">
        <v>308182.434</v>
      </c>
      <c r="O28" s="142">
        <v>7246.931</v>
      </c>
      <c r="P28" s="238">
        <v>315429.36500000005</v>
      </c>
      <c r="Q28" s="15"/>
    </row>
    <row r="29" spans="1:17" ht="12.75">
      <c r="A29" s="46"/>
      <c r="B29" s="40"/>
      <c r="C29" s="34" t="s">
        <v>43</v>
      </c>
      <c r="D29" s="34"/>
      <c r="E29" s="34"/>
      <c r="F29" s="35" t="s">
        <v>44</v>
      </c>
      <c r="G29" s="36"/>
      <c r="H29" s="239">
        <v>1085.942</v>
      </c>
      <c r="I29" s="240">
        <v>1336.106</v>
      </c>
      <c r="J29" s="241">
        <v>1386</v>
      </c>
      <c r="K29" s="242">
        <v>912</v>
      </c>
      <c r="L29" s="241">
        <v>17</v>
      </c>
      <c r="M29" s="242">
        <v>45</v>
      </c>
      <c r="N29" s="139">
        <v>316770.592</v>
      </c>
      <c r="O29" s="139">
        <v>9404.464</v>
      </c>
      <c r="P29" s="243">
        <v>326175.056</v>
      </c>
      <c r="Q29" s="15"/>
    </row>
    <row r="30" spans="1:17" ht="12.75">
      <c r="A30" s="46"/>
      <c r="B30" s="41"/>
      <c r="C30" s="28"/>
      <c r="D30" s="28" t="s">
        <v>45</v>
      </c>
      <c r="E30" s="28"/>
      <c r="F30" s="29" t="s">
        <v>46</v>
      </c>
      <c r="G30" s="30"/>
      <c r="H30" s="234">
        <v>501.5540000000001</v>
      </c>
      <c r="I30" s="235">
        <v>600.2180000000001</v>
      </c>
      <c r="J30" s="236">
        <v>619</v>
      </c>
      <c r="K30" s="237">
        <v>408</v>
      </c>
      <c r="L30" s="236">
        <v>9</v>
      </c>
      <c r="M30" s="237">
        <v>14</v>
      </c>
      <c r="N30" s="142">
        <v>152271.668</v>
      </c>
      <c r="O30" s="142">
        <v>3237.4859999999994</v>
      </c>
      <c r="P30" s="238">
        <v>155509.15399999998</v>
      </c>
      <c r="Q30" s="15"/>
    </row>
    <row r="31" spans="1:17" ht="13.5" thickBot="1">
      <c r="A31" s="46"/>
      <c r="B31" s="41"/>
      <c r="C31" s="28"/>
      <c r="D31" s="28" t="s">
        <v>47</v>
      </c>
      <c r="E31" s="28"/>
      <c r="F31" s="29" t="s">
        <v>48</v>
      </c>
      <c r="G31" s="30"/>
      <c r="H31" s="234">
        <v>584.3879999999998</v>
      </c>
      <c r="I31" s="235">
        <v>735.8879999999999</v>
      </c>
      <c r="J31" s="236">
        <v>767</v>
      </c>
      <c r="K31" s="237">
        <v>504</v>
      </c>
      <c r="L31" s="236">
        <v>8</v>
      </c>
      <c r="M31" s="237">
        <v>31</v>
      </c>
      <c r="N31" s="142">
        <v>164498.924</v>
      </c>
      <c r="O31" s="142">
        <v>6166.978</v>
      </c>
      <c r="P31" s="238">
        <v>170665.902</v>
      </c>
      <c r="Q31" s="15"/>
    </row>
    <row r="32" spans="1:17" ht="12.75">
      <c r="A32" s="46"/>
      <c r="B32" s="40"/>
      <c r="C32" s="34" t="s">
        <v>78</v>
      </c>
      <c r="D32" s="34"/>
      <c r="E32" s="34"/>
      <c r="F32" s="35" t="s">
        <v>49</v>
      </c>
      <c r="G32" s="36"/>
      <c r="H32" s="239">
        <v>1068.2979999999998</v>
      </c>
      <c r="I32" s="240">
        <v>1318.8239999999998</v>
      </c>
      <c r="J32" s="241">
        <v>1389</v>
      </c>
      <c r="K32" s="242">
        <v>955</v>
      </c>
      <c r="L32" s="241">
        <v>21</v>
      </c>
      <c r="M32" s="242">
        <v>32</v>
      </c>
      <c r="N32" s="139">
        <v>303807.12100000004</v>
      </c>
      <c r="O32" s="139">
        <v>8112.144</v>
      </c>
      <c r="P32" s="243">
        <v>311919.2650000001</v>
      </c>
      <c r="Q32" s="15"/>
    </row>
    <row r="33" spans="1:17" ht="13.5" thickBot="1">
      <c r="A33" s="46"/>
      <c r="B33" s="42"/>
      <c r="C33" s="43"/>
      <c r="D33" s="43" t="s">
        <v>79</v>
      </c>
      <c r="E33" s="43"/>
      <c r="F33" s="44" t="s">
        <v>87</v>
      </c>
      <c r="G33" s="45"/>
      <c r="H33" s="244">
        <v>1068.2979999999998</v>
      </c>
      <c r="I33" s="245">
        <v>1318.8239999999998</v>
      </c>
      <c r="J33" s="246">
        <v>1389</v>
      </c>
      <c r="K33" s="247">
        <v>955</v>
      </c>
      <c r="L33" s="246">
        <v>21</v>
      </c>
      <c r="M33" s="247">
        <v>32</v>
      </c>
      <c r="N33" s="136">
        <v>303807.12100000004</v>
      </c>
      <c r="O33" s="136">
        <v>8112.144</v>
      </c>
      <c r="P33" s="248">
        <v>311919.2650000001</v>
      </c>
      <c r="Q33" s="15"/>
    </row>
    <row r="34" spans="2:17" ht="13.5">
      <c r="B34" s="10" t="s">
        <v>12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2" t="s">
        <v>282</v>
      </c>
      <c r="Q34" s="2" t="s">
        <v>12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75390625" style="2" customWidth="1"/>
    <col min="9" max="9" width="8.00390625" style="2" customWidth="1"/>
    <col min="10" max="10" width="10.25390625" style="2" customWidth="1"/>
    <col min="11" max="11" width="10.625" style="2" customWidth="1"/>
    <col min="12" max="12" width="10.375" style="2" customWidth="1"/>
    <col min="13" max="14" width="9.75390625" style="2" customWidth="1"/>
    <col min="15" max="15" width="10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297</v>
      </c>
      <c r="C2" s="7"/>
      <c r="D2" s="7"/>
      <c r="E2" s="7"/>
      <c r="F2" s="6" t="s">
        <v>187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52</v>
      </c>
      <c r="C4" s="48"/>
      <c r="D4" s="48"/>
      <c r="E4" s="48"/>
      <c r="F4" s="48" t="s">
        <v>55</v>
      </c>
      <c r="G4" s="48"/>
      <c r="H4" s="48"/>
      <c r="I4" s="48"/>
      <c r="J4" s="48" t="s">
        <v>53</v>
      </c>
      <c r="K4" s="48"/>
      <c r="L4" s="48"/>
      <c r="M4" s="48" t="s">
        <v>54</v>
      </c>
      <c r="N4" s="48"/>
      <c r="O4" s="48"/>
    </row>
    <row r="5" spans="2:15" s="3" customFormat="1" ht="21" customHeight="1">
      <c r="B5" s="47" t="s">
        <v>82</v>
      </c>
      <c r="C5" s="47"/>
      <c r="D5" s="47"/>
      <c r="E5" s="47"/>
      <c r="F5" s="47" t="s">
        <v>56</v>
      </c>
      <c r="G5" s="47"/>
      <c r="H5" s="48"/>
      <c r="I5" s="48"/>
      <c r="J5" s="47" t="s">
        <v>140</v>
      </c>
      <c r="K5" s="47"/>
      <c r="L5" s="47"/>
      <c r="M5" s="47" t="s">
        <v>167</v>
      </c>
      <c r="N5" s="47"/>
      <c r="O5" s="47"/>
    </row>
    <row r="6" spans="2:16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12</v>
      </c>
    </row>
    <row r="7" spans="1:16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204</v>
      </c>
      <c r="L7" s="310"/>
      <c r="M7" s="299" t="s">
        <v>180</v>
      </c>
      <c r="N7" s="309"/>
      <c r="O7" s="310"/>
      <c r="P7" s="15"/>
    </row>
    <row r="8" spans="1:16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3"/>
      <c r="M8" s="314"/>
      <c r="N8" s="312"/>
      <c r="O8" s="313"/>
      <c r="P8" s="15"/>
    </row>
    <row r="9" spans="1:16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9"/>
      <c r="J9" s="321" t="s">
        <v>149</v>
      </c>
      <c r="K9" s="318" t="s">
        <v>111</v>
      </c>
      <c r="L9" s="321" t="s">
        <v>149</v>
      </c>
      <c r="M9" s="60" t="s">
        <v>61</v>
      </c>
      <c r="N9" s="59"/>
      <c r="O9" s="321" t="s">
        <v>149</v>
      </c>
      <c r="P9" s="15"/>
    </row>
    <row r="10" spans="1:16" ht="12.75">
      <c r="A10" s="14"/>
      <c r="B10" s="302"/>
      <c r="C10" s="303"/>
      <c r="D10" s="303"/>
      <c r="E10" s="303"/>
      <c r="F10" s="303"/>
      <c r="G10" s="304"/>
      <c r="H10" s="385" t="s">
        <v>51</v>
      </c>
      <c r="I10" s="383" t="s">
        <v>113</v>
      </c>
      <c r="J10" s="322"/>
      <c r="K10" s="319"/>
      <c r="L10" s="322"/>
      <c r="M10" s="387" t="s">
        <v>51</v>
      </c>
      <c r="N10" s="383" t="s">
        <v>113</v>
      </c>
      <c r="O10" s="322"/>
      <c r="P10" s="15"/>
    </row>
    <row r="11" spans="1:16" ht="13.5" thickBot="1">
      <c r="A11" s="14"/>
      <c r="B11" s="305"/>
      <c r="C11" s="306"/>
      <c r="D11" s="306"/>
      <c r="E11" s="306"/>
      <c r="F11" s="306"/>
      <c r="G11" s="307"/>
      <c r="H11" s="393"/>
      <c r="I11" s="391"/>
      <c r="J11" s="323"/>
      <c r="K11" s="320"/>
      <c r="L11" s="323"/>
      <c r="M11" s="392"/>
      <c r="N11" s="391"/>
      <c r="O11" s="323"/>
      <c r="P11" s="15"/>
    </row>
    <row r="12" spans="1:16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7482.073000000001</v>
      </c>
      <c r="I12" s="230">
        <v>7481.932000000001</v>
      </c>
      <c r="J12" s="249">
        <v>1110.119</v>
      </c>
      <c r="K12" s="88">
        <v>2262808.05</v>
      </c>
      <c r="L12" s="233">
        <v>232246.72100000005</v>
      </c>
      <c r="M12" s="250">
        <v>25202.55248779315</v>
      </c>
      <c r="N12" s="251">
        <v>25202.658350810987</v>
      </c>
      <c r="O12" s="93">
        <v>17434.070956957472</v>
      </c>
      <c r="P12" s="15"/>
    </row>
    <row r="13" spans="1:16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806.827</v>
      </c>
      <c r="I13" s="146">
        <v>806.827</v>
      </c>
      <c r="J13" s="174">
        <v>114.14599999999999</v>
      </c>
      <c r="K13" s="97">
        <v>250388.05</v>
      </c>
      <c r="L13" s="149">
        <v>25389.011000000002</v>
      </c>
      <c r="M13" s="252">
        <v>25861.393871713928</v>
      </c>
      <c r="N13" s="176">
        <v>25861.393871713928</v>
      </c>
      <c r="O13" s="102">
        <v>18535.48014531098</v>
      </c>
      <c r="P13" s="15"/>
    </row>
    <row r="14" spans="1:16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806.827</v>
      </c>
      <c r="I14" s="235">
        <v>806.827</v>
      </c>
      <c r="J14" s="253">
        <v>114.14599999999999</v>
      </c>
      <c r="K14" s="124">
        <v>250388.05</v>
      </c>
      <c r="L14" s="238">
        <v>25389.011000000002</v>
      </c>
      <c r="M14" s="254">
        <v>25861.393871713928</v>
      </c>
      <c r="N14" s="255">
        <v>25861.393871713928</v>
      </c>
      <c r="O14" s="129">
        <v>18535.48014531098</v>
      </c>
      <c r="P14" s="15"/>
    </row>
    <row r="15" spans="1:16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239">
        <v>756.8620000000001</v>
      </c>
      <c r="I15" s="240">
        <v>756.8620000000001</v>
      </c>
      <c r="J15" s="256">
        <v>107.11</v>
      </c>
      <c r="K15" s="115">
        <v>235143.057</v>
      </c>
      <c r="L15" s="243">
        <v>22517.537</v>
      </c>
      <c r="M15" s="257">
        <v>25890.12891385748</v>
      </c>
      <c r="N15" s="258">
        <v>25890.12891385748</v>
      </c>
      <c r="O15" s="120">
        <v>17519.012386020604</v>
      </c>
      <c r="P15" s="15"/>
    </row>
    <row r="16" spans="1:16" ht="13.5" thickBot="1">
      <c r="A16" s="46"/>
      <c r="B16" s="41"/>
      <c r="C16" s="28"/>
      <c r="D16" s="28" t="s">
        <v>21</v>
      </c>
      <c r="E16" s="28"/>
      <c r="F16" s="29" t="s">
        <v>86</v>
      </c>
      <c r="G16" s="30"/>
      <c r="H16" s="234">
        <v>756.8620000000001</v>
      </c>
      <c r="I16" s="235">
        <v>756.8620000000001</v>
      </c>
      <c r="J16" s="253">
        <v>107.11</v>
      </c>
      <c r="K16" s="124">
        <v>235143.057</v>
      </c>
      <c r="L16" s="238">
        <v>22517.537</v>
      </c>
      <c r="M16" s="254">
        <v>25890.12891385748</v>
      </c>
      <c r="N16" s="255">
        <v>25890.12891385748</v>
      </c>
      <c r="O16" s="129">
        <v>17519.012386020604</v>
      </c>
      <c r="P16" s="15"/>
    </row>
    <row r="17" spans="1:16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239">
        <v>898.2520000000002</v>
      </c>
      <c r="I17" s="240">
        <v>898.2520000000002</v>
      </c>
      <c r="J17" s="256">
        <v>128.568</v>
      </c>
      <c r="K17" s="115">
        <v>272539.53099999996</v>
      </c>
      <c r="L17" s="243">
        <v>25648.616</v>
      </c>
      <c r="M17" s="257">
        <v>25284.249390297293</v>
      </c>
      <c r="N17" s="258">
        <v>25284.249390297293</v>
      </c>
      <c r="O17" s="120">
        <v>16624.546284197208</v>
      </c>
      <c r="P17" s="15"/>
    </row>
    <row r="18" spans="1:16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234">
        <v>454.3140000000001</v>
      </c>
      <c r="I18" s="235">
        <v>454.3140000000001</v>
      </c>
      <c r="J18" s="253">
        <v>64.12400000000001</v>
      </c>
      <c r="K18" s="124">
        <v>136858.895</v>
      </c>
      <c r="L18" s="238">
        <v>13147.647</v>
      </c>
      <c r="M18" s="254">
        <v>25103.580159683974</v>
      </c>
      <c r="N18" s="255">
        <v>25103.580159683974</v>
      </c>
      <c r="O18" s="129">
        <v>17086.22746553552</v>
      </c>
      <c r="P18" s="15"/>
    </row>
    <row r="19" spans="1:16" ht="13.5" thickBot="1">
      <c r="A19" s="46"/>
      <c r="B19" s="41"/>
      <c r="C19" s="28"/>
      <c r="D19" s="28" t="s">
        <v>25</v>
      </c>
      <c r="E19" s="28"/>
      <c r="F19" s="29" t="s">
        <v>26</v>
      </c>
      <c r="G19" s="30"/>
      <c r="H19" s="234">
        <v>443.93800000000005</v>
      </c>
      <c r="I19" s="235">
        <v>443.93800000000005</v>
      </c>
      <c r="J19" s="253">
        <v>64.444</v>
      </c>
      <c r="K19" s="124">
        <v>135680.63599999994</v>
      </c>
      <c r="L19" s="238">
        <v>12500.969000000001</v>
      </c>
      <c r="M19" s="254">
        <v>25469.141336552988</v>
      </c>
      <c r="N19" s="255">
        <v>25469.141336552988</v>
      </c>
      <c r="O19" s="129">
        <v>16165.157604535205</v>
      </c>
      <c r="P19" s="15"/>
    </row>
    <row r="20" spans="1:16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239">
        <v>697.0609999999999</v>
      </c>
      <c r="I20" s="240">
        <v>697.0609999999999</v>
      </c>
      <c r="J20" s="256">
        <v>121.107</v>
      </c>
      <c r="K20" s="115">
        <v>217728.01</v>
      </c>
      <c r="L20" s="243">
        <v>24617.329000000005</v>
      </c>
      <c r="M20" s="257">
        <v>26029.287011227618</v>
      </c>
      <c r="N20" s="258">
        <v>26029.287011227618</v>
      </c>
      <c r="O20" s="120">
        <v>16939.104125552887</v>
      </c>
      <c r="P20" s="15"/>
    </row>
    <row r="21" spans="1:16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234">
        <v>278.25</v>
      </c>
      <c r="I21" s="235">
        <v>278.25</v>
      </c>
      <c r="J21" s="253">
        <v>40.787</v>
      </c>
      <c r="K21" s="124">
        <v>88916.919</v>
      </c>
      <c r="L21" s="238">
        <v>8000.293</v>
      </c>
      <c r="M21" s="254">
        <v>26629.805031446547</v>
      </c>
      <c r="N21" s="255">
        <v>26629.805031446547</v>
      </c>
      <c r="O21" s="129">
        <v>16345.675909807864</v>
      </c>
      <c r="P21" s="15"/>
    </row>
    <row r="22" spans="1:16" ht="13.5" thickBot="1">
      <c r="A22" s="46"/>
      <c r="B22" s="41"/>
      <c r="C22" s="28"/>
      <c r="D22" s="28" t="s">
        <v>31</v>
      </c>
      <c r="E22" s="28"/>
      <c r="F22" s="29" t="s">
        <v>32</v>
      </c>
      <c r="G22" s="30"/>
      <c r="H22" s="234">
        <v>418.8109999999999</v>
      </c>
      <c r="I22" s="235">
        <v>418.8109999999999</v>
      </c>
      <c r="J22" s="253">
        <v>80.32</v>
      </c>
      <c r="K22" s="124">
        <v>128811.091</v>
      </c>
      <c r="L22" s="238">
        <v>16617.036000000004</v>
      </c>
      <c r="M22" s="254">
        <v>25630.31435022799</v>
      </c>
      <c r="N22" s="255">
        <v>25630.31435022799</v>
      </c>
      <c r="O22" s="129">
        <v>17240.45069721116</v>
      </c>
      <c r="P22" s="15"/>
    </row>
    <row r="23" spans="1:16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239">
        <v>1147.484</v>
      </c>
      <c r="I23" s="240">
        <v>1147.484</v>
      </c>
      <c r="J23" s="256">
        <v>156.687</v>
      </c>
      <c r="K23" s="115">
        <v>342417.27599999995</v>
      </c>
      <c r="L23" s="243">
        <v>33389.116</v>
      </c>
      <c r="M23" s="257">
        <v>24867.251308079238</v>
      </c>
      <c r="N23" s="258">
        <v>24867.251308079238</v>
      </c>
      <c r="O23" s="120">
        <v>17757.86334114083</v>
      </c>
      <c r="P23" s="15"/>
    </row>
    <row r="24" spans="1:16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234">
        <v>280.235</v>
      </c>
      <c r="I24" s="235">
        <v>280.235</v>
      </c>
      <c r="J24" s="253">
        <v>33.373000000000005</v>
      </c>
      <c r="K24" s="124">
        <v>85012.1</v>
      </c>
      <c r="L24" s="238">
        <v>6704.780999999999</v>
      </c>
      <c r="M24" s="254">
        <v>25280.00309264248</v>
      </c>
      <c r="N24" s="255">
        <v>25280.00309264248</v>
      </c>
      <c r="O24" s="129">
        <v>16742.02948491295</v>
      </c>
      <c r="P24" s="15"/>
    </row>
    <row r="25" spans="1:16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234">
        <v>438.4380000000001</v>
      </c>
      <c r="I25" s="235">
        <v>438.4380000000001</v>
      </c>
      <c r="J25" s="253">
        <v>58.925</v>
      </c>
      <c r="K25" s="124">
        <v>129155.845</v>
      </c>
      <c r="L25" s="238">
        <v>13063.554</v>
      </c>
      <c r="M25" s="254">
        <v>24548.481389234807</v>
      </c>
      <c r="N25" s="255">
        <v>24548.481389234807</v>
      </c>
      <c r="O25" s="129">
        <v>18474.832414085704</v>
      </c>
      <c r="P25" s="15"/>
    </row>
    <row r="26" spans="1:16" ht="13.5" thickBot="1">
      <c r="A26" s="46"/>
      <c r="B26" s="41"/>
      <c r="C26" s="28"/>
      <c r="D26" s="28" t="s">
        <v>39</v>
      </c>
      <c r="E26" s="28"/>
      <c r="F26" s="29" t="s">
        <v>40</v>
      </c>
      <c r="G26" s="30"/>
      <c r="H26" s="234">
        <v>428.8109999999999</v>
      </c>
      <c r="I26" s="235">
        <v>428.8109999999999</v>
      </c>
      <c r="J26" s="253">
        <v>64.389</v>
      </c>
      <c r="K26" s="124">
        <v>128249.331</v>
      </c>
      <c r="L26" s="238">
        <v>13620.781000000003</v>
      </c>
      <c r="M26" s="254">
        <v>24923.437714983997</v>
      </c>
      <c r="N26" s="255">
        <v>24923.437714983997</v>
      </c>
      <c r="O26" s="129">
        <v>17628.24524892969</v>
      </c>
      <c r="P26" s="15"/>
    </row>
    <row r="27" spans="1:16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239">
        <v>1309.145</v>
      </c>
      <c r="I27" s="240">
        <v>1309.145</v>
      </c>
      <c r="J27" s="256">
        <v>194.70299999999997</v>
      </c>
      <c r="K27" s="115">
        <v>384530.654</v>
      </c>
      <c r="L27" s="243">
        <v>40168.871</v>
      </c>
      <c r="M27" s="257">
        <v>24477.213117467254</v>
      </c>
      <c r="N27" s="258">
        <v>24477.213117467254</v>
      </c>
      <c r="O27" s="120">
        <v>17192.36948925629</v>
      </c>
      <c r="P27" s="15"/>
    </row>
    <row r="28" spans="1:16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234">
        <v>349.8759999999999</v>
      </c>
      <c r="I28" s="235">
        <v>349.8759999999999</v>
      </c>
      <c r="J28" s="253">
        <v>55.58200000000001</v>
      </c>
      <c r="K28" s="124">
        <v>105574.992</v>
      </c>
      <c r="L28" s="238">
        <v>10942.098999999998</v>
      </c>
      <c r="M28" s="254">
        <v>25145.81165898776</v>
      </c>
      <c r="N28" s="255">
        <v>25145.81165898776</v>
      </c>
      <c r="O28" s="129">
        <v>16405.33955837021</v>
      </c>
      <c r="P28" s="15"/>
    </row>
    <row r="29" spans="1:16" ht="13.5" thickBot="1">
      <c r="A29" s="46"/>
      <c r="B29" s="41"/>
      <c r="C29" s="28"/>
      <c r="D29" s="28" t="s">
        <v>76</v>
      </c>
      <c r="E29" s="28"/>
      <c r="F29" s="29" t="s">
        <v>166</v>
      </c>
      <c r="G29" s="30"/>
      <c r="H29" s="234">
        <v>959.269</v>
      </c>
      <c r="I29" s="235">
        <v>959.269</v>
      </c>
      <c r="J29" s="253">
        <v>139.12099999999998</v>
      </c>
      <c r="K29" s="124">
        <v>278955.662</v>
      </c>
      <c r="L29" s="238">
        <v>29226.772</v>
      </c>
      <c r="M29" s="254">
        <v>24233.353904553016</v>
      </c>
      <c r="N29" s="255">
        <v>24233.353904553016</v>
      </c>
      <c r="O29" s="129">
        <v>17506.80582610342</v>
      </c>
      <c r="P29" s="15"/>
    </row>
    <row r="30" spans="1:16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239">
        <v>946.55</v>
      </c>
      <c r="I30" s="240">
        <v>946.55</v>
      </c>
      <c r="J30" s="256">
        <v>139.392</v>
      </c>
      <c r="K30" s="115">
        <v>286592.351</v>
      </c>
      <c r="L30" s="243">
        <v>30178.241</v>
      </c>
      <c r="M30" s="257">
        <v>25231.309404327996</v>
      </c>
      <c r="N30" s="258">
        <v>25231.309404327996</v>
      </c>
      <c r="O30" s="120">
        <v>18041.590741697277</v>
      </c>
      <c r="P30" s="15"/>
    </row>
    <row r="31" spans="1:16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234">
        <v>438.79400000000004</v>
      </c>
      <c r="I31" s="235">
        <v>438.79400000000004</v>
      </c>
      <c r="J31" s="253">
        <v>62.76</v>
      </c>
      <c r="K31" s="124">
        <v>137739.629</v>
      </c>
      <c r="L31" s="238">
        <v>14532.039</v>
      </c>
      <c r="M31" s="254">
        <v>26158.74970183427</v>
      </c>
      <c r="N31" s="255">
        <v>26158.74970183427</v>
      </c>
      <c r="O31" s="129">
        <v>19295.781548757168</v>
      </c>
      <c r="P31" s="15"/>
    </row>
    <row r="32" spans="1:16" ht="13.5" thickBot="1">
      <c r="A32" s="46"/>
      <c r="B32" s="41"/>
      <c r="C32" s="28"/>
      <c r="D32" s="28" t="s">
        <v>47</v>
      </c>
      <c r="E32" s="28"/>
      <c r="F32" s="29" t="s">
        <v>48</v>
      </c>
      <c r="G32" s="30"/>
      <c r="H32" s="234">
        <v>507.75600000000003</v>
      </c>
      <c r="I32" s="235">
        <v>507.75600000000003</v>
      </c>
      <c r="J32" s="253">
        <v>76.632</v>
      </c>
      <c r="K32" s="124">
        <v>148852.722</v>
      </c>
      <c r="L32" s="238">
        <v>15646.202000000001</v>
      </c>
      <c r="M32" s="254">
        <v>24429.83145447813</v>
      </c>
      <c r="N32" s="255">
        <v>24429.83145447813</v>
      </c>
      <c r="O32" s="129">
        <v>17014.434787904098</v>
      </c>
      <c r="P32" s="15"/>
    </row>
    <row r="33" spans="1:16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239">
        <v>919.8919999999997</v>
      </c>
      <c r="I33" s="240">
        <v>919.7509999999997</v>
      </c>
      <c r="J33" s="256">
        <v>148.40599999999995</v>
      </c>
      <c r="K33" s="115">
        <v>273469.12100000004</v>
      </c>
      <c r="L33" s="243">
        <v>30338</v>
      </c>
      <c r="M33" s="257">
        <v>24773.661926255125</v>
      </c>
      <c r="N33" s="258">
        <v>24774.457344071026</v>
      </c>
      <c r="O33" s="120">
        <v>17035.47475618686</v>
      </c>
      <c r="P33" s="15"/>
    </row>
    <row r="34" spans="1:16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244">
        <v>919.8919999999997</v>
      </c>
      <c r="I34" s="245">
        <v>919.7509999999997</v>
      </c>
      <c r="J34" s="259">
        <v>148.40599999999995</v>
      </c>
      <c r="K34" s="106">
        <v>273469.12100000004</v>
      </c>
      <c r="L34" s="248">
        <v>30338</v>
      </c>
      <c r="M34" s="260">
        <v>24773.661926255125</v>
      </c>
      <c r="N34" s="261">
        <v>24774.457344071026</v>
      </c>
      <c r="O34" s="111">
        <v>17035.47475618686</v>
      </c>
      <c r="P34" s="15"/>
    </row>
    <row r="35" spans="2:16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282</v>
      </c>
      <c r="P35" s="2" t="s">
        <v>12</v>
      </c>
    </row>
  </sheetData>
  <sheetProtection/>
  <mergeCells count="12"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  <mergeCell ref="O9:O11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9.2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7.00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298</v>
      </c>
      <c r="C2" s="7"/>
      <c r="D2" s="7"/>
      <c r="E2" s="7"/>
      <c r="F2" s="6" t="s">
        <v>188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158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167.023</v>
      </c>
      <c r="I12" s="86">
        <v>0</v>
      </c>
      <c r="J12" s="87">
        <v>33.534000000000006</v>
      </c>
      <c r="K12" s="88">
        <v>49327.42099999999</v>
      </c>
      <c r="L12" s="89">
        <v>0</v>
      </c>
      <c r="M12" s="90">
        <v>11.261</v>
      </c>
      <c r="N12" s="90">
        <v>401.019</v>
      </c>
      <c r="O12" s="91">
        <v>9204.551000000001</v>
      </c>
      <c r="P12" s="92">
        <v>24611.091985335344</v>
      </c>
      <c r="Q12" s="93" t="s">
        <v>200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57.44</v>
      </c>
      <c r="I13" s="95">
        <v>0</v>
      </c>
      <c r="J13" s="96">
        <v>0</v>
      </c>
      <c r="K13" s="97">
        <v>18629.589</v>
      </c>
      <c r="L13" s="98">
        <v>0</v>
      </c>
      <c r="M13" s="99">
        <v>0</v>
      </c>
      <c r="N13" s="99">
        <v>0</v>
      </c>
      <c r="O13" s="100">
        <v>0</v>
      </c>
      <c r="P13" s="101">
        <v>27027.607068245125</v>
      </c>
      <c r="Q13" s="102" t="s">
        <v>200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57.44</v>
      </c>
      <c r="I14" s="104">
        <v>0</v>
      </c>
      <c r="J14" s="105">
        <v>0</v>
      </c>
      <c r="K14" s="106">
        <v>18629.589</v>
      </c>
      <c r="L14" s="107">
        <v>0</v>
      </c>
      <c r="M14" s="108">
        <v>0</v>
      </c>
      <c r="N14" s="108">
        <v>0</v>
      </c>
      <c r="O14" s="109">
        <v>0</v>
      </c>
      <c r="P14" s="110">
        <v>27027.607068245125</v>
      </c>
      <c r="Q14" s="111" t="s">
        <v>200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4.158</v>
      </c>
      <c r="I15" s="113">
        <v>0</v>
      </c>
      <c r="J15" s="114">
        <v>2.628</v>
      </c>
      <c r="K15" s="115">
        <v>1053.2939999999999</v>
      </c>
      <c r="L15" s="116">
        <v>0</v>
      </c>
      <c r="M15" s="117">
        <v>0</v>
      </c>
      <c r="N15" s="117">
        <v>400.019</v>
      </c>
      <c r="O15" s="118">
        <v>288.991</v>
      </c>
      <c r="P15" s="119">
        <v>21109.788359788352</v>
      </c>
      <c r="Q15" s="120" t="s">
        <v>200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4.158</v>
      </c>
      <c r="I16" s="104">
        <v>0</v>
      </c>
      <c r="J16" s="105">
        <v>2.628</v>
      </c>
      <c r="K16" s="106">
        <v>1053.2939999999999</v>
      </c>
      <c r="L16" s="107">
        <v>0</v>
      </c>
      <c r="M16" s="108">
        <v>0</v>
      </c>
      <c r="N16" s="108">
        <v>400.019</v>
      </c>
      <c r="O16" s="109">
        <v>288.991</v>
      </c>
      <c r="P16" s="110">
        <v>21109.788359788352</v>
      </c>
      <c r="Q16" s="111" t="s">
        <v>200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30.53</v>
      </c>
      <c r="I17" s="113">
        <v>0</v>
      </c>
      <c r="J17" s="114">
        <v>10.745</v>
      </c>
      <c r="K17" s="115">
        <v>8159.767</v>
      </c>
      <c r="L17" s="116">
        <v>0</v>
      </c>
      <c r="M17" s="117">
        <v>0</v>
      </c>
      <c r="N17" s="117">
        <v>0</v>
      </c>
      <c r="O17" s="118">
        <v>3384.831</v>
      </c>
      <c r="P17" s="119">
        <v>22272.537940823237</v>
      </c>
      <c r="Q17" s="120" t="s">
        <v>200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9.795</v>
      </c>
      <c r="I18" s="122">
        <v>0</v>
      </c>
      <c r="J18" s="123">
        <v>8.945</v>
      </c>
      <c r="K18" s="124">
        <v>2840.243</v>
      </c>
      <c r="L18" s="125">
        <v>0</v>
      </c>
      <c r="M18" s="126">
        <v>0</v>
      </c>
      <c r="N18" s="126">
        <v>0</v>
      </c>
      <c r="O18" s="127">
        <v>2707.904</v>
      </c>
      <c r="P18" s="128">
        <v>24164.05478985877</v>
      </c>
      <c r="Q18" s="129" t="s">
        <v>200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20.735</v>
      </c>
      <c r="I19" s="104">
        <v>0</v>
      </c>
      <c r="J19" s="105">
        <v>1.8</v>
      </c>
      <c r="K19" s="106">
        <v>5319.523999999999</v>
      </c>
      <c r="L19" s="107">
        <v>0</v>
      </c>
      <c r="M19" s="108">
        <v>0</v>
      </c>
      <c r="N19" s="108">
        <v>0</v>
      </c>
      <c r="O19" s="109">
        <v>676.927</v>
      </c>
      <c r="P19" s="110">
        <v>21379.00490314283</v>
      </c>
      <c r="Q19" s="111" t="s">
        <v>200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0.068</v>
      </c>
      <c r="I20" s="113">
        <v>0</v>
      </c>
      <c r="J20" s="114">
        <v>0.068</v>
      </c>
      <c r="K20" s="115">
        <v>17.32</v>
      </c>
      <c r="L20" s="116">
        <v>0</v>
      </c>
      <c r="M20" s="117">
        <v>0</v>
      </c>
      <c r="N20" s="117">
        <v>0</v>
      </c>
      <c r="O20" s="118">
        <v>17.32</v>
      </c>
      <c r="P20" s="119">
        <v>21225.49019607843</v>
      </c>
      <c r="Q20" s="120" t="s">
        <v>200</v>
      </c>
      <c r="R20" s="15"/>
    </row>
    <row r="21" spans="1:18" ht="13.5" thickBot="1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0.068</v>
      </c>
      <c r="I21" s="122">
        <v>0</v>
      </c>
      <c r="J21" s="123">
        <v>0.068</v>
      </c>
      <c r="K21" s="124">
        <v>17.32</v>
      </c>
      <c r="L21" s="125">
        <v>0</v>
      </c>
      <c r="M21" s="126">
        <v>0</v>
      </c>
      <c r="N21" s="126">
        <v>0</v>
      </c>
      <c r="O21" s="127">
        <v>17.32</v>
      </c>
      <c r="P21" s="128">
        <v>21225.49019607843</v>
      </c>
      <c r="Q21" s="129" t="s">
        <v>200</v>
      </c>
      <c r="R21" s="15"/>
    </row>
    <row r="22" spans="1:18" ht="12.75">
      <c r="A22" s="46"/>
      <c r="B22" s="40"/>
      <c r="C22" s="34" t="s">
        <v>33</v>
      </c>
      <c r="D22" s="34"/>
      <c r="E22" s="34"/>
      <c r="F22" s="35" t="s">
        <v>34</v>
      </c>
      <c r="G22" s="36"/>
      <c r="H22" s="112">
        <v>3.785</v>
      </c>
      <c r="I22" s="113">
        <v>0</v>
      </c>
      <c r="J22" s="114">
        <v>3.085</v>
      </c>
      <c r="K22" s="115">
        <v>1169.781</v>
      </c>
      <c r="L22" s="116">
        <v>0</v>
      </c>
      <c r="M22" s="117">
        <v>0</v>
      </c>
      <c r="N22" s="117">
        <v>1</v>
      </c>
      <c r="O22" s="118">
        <v>994.3530000000001</v>
      </c>
      <c r="P22" s="119">
        <v>25754.755614266847</v>
      </c>
      <c r="Q22" s="120" t="s">
        <v>200</v>
      </c>
      <c r="R22" s="15"/>
    </row>
    <row r="23" spans="1:18" ht="12.75">
      <c r="A23" s="46"/>
      <c r="B23" s="41"/>
      <c r="C23" s="28"/>
      <c r="D23" s="28" t="s">
        <v>35</v>
      </c>
      <c r="E23" s="28"/>
      <c r="F23" s="29" t="s">
        <v>36</v>
      </c>
      <c r="G23" s="30"/>
      <c r="H23" s="121">
        <v>0.959</v>
      </c>
      <c r="I23" s="122">
        <v>0</v>
      </c>
      <c r="J23" s="123">
        <v>0.959</v>
      </c>
      <c r="K23" s="124">
        <v>281.745</v>
      </c>
      <c r="L23" s="125">
        <v>0</v>
      </c>
      <c r="M23" s="126">
        <v>0</v>
      </c>
      <c r="N23" s="126">
        <v>1</v>
      </c>
      <c r="O23" s="127">
        <v>280.745</v>
      </c>
      <c r="P23" s="128">
        <v>24482.533889468195</v>
      </c>
      <c r="Q23" s="129" t="s">
        <v>200</v>
      </c>
      <c r="R23" s="15"/>
    </row>
    <row r="24" spans="1:18" ht="12.75">
      <c r="A24" s="46"/>
      <c r="B24" s="41"/>
      <c r="C24" s="28"/>
      <c r="D24" s="28" t="s">
        <v>37</v>
      </c>
      <c r="E24" s="28"/>
      <c r="F24" s="29" t="s">
        <v>38</v>
      </c>
      <c r="G24" s="30"/>
      <c r="H24" s="121">
        <v>2.1079999999999997</v>
      </c>
      <c r="I24" s="122">
        <v>0</v>
      </c>
      <c r="J24" s="123">
        <v>1.408</v>
      </c>
      <c r="K24" s="124">
        <v>617.16</v>
      </c>
      <c r="L24" s="125">
        <v>0</v>
      </c>
      <c r="M24" s="126">
        <v>0</v>
      </c>
      <c r="N24" s="126">
        <v>0</v>
      </c>
      <c r="O24" s="127">
        <v>442.732</v>
      </c>
      <c r="P24" s="128">
        <v>24397.53320683113</v>
      </c>
      <c r="Q24" s="129" t="s">
        <v>200</v>
      </c>
      <c r="R24" s="15"/>
    </row>
    <row r="25" spans="1:18" ht="13.5" thickBot="1">
      <c r="A25" s="46"/>
      <c r="B25" s="42"/>
      <c r="C25" s="43"/>
      <c r="D25" s="43" t="s">
        <v>39</v>
      </c>
      <c r="E25" s="43"/>
      <c r="F25" s="44" t="s">
        <v>40</v>
      </c>
      <c r="G25" s="45"/>
      <c r="H25" s="103">
        <v>0.718</v>
      </c>
      <c r="I25" s="104">
        <v>0</v>
      </c>
      <c r="J25" s="105">
        <v>0.718</v>
      </c>
      <c r="K25" s="106">
        <v>270.876</v>
      </c>
      <c r="L25" s="107">
        <v>0</v>
      </c>
      <c r="M25" s="108">
        <v>0</v>
      </c>
      <c r="N25" s="108">
        <v>0</v>
      </c>
      <c r="O25" s="109">
        <v>270.876</v>
      </c>
      <c r="P25" s="110">
        <v>31438.718662952644</v>
      </c>
      <c r="Q25" s="111" t="s">
        <v>200</v>
      </c>
      <c r="R25" s="15"/>
    </row>
    <row r="26" spans="1:18" ht="12.75">
      <c r="A26" s="46"/>
      <c r="B26" s="40"/>
      <c r="C26" s="34" t="s">
        <v>41</v>
      </c>
      <c r="D26" s="34"/>
      <c r="E26" s="34"/>
      <c r="F26" s="35" t="s">
        <v>42</v>
      </c>
      <c r="G26" s="36"/>
      <c r="H26" s="112">
        <v>33.579</v>
      </c>
      <c r="I26" s="113">
        <v>0</v>
      </c>
      <c r="J26" s="114">
        <v>4.0360000000000005</v>
      </c>
      <c r="K26" s="115">
        <v>9498.315999999999</v>
      </c>
      <c r="L26" s="116">
        <v>0</v>
      </c>
      <c r="M26" s="117">
        <v>11.261</v>
      </c>
      <c r="N26" s="117">
        <v>0</v>
      </c>
      <c r="O26" s="118">
        <v>1147.877</v>
      </c>
      <c r="P26" s="119">
        <v>23572.063889137058</v>
      </c>
      <c r="Q26" s="120" t="s">
        <v>200</v>
      </c>
      <c r="R26" s="15"/>
    </row>
    <row r="27" spans="1:18" ht="12.75">
      <c r="A27" s="46"/>
      <c r="B27" s="41"/>
      <c r="C27" s="28"/>
      <c r="D27" s="28" t="s">
        <v>77</v>
      </c>
      <c r="E27" s="28"/>
      <c r="F27" s="29" t="s">
        <v>165</v>
      </c>
      <c r="G27" s="30"/>
      <c r="H27" s="121">
        <v>0.747</v>
      </c>
      <c r="I27" s="122">
        <v>0</v>
      </c>
      <c r="J27" s="123">
        <v>0.747</v>
      </c>
      <c r="K27" s="124">
        <v>289.5</v>
      </c>
      <c r="L27" s="125">
        <v>0</v>
      </c>
      <c r="M27" s="126">
        <v>0</v>
      </c>
      <c r="N27" s="126">
        <v>0</v>
      </c>
      <c r="O27" s="127">
        <v>289.5</v>
      </c>
      <c r="P27" s="128">
        <v>32295.850066934407</v>
      </c>
      <c r="Q27" s="129" t="s">
        <v>200</v>
      </c>
      <c r="R27" s="15"/>
    </row>
    <row r="28" spans="1:18" ht="13.5" thickBot="1">
      <c r="A28" s="46"/>
      <c r="B28" s="42"/>
      <c r="C28" s="43"/>
      <c r="D28" s="43" t="s">
        <v>76</v>
      </c>
      <c r="E28" s="43"/>
      <c r="F28" s="44" t="s">
        <v>166</v>
      </c>
      <c r="G28" s="45"/>
      <c r="H28" s="103">
        <v>32.832</v>
      </c>
      <c r="I28" s="104">
        <v>0</v>
      </c>
      <c r="J28" s="105">
        <v>3.289</v>
      </c>
      <c r="K28" s="106">
        <v>9208.815999999999</v>
      </c>
      <c r="L28" s="107">
        <v>0</v>
      </c>
      <c r="M28" s="108">
        <v>11.261</v>
      </c>
      <c r="N28" s="108">
        <v>0</v>
      </c>
      <c r="O28" s="109">
        <v>858.377</v>
      </c>
      <c r="P28" s="110">
        <v>23373.578622482124</v>
      </c>
      <c r="Q28" s="111" t="s">
        <v>200</v>
      </c>
      <c r="R28" s="15"/>
    </row>
    <row r="29" spans="1:18" ht="12.75">
      <c r="A29" s="46"/>
      <c r="B29" s="40"/>
      <c r="C29" s="34" t="s">
        <v>43</v>
      </c>
      <c r="D29" s="34"/>
      <c r="E29" s="34"/>
      <c r="F29" s="35" t="s">
        <v>44</v>
      </c>
      <c r="G29" s="36"/>
      <c r="H29" s="112">
        <v>20.495</v>
      </c>
      <c r="I29" s="113">
        <v>0</v>
      </c>
      <c r="J29" s="114">
        <v>12.972000000000001</v>
      </c>
      <c r="K29" s="115">
        <v>5682.105</v>
      </c>
      <c r="L29" s="116">
        <v>0</v>
      </c>
      <c r="M29" s="117">
        <v>0</v>
      </c>
      <c r="N29" s="117">
        <v>0</v>
      </c>
      <c r="O29" s="118">
        <v>3371.179</v>
      </c>
      <c r="P29" s="119">
        <v>23103.62283483776</v>
      </c>
      <c r="Q29" s="120" t="s">
        <v>200</v>
      </c>
      <c r="R29" s="15"/>
    </row>
    <row r="30" spans="1:18" ht="12.75">
      <c r="A30" s="46"/>
      <c r="B30" s="41"/>
      <c r="C30" s="28"/>
      <c r="D30" s="28" t="s">
        <v>45</v>
      </c>
      <c r="E30" s="28"/>
      <c r="F30" s="29" t="s">
        <v>46</v>
      </c>
      <c r="G30" s="30"/>
      <c r="H30" s="121">
        <v>9.486</v>
      </c>
      <c r="I30" s="122">
        <v>0</v>
      </c>
      <c r="J30" s="123">
        <v>1.963</v>
      </c>
      <c r="K30" s="124">
        <v>2638.169</v>
      </c>
      <c r="L30" s="125">
        <v>0</v>
      </c>
      <c r="M30" s="126">
        <v>0</v>
      </c>
      <c r="N30" s="126">
        <v>0</v>
      </c>
      <c r="O30" s="127">
        <v>327.243</v>
      </c>
      <c r="P30" s="128">
        <v>23175.987420057627</v>
      </c>
      <c r="Q30" s="129" t="s">
        <v>200</v>
      </c>
      <c r="R30" s="15"/>
    </row>
    <row r="31" spans="1:18" ht="13.5" thickBot="1">
      <c r="A31" s="46"/>
      <c r="B31" s="42"/>
      <c r="C31" s="43"/>
      <c r="D31" s="43" t="s">
        <v>47</v>
      </c>
      <c r="E31" s="43"/>
      <c r="F31" s="44" t="s">
        <v>48</v>
      </c>
      <c r="G31" s="45"/>
      <c r="H31" s="103">
        <v>11.009000000000002</v>
      </c>
      <c r="I31" s="104">
        <v>0</v>
      </c>
      <c r="J31" s="105">
        <v>11.009000000000002</v>
      </c>
      <c r="K31" s="106">
        <v>3043.936</v>
      </c>
      <c r="L31" s="107">
        <v>0</v>
      </c>
      <c r="M31" s="108">
        <v>0</v>
      </c>
      <c r="N31" s="108">
        <v>0</v>
      </c>
      <c r="O31" s="109">
        <v>3043.936</v>
      </c>
      <c r="P31" s="110">
        <v>23041.26926454113</v>
      </c>
      <c r="Q31" s="111" t="s">
        <v>200</v>
      </c>
      <c r="R31" s="15"/>
    </row>
    <row r="32" spans="1:18" ht="12.75">
      <c r="A32" s="46"/>
      <c r="B32" s="40"/>
      <c r="C32" s="34" t="s">
        <v>78</v>
      </c>
      <c r="D32" s="34"/>
      <c r="E32" s="34"/>
      <c r="F32" s="35" t="s">
        <v>49</v>
      </c>
      <c r="G32" s="36"/>
      <c r="H32" s="112">
        <v>16.968</v>
      </c>
      <c r="I32" s="113">
        <v>0</v>
      </c>
      <c r="J32" s="114">
        <v>0</v>
      </c>
      <c r="K32" s="115">
        <v>5117.249</v>
      </c>
      <c r="L32" s="116">
        <v>0</v>
      </c>
      <c r="M32" s="117">
        <v>0</v>
      </c>
      <c r="N32" s="117">
        <v>0</v>
      </c>
      <c r="O32" s="118">
        <v>0</v>
      </c>
      <c r="P32" s="119">
        <v>25131.86095395254</v>
      </c>
      <c r="Q32" s="120" t="s">
        <v>200</v>
      </c>
      <c r="R32" s="15"/>
    </row>
    <row r="33" spans="1:18" ht="13.5" thickBot="1">
      <c r="A33" s="46"/>
      <c r="B33" s="42"/>
      <c r="C33" s="43"/>
      <c r="D33" s="43" t="s">
        <v>79</v>
      </c>
      <c r="E33" s="43"/>
      <c r="F33" s="44" t="s">
        <v>87</v>
      </c>
      <c r="G33" s="45"/>
      <c r="H33" s="103">
        <v>16.968</v>
      </c>
      <c r="I33" s="104">
        <v>0</v>
      </c>
      <c r="J33" s="105">
        <v>0</v>
      </c>
      <c r="K33" s="106">
        <v>5117.249</v>
      </c>
      <c r="L33" s="107">
        <v>0</v>
      </c>
      <c r="M33" s="108">
        <v>0</v>
      </c>
      <c r="N33" s="108">
        <v>0</v>
      </c>
      <c r="O33" s="109">
        <v>0</v>
      </c>
      <c r="P33" s="110">
        <v>25131.86095395254</v>
      </c>
      <c r="Q33" s="111" t="s">
        <v>200</v>
      </c>
      <c r="R33" s="15"/>
    </row>
    <row r="34" spans="2:18" ht="13.5">
      <c r="B34" s="10" t="s">
        <v>281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2" t="s">
        <v>282</v>
      </c>
      <c r="R34" s="2" t="s">
        <v>12</v>
      </c>
    </row>
    <row r="35" spans="2:17" ht="12.75">
      <c r="B35" s="12" t="s">
        <v>57</v>
      </c>
      <c r="C35" s="292" t="s">
        <v>170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</row>
  </sheetData>
  <sheetProtection/>
  <mergeCells count="15">
    <mergeCell ref="C35:Q35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D1:AB35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69" hidden="1" customWidth="1"/>
    <col min="2" max="3" width="1.75390625" style="269" customWidth="1"/>
    <col min="4" max="4" width="97.75390625" style="269" customWidth="1"/>
    <col min="5" max="5" width="1.75390625" style="269" customWidth="1"/>
    <col min="6" max="12" width="9.125" style="269" customWidth="1"/>
    <col min="13" max="26" width="9.125" style="269" hidden="1" customWidth="1"/>
    <col min="27" max="54" width="0" style="269" hidden="1" customWidth="1"/>
    <col min="55" max="16384" width="9.125" style="269" customWidth="1"/>
  </cols>
  <sheetData>
    <row r="1" spans="6:28" s="266" customFormat="1" ht="12.75" hidden="1">
      <c r="F1" s="267"/>
      <c r="AA1" s="266" t="s">
        <v>318</v>
      </c>
      <c r="AB1" s="268" t="s">
        <v>319</v>
      </c>
    </row>
    <row r="2" ht="12.75" customHeight="1"/>
    <row r="3" ht="18" customHeight="1">
      <c r="D3" s="270" t="s">
        <v>320</v>
      </c>
    </row>
    <row r="4" ht="12.75" customHeight="1"/>
    <row r="5" ht="12.75" customHeight="1"/>
    <row r="6" ht="51">
      <c r="D6" s="271" t="s">
        <v>335</v>
      </c>
    </row>
    <row r="7" ht="3.75" customHeight="1"/>
    <row r="8" ht="12.75">
      <c r="D8" s="269" t="s">
        <v>321</v>
      </c>
    </row>
    <row r="9" ht="38.25">
      <c r="D9" s="272" t="s">
        <v>0</v>
      </c>
    </row>
    <row r="10" ht="13.5" customHeight="1">
      <c r="D10" s="272" t="s">
        <v>1</v>
      </c>
    </row>
    <row r="11" ht="13.5" customHeight="1">
      <c r="D11" s="272" t="s">
        <v>2</v>
      </c>
    </row>
    <row r="12" ht="13.5" customHeight="1">
      <c r="D12" s="272" t="s">
        <v>3</v>
      </c>
    </row>
    <row r="13" ht="52.5" customHeight="1">
      <c r="D13" s="272" t="s">
        <v>4</v>
      </c>
    </row>
    <row r="14" ht="25.5">
      <c r="D14" s="272" t="s">
        <v>5</v>
      </c>
    </row>
    <row r="15" ht="26.25" customHeight="1">
      <c r="D15" s="272" t="s">
        <v>6</v>
      </c>
    </row>
    <row r="16" ht="13.5" customHeight="1">
      <c r="D16" s="272"/>
    </row>
    <row r="17" ht="13.5" customHeight="1">
      <c r="D17" s="273" t="s">
        <v>322</v>
      </c>
    </row>
    <row r="18" ht="6" customHeight="1"/>
    <row r="19" ht="12.75">
      <c r="D19" s="274" t="s">
        <v>323</v>
      </c>
    </row>
    <row r="20" ht="12.75">
      <c r="D20" s="271" t="s">
        <v>324</v>
      </c>
    </row>
    <row r="21" ht="12.75">
      <c r="D21" s="272" t="s">
        <v>325</v>
      </c>
    </row>
    <row r="22" ht="12.75">
      <c r="D22" s="272" t="s">
        <v>326</v>
      </c>
    </row>
    <row r="23" ht="12.75">
      <c r="D23" s="272" t="s">
        <v>327</v>
      </c>
    </row>
    <row r="24" ht="12.75">
      <c r="D24" s="272" t="s">
        <v>135</v>
      </c>
    </row>
    <row r="25" ht="12.75">
      <c r="D25" s="272" t="s">
        <v>136</v>
      </c>
    </row>
    <row r="26" ht="12.75">
      <c r="D26" s="271" t="s">
        <v>328</v>
      </c>
    </row>
    <row r="27" ht="12.75">
      <c r="D27" s="272" t="s">
        <v>329</v>
      </c>
    </row>
    <row r="28" ht="12.75">
      <c r="D28" s="272" t="s">
        <v>330</v>
      </c>
    </row>
    <row r="29" ht="12.75">
      <c r="D29" s="272" t="s">
        <v>331</v>
      </c>
    </row>
    <row r="30" ht="12.75">
      <c r="D30" s="271" t="s">
        <v>332</v>
      </c>
    </row>
    <row r="31" ht="12.75">
      <c r="D31" s="272" t="s">
        <v>333</v>
      </c>
    </row>
    <row r="32" ht="12.75">
      <c r="D32" s="271" t="s">
        <v>334</v>
      </c>
    </row>
    <row r="33" ht="6" customHeight="1"/>
    <row r="34" ht="12.75">
      <c r="D34" s="271" t="s">
        <v>7</v>
      </c>
    </row>
    <row r="35" ht="15">
      <c r="D35" s="275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1"/>
  <dimension ref="A1:P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875" style="2" customWidth="1"/>
    <col min="9" max="9" width="8.25390625" style="2" customWidth="1"/>
    <col min="10" max="10" width="8.875" style="2" customWidth="1"/>
    <col min="11" max="12" width="14.75390625" style="2" customWidth="1"/>
    <col min="13" max="14" width="9.75390625" style="2" customWidth="1"/>
    <col min="15" max="15" width="10.87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299</v>
      </c>
      <c r="C2" s="7"/>
      <c r="D2" s="7"/>
      <c r="E2" s="7"/>
      <c r="F2" s="6" t="s">
        <v>190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 t="s">
        <v>54</v>
      </c>
      <c r="N4" s="48"/>
      <c r="O4" s="48"/>
    </row>
    <row r="5" spans="2:15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 t="s">
        <v>167</v>
      </c>
      <c r="N5" s="47"/>
      <c r="O5" s="47"/>
    </row>
    <row r="6" spans="2:16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12</v>
      </c>
    </row>
    <row r="7" spans="1:16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204</v>
      </c>
      <c r="L7" s="310"/>
      <c r="M7" s="299" t="s">
        <v>180</v>
      </c>
      <c r="N7" s="309"/>
      <c r="O7" s="310"/>
      <c r="P7" s="15"/>
    </row>
    <row r="8" spans="1:16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3"/>
      <c r="M8" s="314"/>
      <c r="N8" s="312"/>
      <c r="O8" s="313"/>
      <c r="P8" s="15"/>
    </row>
    <row r="9" spans="1:16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9"/>
      <c r="J9" s="321" t="s">
        <v>150</v>
      </c>
      <c r="K9" s="318" t="s">
        <v>111</v>
      </c>
      <c r="L9" s="321" t="s">
        <v>150</v>
      </c>
      <c r="M9" s="60" t="s">
        <v>61</v>
      </c>
      <c r="N9" s="59"/>
      <c r="O9" s="321" t="s">
        <v>150</v>
      </c>
      <c r="P9" s="15"/>
    </row>
    <row r="10" spans="1:16" ht="12.75">
      <c r="A10" s="14"/>
      <c r="B10" s="302"/>
      <c r="C10" s="303"/>
      <c r="D10" s="303"/>
      <c r="E10" s="303"/>
      <c r="F10" s="303"/>
      <c r="G10" s="304"/>
      <c r="H10" s="385" t="s">
        <v>51</v>
      </c>
      <c r="I10" s="383" t="s">
        <v>113</v>
      </c>
      <c r="J10" s="322"/>
      <c r="K10" s="319"/>
      <c r="L10" s="322"/>
      <c r="M10" s="387" t="s">
        <v>51</v>
      </c>
      <c r="N10" s="383" t="s">
        <v>113</v>
      </c>
      <c r="O10" s="322"/>
      <c r="P10" s="15"/>
    </row>
    <row r="11" spans="1:16" ht="13.5" thickBot="1">
      <c r="A11" s="14"/>
      <c r="B11" s="305"/>
      <c r="C11" s="306"/>
      <c r="D11" s="306"/>
      <c r="E11" s="306"/>
      <c r="F11" s="306"/>
      <c r="G11" s="307"/>
      <c r="H11" s="393"/>
      <c r="I11" s="391"/>
      <c r="J11" s="323"/>
      <c r="K11" s="320"/>
      <c r="L11" s="323"/>
      <c r="M11" s="392"/>
      <c r="N11" s="391"/>
      <c r="O11" s="323"/>
      <c r="P11" s="15"/>
    </row>
    <row r="12" spans="1:16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127.119</v>
      </c>
      <c r="I12" s="230">
        <v>125.02</v>
      </c>
      <c r="J12" s="249">
        <v>39.904</v>
      </c>
      <c r="K12" s="88">
        <v>40887.013000000006</v>
      </c>
      <c r="L12" s="233">
        <v>8440.408</v>
      </c>
      <c r="M12" s="250">
        <v>26803.633472048507</v>
      </c>
      <c r="N12" s="251">
        <v>26700.767877139664</v>
      </c>
      <c r="O12" s="93">
        <v>17626.486901897886</v>
      </c>
      <c r="P12" s="15"/>
    </row>
    <row r="13" spans="1:16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42.02</v>
      </c>
      <c r="I13" s="146">
        <v>42.02</v>
      </c>
      <c r="J13" s="174">
        <v>15.42</v>
      </c>
      <c r="K13" s="97">
        <v>15400.419</v>
      </c>
      <c r="L13" s="149">
        <v>3229.17</v>
      </c>
      <c r="M13" s="252">
        <v>30541.843169919084</v>
      </c>
      <c r="N13" s="176">
        <v>30541.843169919084</v>
      </c>
      <c r="O13" s="102">
        <v>17451.19974059663</v>
      </c>
      <c r="P13" s="15"/>
    </row>
    <row r="14" spans="1:16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42.02</v>
      </c>
      <c r="I14" s="235">
        <v>42.02</v>
      </c>
      <c r="J14" s="253">
        <v>15.42</v>
      </c>
      <c r="K14" s="124">
        <v>15400.419</v>
      </c>
      <c r="L14" s="238">
        <v>3229.17</v>
      </c>
      <c r="M14" s="254">
        <v>30541.843169919084</v>
      </c>
      <c r="N14" s="255">
        <v>30541.843169919084</v>
      </c>
      <c r="O14" s="129">
        <v>17451.19974059663</v>
      </c>
      <c r="P14" s="15"/>
    </row>
    <row r="15" spans="1:16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239">
        <v>4.158</v>
      </c>
      <c r="I15" s="240">
        <v>4.158</v>
      </c>
      <c r="J15" s="256">
        <v>0</v>
      </c>
      <c r="K15" s="115">
        <v>1053.2939999999999</v>
      </c>
      <c r="L15" s="243">
        <v>0</v>
      </c>
      <c r="M15" s="257">
        <v>21109.788359788352</v>
      </c>
      <c r="N15" s="258">
        <v>21109.788359788352</v>
      </c>
      <c r="O15" s="120" t="s">
        <v>200</v>
      </c>
      <c r="P15" s="15"/>
    </row>
    <row r="16" spans="1:16" ht="13.5" thickBot="1">
      <c r="A16" s="46"/>
      <c r="B16" s="41"/>
      <c r="C16" s="28"/>
      <c r="D16" s="28" t="s">
        <v>21</v>
      </c>
      <c r="E16" s="28"/>
      <c r="F16" s="29" t="s">
        <v>86</v>
      </c>
      <c r="G16" s="30"/>
      <c r="H16" s="234">
        <v>4.158</v>
      </c>
      <c r="I16" s="235">
        <v>4.158</v>
      </c>
      <c r="J16" s="253">
        <v>0</v>
      </c>
      <c r="K16" s="124">
        <v>1053.2939999999999</v>
      </c>
      <c r="L16" s="238">
        <v>0</v>
      </c>
      <c r="M16" s="254">
        <v>21109.788359788352</v>
      </c>
      <c r="N16" s="255">
        <v>21109.788359788352</v>
      </c>
      <c r="O16" s="129" t="s">
        <v>200</v>
      </c>
      <c r="P16" s="15"/>
    </row>
    <row r="17" spans="1:16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239">
        <v>25.581</v>
      </c>
      <c r="I17" s="240">
        <v>25.581</v>
      </c>
      <c r="J17" s="256">
        <v>4.949</v>
      </c>
      <c r="K17" s="115">
        <v>7326.11</v>
      </c>
      <c r="L17" s="243">
        <v>833.657</v>
      </c>
      <c r="M17" s="257">
        <v>23865.72716729865</v>
      </c>
      <c r="N17" s="258">
        <v>23865.72716729865</v>
      </c>
      <c r="O17" s="120">
        <v>14037.465481242003</v>
      </c>
      <c r="P17" s="15"/>
    </row>
    <row r="18" spans="1:16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234">
        <v>8.846</v>
      </c>
      <c r="I18" s="235">
        <v>8.846</v>
      </c>
      <c r="J18" s="253">
        <v>0.9490000000000001</v>
      </c>
      <c r="K18" s="124">
        <v>2665.267</v>
      </c>
      <c r="L18" s="238">
        <v>174.976</v>
      </c>
      <c r="M18" s="254">
        <v>25108.024342452332</v>
      </c>
      <c r="N18" s="255">
        <v>25108.024342452332</v>
      </c>
      <c r="O18" s="129">
        <v>15364.945556726378</v>
      </c>
      <c r="P18" s="15"/>
    </row>
    <row r="19" spans="1:16" ht="13.5" thickBot="1">
      <c r="A19" s="46"/>
      <c r="B19" s="41"/>
      <c r="C19" s="28"/>
      <c r="D19" s="28" t="s">
        <v>25</v>
      </c>
      <c r="E19" s="28"/>
      <c r="F19" s="29" t="s">
        <v>26</v>
      </c>
      <c r="G19" s="30"/>
      <c r="H19" s="234">
        <v>16.735</v>
      </c>
      <c r="I19" s="235">
        <v>16.735</v>
      </c>
      <c r="J19" s="253">
        <v>4</v>
      </c>
      <c r="K19" s="124">
        <v>4660.843</v>
      </c>
      <c r="L19" s="238">
        <v>658.681</v>
      </c>
      <c r="M19" s="254">
        <v>23209.05786276267</v>
      </c>
      <c r="N19" s="255">
        <v>23209.05786276267</v>
      </c>
      <c r="O19" s="129">
        <v>13722.520833333334</v>
      </c>
      <c r="P19" s="15"/>
    </row>
    <row r="20" spans="1:16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239">
        <v>0</v>
      </c>
      <c r="I20" s="240">
        <v>0</v>
      </c>
      <c r="J20" s="256">
        <v>0.068</v>
      </c>
      <c r="K20" s="115">
        <v>0</v>
      </c>
      <c r="L20" s="243">
        <v>17.32</v>
      </c>
      <c r="M20" s="257" t="s">
        <v>200</v>
      </c>
      <c r="N20" s="258" t="s">
        <v>200</v>
      </c>
      <c r="O20" s="120">
        <v>21225.49019607843</v>
      </c>
      <c r="P20" s="15"/>
    </row>
    <row r="21" spans="1:16" ht="13.5" thickBot="1">
      <c r="A21" s="46"/>
      <c r="B21" s="41"/>
      <c r="C21" s="28"/>
      <c r="D21" s="28" t="s">
        <v>29</v>
      </c>
      <c r="E21" s="28"/>
      <c r="F21" s="29" t="s">
        <v>30</v>
      </c>
      <c r="G21" s="30"/>
      <c r="H21" s="234">
        <v>0</v>
      </c>
      <c r="I21" s="235">
        <v>0</v>
      </c>
      <c r="J21" s="253">
        <v>0.068</v>
      </c>
      <c r="K21" s="124">
        <v>0</v>
      </c>
      <c r="L21" s="238">
        <v>17.32</v>
      </c>
      <c r="M21" s="254" t="s">
        <v>200</v>
      </c>
      <c r="N21" s="255" t="s">
        <v>200</v>
      </c>
      <c r="O21" s="129">
        <v>21225.49019607843</v>
      </c>
      <c r="P21" s="15"/>
    </row>
    <row r="22" spans="1:16" ht="12.75">
      <c r="A22" s="46"/>
      <c r="B22" s="40"/>
      <c r="C22" s="34" t="s">
        <v>33</v>
      </c>
      <c r="D22" s="34"/>
      <c r="E22" s="34"/>
      <c r="F22" s="35" t="s">
        <v>34</v>
      </c>
      <c r="G22" s="36"/>
      <c r="H22" s="239">
        <v>2.5570000000000004</v>
      </c>
      <c r="I22" s="240">
        <v>2.5570000000000004</v>
      </c>
      <c r="J22" s="256">
        <v>1.228</v>
      </c>
      <c r="K22" s="115">
        <v>875.72</v>
      </c>
      <c r="L22" s="243">
        <v>294.06100000000004</v>
      </c>
      <c r="M22" s="257">
        <v>28539.95567722591</v>
      </c>
      <c r="N22" s="258">
        <v>28539.95567722591</v>
      </c>
      <c r="O22" s="120">
        <v>19955.279587405</v>
      </c>
      <c r="P22" s="15"/>
    </row>
    <row r="23" spans="1:16" ht="12.75">
      <c r="A23" s="46"/>
      <c r="B23" s="41"/>
      <c r="C23" s="28"/>
      <c r="D23" s="28" t="s">
        <v>35</v>
      </c>
      <c r="E23" s="28"/>
      <c r="F23" s="29" t="s">
        <v>36</v>
      </c>
      <c r="G23" s="30"/>
      <c r="H23" s="234">
        <v>0.109</v>
      </c>
      <c r="I23" s="235">
        <v>0.109</v>
      </c>
      <c r="J23" s="253">
        <v>0.85</v>
      </c>
      <c r="K23" s="124">
        <v>53.028</v>
      </c>
      <c r="L23" s="238">
        <v>228.717</v>
      </c>
      <c r="M23" s="254">
        <v>40541.28440366973</v>
      </c>
      <c r="N23" s="255">
        <v>40541.28440366973</v>
      </c>
      <c r="O23" s="129">
        <v>22423.235294117647</v>
      </c>
      <c r="P23" s="15"/>
    </row>
    <row r="24" spans="1:16" ht="12.75">
      <c r="A24" s="46"/>
      <c r="B24" s="41"/>
      <c r="C24" s="28"/>
      <c r="D24" s="28" t="s">
        <v>37</v>
      </c>
      <c r="E24" s="28"/>
      <c r="F24" s="29" t="s">
        <v>38</v>
      </c>
      <c r="G24" s="30"/>
      <c r="H24" s="234">
        <v>2.107</v>
      </c>
      <c r="I24" s="235">
        <v>2.107</v>
      </c>
      <c r="J24" s="253">
        <v>0.001</v>
      </c>
      <c r="K24" s="124">
        <v>616.832</v>
      </c>
      <c r="L24" s="238">
        <v>0.328</v>
      </c>
      <c r="M24" s="254">
        <v>24396.13985128935</v>
      </c>
      <c r="N24" s="255">
        <v>24396.13985128935</v>
      </c>
      <c r="O24" s="129">
        <v>27333.333333333332</v>
      </c>
      <c r="P24" s="15"/>
    </row>
    <row r="25" spans="1:16" ht="13.5" thickBot="1">
      <c r="A25" s="46"/>
      <c r="B25" s="41"/>
      <c r="C25" s="28"/>
      <c r="D25" s="28" t="s">
        <v>39</v>
      </c>
      <c r="E25" s="28"/>
      <c r="F25" s="29" t="s">
        <v>40</v>
      </c>
      <c r="G25" s="30"/>
      <c r="H25" s="234">
        <v>0.34099999999999997</v>
      </c>
      <c r="I25" s="235">
        <v>0.34099999999999997</v>
      </c>
      <c r="J25" s="253">
        <v>0.377</v>
      </c>
      <c r="K25" s="124">
        <v>205.86</v>
      </c>
      <c r="L25" s="238">
        <v>65.01599999999999</v>
      </c>
      <c r="M25" s="254">
        <v>50307.91788856306</v>
      </c>
      <c r="N25" s="255">
        <v>50307.91788856306</v>
      </c>
      <c r="O25" s="129">
        <v>14371.352785145886</v>
      </c>
      <c r="P25" s="15"/>
    </row>
    <row r="26" spans="1:16" ht="12.75">
      <c r="A26" s="46"/>
      <c r="B26" s="40"/>
      <c r="C26" s="34" t="s">
        <v>41</v>
      </c>
      <c r="D26" s="34"/>
      <c r="E26" s="34"/>
      <c r="F26" s="35" t="s">
        <v>42</v>
      </c>
      <c r="G26" s="36"/>
      <c r="H26" s="239">
        <v>27.134</v>
      </c>
      <c r="I26" s="240">
        <v>27.134</v>
      </c>
      <c r="J26" s="256">
        <v>6.445</v>
      </c>
      <c r="K26" s="115">
        <v>8005.666</v>
      </c>
      <c r="L26" s="243">
        <v>1492.65</v>
      </c>
      <c r="M26" s="257">
        <v>24586.822191100957</v>
      </c>
      <c r="N26" s="258">
        <v>24586.822191100957</v>
      </c>
      <c r="O26" s="120">
        <v>19299.84484096198</v>
      </c>
      <c r="P26" s="15"/>
    </row>
    <row r="27" spans="1:16" ht="12.75">
      <c r="A27" s="46"/>
      <c r="B27" s="41"/>
      <c r="C27" s="28"/>
      <c r="D27" s="28" t="s">
        <v>77</v>
      </c>
      <c r="E27" s="28"/>
      <c r="F27" s="29" t="s">
        <v>165</v>
      </c>
      <c r="G27" s="30"/>
      <c r="H27" s="234">
        <v>0.747</v>
      </c>
      <c r="I27" s="235">
        <v>0.747</v>
      </c>
      <c r="J27" s="253">
        <v>0</v>
      </c>
      <c r="K27" s="124">
        <v>278.965</v>
      </c>
      <c r="L27" s="238">
        <v>10.535</v>
      </c>
      <c r="M27" s="254">
        <v>31120.593485051315</v>
      </c>
      <c r="N27" s="255">
        <v>31120.593485051315</v>
      </c>
      <c r="O27" s="129" t="s">
        <v>200</v>
      </c>
      <c r="P27" s="15"/>
    </row>
    <row r="28" spans="1:16" ht="13.5" thickBot="1">
      <c r="A28" s="46"/>
      <c r="B28" s="41"/>
      <c r="C28" s="28"/>
      <c r="D28" s="28" t="s">
        <v>76</v>
      </c>
      <c r="E28" s="28"/>
      <c r="F28" s="29" t="s">
        <v>166</v>
      </c>
      <c r="G28" s="30"/>
      <c r="H28" s="234">
        <v>26.387</v>
      </c>
      <c r="I28" s="235">
        <v>26.387</v>
      </c>
      <c r="J28" s="253">
        <v>6.445</v>
      </c>
      <c r="K28" s="124">
        <v>7726.701</v>
      </c>
      <c r="L28" s="238">
        <v>1482.115</v>
      </c>
      <c r="M28" s="254">
        <v>24401.855080153106</v>
      </c>
      <c r="N28" s="255">
        <v>24401.855080153106</v>
      </c>
      <c r="O28" s="129">
        <v>19163.628135505558</v>
      </c>
      <c r="P28" s="15"/>
    </row>
    <row r="29" spans="1:16" ht="12.75">
      <c r="A29" s="46"/>
      <c r="B29" s="40"/>
      <c r="C29" s="34" t="s">
        <v>43</v>
      </c>
      <c r="D29" s="34"/>
      <c r="E29" s="34"/>
      <c r="F29" s="35" t="s">
        <v>44</v>
      </c>
      <c r="G29" s="36"/>
      <c r="H29" s="239">
        <v>15.505</v>
      </c>
      <c r="I29" s="240">
        <v>15.505</v>
      </c>
      <c r="J29" s="256">
        <v>4.99</v>
      </c>
      <c r="K29" s="115">
        <v>4788.588</v>
      </c>
      <c r="L29" s="243">
        <v>893.517</v>
      </c>
      <c r="M29" s="257">
        <v>25736.794582392777</v>
      </c>
      <c r="N29" s="258">
        <v>25736.794582392777</v>
      </c>
      <c r="O29" s="120">
        <v>14921.793587174352</v>
      </c>
      <c r="P29" s="15"/>
    </row>
    <row r="30" spans="1:16" ht="12.75">
      <c r="A30" s="46"/>
      <c r="B30" s="41"/>
      <c r="C30" s="28"/>
      <c r="D30" s="28" t="s">
        <v>45</v>
      </c>
      <c r="E30" s="28"/>
      <c r="F30" s="29" t="s">
        <v>46</v>
      </c>
      <c r="G30" s="30"/>
      <c r="H30" s="234">
        <v>6.204</v>
      </c>
      <c r="I30" s="235">
        <v>6.204</v>
      </c>
      <c r="J30" s="253">
        <v>3.2819999999999996</v>
      </c>
      <c r="K30" s="124">
        <v>2028.324</v>
      </c>
      <c r="L30" s="238">
        <v>609.845</v>
      </c>
      <c r="M30" s="254">
        <v>27244.84203739523</v>
      </c>
      <c r="N30" s="255">
        <v>27244.84203739523</v>
      </c>
      <c r="O30" s="129">
        <v>15484.58764980703</v>
      </c>
      <c r="P30" s="15"/>
    </row>
    <row r="31" spans="1:16" ht="13.5" thickBot="1">
      <c r="A31" s="46"/>
      <c r="B31" s="41"/>
      <c r="C31" s="28"/>
      <c r="D31" s="28" t="s">
        <v>47</v>
      </c>
      <c r="E31" s="28"/>
      <c r="F31" s="29" t="s">
        <v>48</v>
      </c>
      <c r="G31" s="30"/>
      <c r="H31" s="234">
        <v>9.300999999999998</v>
      </c>
      <c r="I31" s="235">
        <v>9.300999999999998</v>
      </c>
      <c r="J31" s="253">
        <v>1.708</v>
      </c>
      <c r="K31" s="124">
        <v>2760.264</v>
      </c>
      <c r="L31" s="238">
        <v>283.67199999999997</v>
      </c>
      <c r="M31" s="254">
        <v>24730.889151704123</v>
      </c>
      <c r="N31" s="255">
        <v>24730.889151704123</v>
      </c>
      <c r="O31" s="129">
        <v>13840.359094457453</v>
      </c>
      <c r="P31" s="15"/>
    </row>
    <row r="32" spans="1:16" ht="12.75">
      <c r="A32" s="46"/>
      <c r="B32" s="40"/>
      <c r="C32" s="34" t="s">
        <v>78</v>
      </c>
      <c r="D32" s="34"/>
      <c r="E32" s="34"/>
      <c r="F32" s="35" t="s">
        <v>49</v>
      </c>
      <c r="G32" s="36"/>
      <c r="H32" s="239">
        <v>10.164</v>
      </c>
      <c r="I32" s="240">
        <v>8.065</v>
      </c>
      <c r="J32" s="256">
        <v>6.804</v>
      </c>
      <c r="K32" s="115">
        <v>3437.2160000000003</v>
      </c>
      <c r="L32" s="243">
        <v>1680.033</v>
      </c>
      <c r="M32" s="257">
        <v>28181.29345402073</v>
      </c>
      <c r="N32" s="258">
        <v>26945.2676172763</v>
      </c>
      <c r="O32" s="120">
        <v>20576.535861258082</v>
      </c>
      <c r="P32" s="15"/>
    </row>
    <row r="33" spans="1:16" ht="13.5" thickBot="1">
      <c r="A33" s="46"/>
      <c r="B33" s="42"/>
      <c r="C33" s="43"/>
      <c r="D33" s="43" t="s">
        <v>79</v>
      </c>
      <c r="E33" s="43"/>
      <c r="F33" s="44" t="s">
        <v>87</v>
      </c>
      <c r="G33" s="45"/>
      <c r="H33" s="244">
        <v>10.164</v>
      </c>
      <c r="I33" s="245">
        <v>8.065</v>
      </c>
      <c r="J33" s="259">
        <v>6.804</v>
      </c>
      <c r="K33" s="106">
        <v>3437.2160000000003</v>
      </c>
      <c r="L33" s="248">
        <v>1680.033</v>
      </c>
      <c r="M33" s="260">
        <v>28181.29345402073</v>
      </c>
      <c r="N33" s="261">
        <v>26945.2676172763</v>
      </c>
      <c r="O33" s="111">
        <v>20576.535861258082</v>
      </c>
      <c r="P33" s="15"/>
    </row>
    <row r="34" spans="2:16" ht="13.5">
      <c r="B34" s="10" t="s">
        <v>12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72" t="s">
        <v>282</v>
      </c>
      <c r="P34" s="2" t="s">
        <v>12</v>
      </c>
    </row>
  </sheetData>
  <sheetProtection/>
  <mergeCells count="12">
    <mergeCell ref="J9:J11"/>
    <mergeCell ref="O9:O11"/>
    <mergeCell ref="H7:J8"/>
    <mergeCell ref="K7:L8"/>
    <mergeCell ref="M7:O8"/>
    <mergeCell ref="B7:G11"/>
    <mergeCell ref="H10:H11"/>
    <mergeCell ref="I10:I11"/>
    <mergeCell ref="M10:M11"/>
    <mergeCell ref="N10:N11"/>
    <mergeCell ref="K9:K11"/>
    <mergeCell ref="L9:L11"/>
  </mergeCells>
  <conditionalFormatting sqref="E6">
    <cfRule type="expression" priority="1" dxfId="0" stopIfTrue="1">
      <formula>P6=" "</formula>
    </cfRule>
  </conditionalFormatting>
  <conditionalFormatting sqref="O34">
    <cfRule type="expression" priority="2" dxfId="0" stopIfTrue="1">
      <formula>P34="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A1:N2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300</v>
      </c>
      <c r="C2" s="7"/>
      <c r="D2" s="7"/>
      <c r="E2" s="7"/>
      <c r="F2" s="6" t="s">
        <v>163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12.174</v>
      </c>
      <c r="I12" s="130">
        <v>3122.0069999999996</v>
      </c>
      <c r="J12" s="131">
        <v>21370.728601938554</v>
      </c>
      <c r="K12" s="132">
        <v>0</v>
      </c>
      <c r="L12" s="130">
        <v>0</v>
      </c>
      <c r="M12" s="93" t="s">
        <v>200</v>
      </c>
      <c r="N12" s="15"/>
    </row>
    <row r="13" spans="1:14" ht="13.5" thickTop="1">
      <c r="A13" s="46"/>
      <c r="B13" s="40"/>
      <c r="C13" s="34" t="s">
        <v>19</v>
      </c>
      <c r="D13" s="34"/>
      <c r="E13" s="34"/>
      <c r="F13" s="35" t="s">
        <v>20</v>
      </c>
      <c r="G13" s="36"/>
      <c r="H13" s="112">
        <v>1.53</v>
      </c>
      <c r="I13" s="139">
        <v>364.284</v>
      </c>
      <c r="J13" s="140">
        <v>19841.176470588234</v>
      </c>
      <c r="K13" s="141">
        <v>0</v>
      </c>
      <c r="L13" s="139">
        <v>0</v>
      </c>
      <c r="M13" s="120" t="s">
        <v>200</v>
      </c>
      <c r="N13" s="15"/>
    </row>
    <row r="14" spans="1:14" ht="13.5" thickBot="1">
      <c r="A14" s="46"/>
      <c r="B14" s="42"/>
      <c r="C14" s="43"/>
      <c r="D14" s="43" t="s">
        <v>21</v>
      </c>
      <c r="E14" s="43"/>
      <c r="F14" s="44" t="s">
        <v>86</v>
      </c>
      <c r="G14" s="45"/>
      <c r="H14" s="103">
        <v>1.53</v>
      </c>
      <c r="I14" s="136">
        <v>364.284</v>
      </c>
      <c r="J14" s="137">
        <v>19841.176470588234</v>
      </c>
      <c r="K14" s="138">
        <v>0</v>
      </c>
      <c r="L14" s="136">
        <v>0</v>
      </c>
      <c r="M14" s="111" t="s">
        <v>200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0.85</v>
      </c>
      <c r="I15" s="139">
        <v>132.339</v>
      </c>
      <c r="J15" s="140">
        <v>12974.411764705881</v>
      </c>
      <c r="K15" s="141">
        <v>0</v>
      </c>
      <c r="L15" s="139">
        <v>0</v>
      </c>
      <c r="M15" s="120" t="s">
        <v>200</v>
      </c>
      <c r="N15" s="15"/>
    </row>
    <row r="16" spans="1:14" ht="13.5" thickBot="1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0.85</v>
      </c>
      <c r="I16" s="142">
        <v>132.339</v>
      </c>
      <c r="J16" s="143">
        <v>12974.411764705881</v>
      </c>
      <c r="K16" s="144">
        <v>0</v>
      </c>
      <c r="L16" s="142">
        <v>0</v>
      </c>
      <c r="M16" s="129" t="s">
        <v>200</v>
      </c>
      <c r="N16" s="15"/>
    </row>
    <row r="17" spans="1:14" ht="12.75">
      <c r="A17" s="46"/>
      <c r="B17" s="40"/>
      <c r="C17" s="34" t="s">
        <v>33</v>
      </c>
      <c r="D17" s="34"/>
      <c r="E17" s="34"/>
      <c r="F17" s="35" t="s">
        <v>34</v>
      </c>
      <c r="G17" s="36"/>
      <c r="H17" s="112">
        <v>0.7</v>
      </c>
      <c r="I17" s="139">
        <v>174.428</v>
      </c>
      <c r="J17" s="140">
        <v>20765.238095238095</v>
      </c>
      <c r="K17" s="141">
        <v>0</v>
      </c>
      <c r="L17" s="139">
        <v>0</v>
      </c>
      <c r="M17" s="120" t="s">
        <v>200</v>
      </c>
      <c r="N17" s="15"/>
    </row>
    <row r="18" spans="1:14" ht="13.5" thickBot="1">
      <c r="A18" s="46"/>
      <c r="B18" s="41"/>
      <c r="C18" s="28"/>
      <c r="D18" s="28" t="s">
        <v>37</v>
      </c>
      <c r="E18" s="28"/>
      <c r="F18" s="29" t="s">
        <v>38</v>
      </c>
      <c r="G18" s="30"/>
      <c r="H18" s="121">
        <v>0.7</v>
      </c>
      <c r="I18" s="142">
        <v>174.428</v>
      </c>
      <c r="J18" s="143">
        <v>20765.238095238095</v>
      </c>
      <c r="K18" s="144">
        <v>0</v>
      </c>
      <c r="L18" s="142">
        <v>0</v>
      </c>
      <c r="M18" s="129" t="s">
        <v>200</v>
      </c>
      <c r="N18" s="15"/>
    </row>
    <row r="19" spans="1:14" ht="12.75">
      <c r="A19" s="46"/>
      <c r="B19" s="40"/>
      <c r="C19" s="34" t="s">
        <v>41</v>
      </c>
      <c r="D19" s="34"/>
      <c r="E19" s="34"/>
      <c r="F19" s="35" t="s">
        <v>42</v>
      </c>
      <c r="G19" s="36"/>
      <c r="H19" s="112">
        <v>1.533</v>
      </c>
      <c r="I19" s="139">
        <v>356.8</v>
      </c>
      <c r="J19" s="140">
        <v>19395.520765383782</v>
      </c>
      <c r="K19" s="141">
        <v>0</v>
      </c>
      <c r="L19" s="139">
        <v>0</v>
      </c>
      <c r="M19" s="120" t="s">
        <v>200</v>
      </c>
      <c r="N19" s="15"/>
    </row>
    <row r="20" spans="1:14" ht="13.5" thickBot="1">
      <c r="A20" s="46"/>
      <c r="B20" s="42"/>
      <c r="C20" s="43"/>
      <c r="D20" s="43" t="s">
        <v>76</v>
      </c>
      <c r="E20" s="43"/>
      <c r="F20" s="44" t="s">
        <v>166</v>
      </c>
      <c r="G20" s="45"/>
      <c r="H20" s="103">
        <v>1.533</v>
      </c>
      <c r="I20" s="136">
        <v>356.8</v>
      </c>
      <c r="J20" s="137">
        <v>19395.520765383782</v>
      </c>
      <c r="K20" s="138">
        <v>0</v>
      </c>
      <c r="L20" s="136">
        <v>0</v>
      </c>
      <c r="M20" s="111" t="s">
        <v>200</v>
      </c>
      <c r="N20" s="15"/>
    </row>
    <row r="21" spans="1:14" ht="12.75">
      <c r="A21" s="46"/>
      <c r="B21" s="40"/>
      <c r="C21" s="34" t="s">
        <v>78</v>
      </c>
      <c r="D21" s="34"/>
      <c r="E21" s="34"/>
      <c r="F21" s="35" t="s">
        <v>49</v>
      </c>
      <c r="G21" s="36"/>
      <c r="H21" s="112">
        <v>7.561</v>
      </c>
      <c r="I21" s="139">
        <v>2094.156</v>
      </c>
      <c r="J21" s="140">
        <v>23080.677159105937</v>
      </c>
      <c r="K21" s="141">
        <v>0</v>
      </c>
      <c r="L21" s="139">
        <v>0</v>
      </c>
      <c r="M21" s="120" t="s">
        <v>200</v>
      </c>
      <c r="N21" s="15"/>
    </row>
    <row r="22" spans="1:14" ht="13.5" thickBot="1">
      <c r="A22" s="46"/>
      <c r="B22" s="42"/>
      <c r="C22" s="43"/>
      <c r="D22" s="43" t="s">
        <v>79</v>
      </c>
      <c r="E22" s="43"/>
      <c r="F22" s="44" t="s">
        <v>87</v>
      </c>
      <c r="G22" s="45"/>
      <c r="H22" s="103">
        <v>7.561</v>
      </c>
      <c r="I22" s="136">
        <v>2094.156</v>
      </c>
      <c r="J22" s="137">
        <v>23080.677159105937</v>
      </c>
      <c r="K22" s="138">
        <v>0</v>
      </c>
      <c r="L22" s="136">
        <v>0</v>
      </c>
      <c r="M22" s="111" t="s">
        <v>200</v>
      </c>
      <c r="N22" s="15"/>
    </row>
    <row r="23" spans="2:14" ht="13.5">
      <c r="B23" s="10" t="s">
        <v>12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72" t="s">
        <v>282</v>
      </c>
      <c r="N23" s="2" t="s">
        <v>12</v>
      </c>
    </row>
    <row r="24" spans="2:13" ht="12.7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301</v>
      </c>
      <c r="C2" s="7"/>
      <c r="D2" s="7"/>
      <c r="E2" s="7"/>
      <c r="F2" s="6" t="s">
        <v>191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2752.0690000000004</v>
      </c>
      <c r="I12" s="86">
        <v>2350.04</v>
      </c>
      <c r="J12" s="87">
        <v>264.534</v>
      </c>
      <c r="K12" s="88">
        <v>676440.925</v>
      </c>
      <c r="L12" s="89">
        <v>571797.7240000002</v>
      </c>
      <c r="M12" s="90">
        <v>5295.515</v>
      </c>
      <c r="N12" s="90">
        <v>6549.396999999999</v>
      </c>
      <c r="O12" s="91">
        <v>60607.518</v>
      </c>
      <c r="P12" s="92">
        <v>20482.799335094187</v>
      </c>
      <c r="Q12" s="93">
        <v>20276.16990916467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346.33099999999996</v>
      </c>
      <c r="I13" s="95">
        <v>268.216</v>
      </c>
      <c r="J13" s="96">
        <v>77.511</v>
      </c>
      <c r="K13" s="97">
        <v>91424.09900000002</v>
      </c>
      <c r="L13" s="98">
        <v>65657.679</v>
      </c>
      <c r="M13" s="99">
        <v>1477.123</v>
      </c>
      <c r="N13" s="99">
        <v>3077.5420000000004</v>
      </c>
      <c r="O13" s="100">
        <v>21011.14</v>
      </c>
      <c r="P13" s="101">
        <v>21998.24710079857</v>
      </c>
      <c r="Q13" s="102">
        <v>20399.50357174814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346.33099999999996</v>
      </c>
      <c r="I14" s="104">
        <v>268.216</v>
      </c>
      <c r="J14" s="105">
        <v>77.511</v>
      </c>
      <c r="K14" s="106">
        <v>91424.09900000002</v>
      </c>
      <c r="L14" s="107">
        <v>65657.679</v>
      </c>
      <c r="M14" s="108">
        <v>1477.123</v>
      </c>
      <c r="N14" s="108">
        <v>3077.5420000000004</v>
      </c>
      <c r="O14" s="109">
        <v>21011.14</v>
      </c>
      <c r="P14" s="110">
        <v>21998.24710079857</v>
      </c>
      <c r="Q14" s="111">
        <v>20399.50357174814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190.016</v>
      </c>
      <c r="I15" s="113">
        <v>179.27600000000004</v>
      </c>
      <c r="J15" s="114">
        <v>10.74</v>
      </c>
      <c r="K15" s="115">
        <v>46822.94099999999</v>
      </c>
      <c r="L15" s="116">
        <v>44191.464</v>
      </c>
      <c r="M15" s="117">
        <v>609.319</v>
      </c>
      <c r="N15" s="117">
        <v>143.341</v>
      </c>
      <c r="O15" s="118">
        <v>1878.817</v>
      </c>
      <c r="P15" s="119">
        <v>20534.648398029636</v>
      </c>
      <c r="Q15" s="120">
        <v>20541.634128383048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190.016</v>
      </c>
      <c r="I16" s="104">
        <v>179.27600000000004</v>
      </c>
      <c r="J16" s="105">
        <v>10.74</v>
      </c>
      <c r="K16" s="106">
        <v>46822.94099999999</v>
      </c>
      <c r="L16" s="107">
        <v>44191.464</v>
      </c>
      <c r="M16" s="108">
        <v>609.319</v>
      </c>
      <c r="N16" s="108">
        <v>143.341</v>
      </c>
      <c r="O16" s="109">
        <v>1878.817</v>
      </c>
      <c r="P16" s="110">
        <v>20534.648398029636</v>
      </c>
      <c r="Q16" s="111">
        <v>20541.634128383048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308.61</v>
      </c>
      <c r="I17" s="113">
        <v>272.555</v>
      </c>
      <c r="J17" s="114">
        <v>8.447</v>
      </c>
      <c r="K17" s="115">
        <v>74283.292</v>
      </c>
      <c r="L17" s="116">
        <v>65679.218</v>
      </c>
      <c r="M17" s="117">
        <v>274.617</v>
      </c>
      <c r="N17" s="117">
        <v>649.5840000000001</v>
      </c>
      <c r="O17" s="118">
        <v>1057.492</v>
      </c>
      <c r="P17" s="119">
        <v>20058.56690753162</v>
      </c>
      <c r="Q17" s="120">
        <v>20081.33465416766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143.931</v>
      </c>
      <c r="I18" s="122">
        <v>124.753</v>
      </c>
      <c r="J18" s="123">
        <v>5.07</v>
      </c>
      <c r="K18" s="124">
        <v>36007.738</v>
      </c>
      <c r="L18" s="125">
        <v>31205.89</v>
      </c>
      <c r="M18" s="126">
        <v>82.29100000000001</v>
      </c>
      <c r="N18" s="126">
        <v>298.092</v>
      </c>
      <c r="O18" s="127">
        <v>535.774</v>
      </c>
      <c r="P18" s="128">
        <v>20847.80091386382</v>
      </c>
      <c r="Q18" s="129">
        <v>20845.11661710206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164.67899999999997</v>
      </c>
      <c r="I19" s="104">
        <v>147.802</v>
      </c>
      <c r="J19" s="105">
        <v>3.377</v>
      </c>
      <c r="K19" s="106">
        <v>38275.554000000004</v>
      </c>
      <c r="L19" s="107">
        <v>34473.328</v>
      </c>
      <c r="M19" s="108">
        <v>192.326</v>
      </c>
      <c r="N19" s="108">
        <v>351.492</v>
      </c>
      <c r="O19" s="109">
        <v>521.718</v>
      </c>
      <c r="P19" s="110">
        <v>19368.76893835887</v>
      </c>
      <c r="Q19" s="111">
        <v>19436.660757860744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307.5780000000001</v>
      </c>
      <c r="I20" s="113">
        <v>276.171</v>
      </c>
      <c r="J20" s="114">
        <v>24.206</v>
      </c>
      <c r="K20" s="115">
        <v>74265.65699999999</v>
      </c>
      <c r="L20" s="116">
        <v>66242.795</v>
      </c>
      <c r="M20" s="117">
        <v>796.034</v>
      </c>
      <c r="N20" s="117">
        <v>315.438</v>
      </c>
      <c r="O20" s="118">
        <v>5208.2119999999995</v>
      </c>
      <c r="P20" s="119">
        <v>20121.090422591984</v>
      </c>
      <c r="Q20" s="120">
        <v>19988.45974655799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88.75200000000001</v>
      </c>
      <c r="I21" s="122">
        <v>78.64599999999999</v>
      </c>
      <c r="J21" s="123">
        <v>10.106</v>
      </c>
      <c r="K21" s="124">
        <v>22922.943</v>
      </c>
      <c r="L21" s="125">
        <v>20452.507</v>
      </c>
      <c r="M21" s="126">
        <v>499.34299999999996</v>
      </c>
      <c r="N21" s="126">
        <v>215.861</v>
      </c>
      <c r="O21" s="127">
        <v>1755.2320000000002</v>
      </c>
      <c r="P21" s="128">
        <v>21523.4051063638</v>
      </c>
      <c r="Q21" s="129">
        <v>21671.484669701367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218.82600000000005</v>
      </c>
      <c r="I22" s="104">
        <v>197.525</v>
      </c>
      <c r="J22" s="105">
        <v>14.1</v>
      </c>
      <c r="K22" s="106">
        <v>51342.71399999999</v>
      </c>
      <c r="L22" s="107">
        <v>45790.28799999999</v>
      </c>
      <c r="M22" s="108">
        <v>296.69100000000003</v>
      </c>
      <c r="N22" s="108">
        <v>99.577</v>
      </c>
      <c r="O22" s="109">
        <v>3452.98</v>
      </c>
      <c r="P22" s="110">
        <v>19552.3361026569</v>
      </c>
      <c r="Q22" s="111">
        <v>19318.351263553133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331.865</v>
      </c>
      <c r="I23" s="113">
        <v>307.132</v>
      </c>
      <c r="J23" s="114">
        <v>22.500999999999998</v>
      </c>
      <c r="K23" s="115">
        <v>81580.147</v>
      </c>
      <c r="L23" s="116">
        <v>75024.274</v>
      </c>
      <c r="M23" s="117">
        <v>908.138</v>
      </c>
      <c r="N23" s="117">
        <v>449.72599999999994</v>
      </c>
      <c r="O23" s="118">
        <v>4631.151000000001</v>
      </c>
      <c r="P23" s="119">
        <v>20485.274383660024</v>
      </c>
      <c r="Q23" s="120">
        <v>20356.14274427065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86.65700000000001</v>
      </c>
      <c r="I24" s="122">
        <v>84.047</v>
      </c>
      <c r="J24" s="123">
        <v>2.61</v>
      </c>
      <c r="K24" s="124">
        <v>21754.642</v>
      </c>
      <c r="L24" s="125">
        <v>21150.101000000002</v>
      </c>
      <c r="M24" s="126">
        <v>132.508</v>
      </c>
      <c r="N24" s="126">
        <v>32.45</v>
      </c>
      <c r="O24" s="127">
        <v>439.58299999999997</v>
      </c>
      <c r="P24" s="128">
        <v>20920.25841343842</v>
      </c>
      <c r="Q24" s="129">
        <v>20970.50955616104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143.11300000000003</v>
      </c>
      <c r="I25" s="122">
        <v>127.16</v>
      </c>
      <c r="J25" s="123">
        <v>13.720999999999998</v>
      </c>
      <c r="K25" s="124">
        <v>33694.758</v>
      </c>
      <c r="L25" s="125">
        <v>29548.222000000005</v>
      </c>
      <c r="M25" s="126">
        <v>523.646</v>
      </c>
      <c r="N25" s="126">
        <v>417.27599999999995</v>
      </c>
      <c r="O25" s="127">
        <v>2638.7560000000008</v>
      </c>
      <c r="P25" s="128">
        <v>19620.13583671644</v>
      </c>
      <c r="Q25" s="129">
        <v>19364.201268742792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102.095</v>
      </c>
      <c r="I26" s="104">
        <v>95.925</v>
      </c>
      <c r="J26" s="105">
        <v>6.17</v>
      </c>
      <c r="K26" s="106">
        <v>26130.747000000003</v>
      </c>
      <c r="L26" s="107">
        <v>24325.950999999994</v>
      </c>
      <c r="M26" s="108">
        <v>251.984</v>
      </c>
      <c r="N26" s="108">
        <v>0</v>
      </c>
      <c r="O26" s="109">
        <v>1552.812</v>
      </c>
      <c r="P26" s="110">
        <v>21328.78446544885</v>
      </c>
      <c r="Q26" s="111">
        <v>21132.786899487437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549.1279999999999</v>
      </c>
      <c r="I27" s="113">
        <v>415.04100000000005</v>
      </c>
      <c r="J27" s="114">
        <v>78.53399999999998</v>
      </c>
      <c r="K27" s="115">
        <v>133813.578</v>
      </c>
      <c r="L27" s="116">
        <v>98293.00400000002</v>
      </c>
      <c r="M27" s="117">
        <v>651.03</v>
      </c>
      <c r="N27" s="117">
        <v>900.034</v>
      </c>
      <c r="O27" s="118">
        <v>19722.707</v>
      </c>
      <c r="P27" s="119">
        <v>20306.980339738646</v>
      </c>
      <c r="Q27" s="120">
        <v>19735.601221726687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143.215</v>
      </c>
      <c r="I28" s="122">
        <v>107.03300000000002</v>
      </c>
      <c r="J28" s="123">
        <v>5.538</v>
      </c>
      <c r="K28" s="124">
        <v>35444.694</v>
      </c>
      <c r="L28" s="125">
        <v>25450.249000000003</v>
      </c>
      <c r="M28" s="126">
        <v>472.99399999999997</v>
      </c>
      <c r="N28" s="126">
        <v>364.308</v>
      </c>
      <c r="O28" s="127">
        <v>917.93</v>
      </c>
      <c r="P28" s="128">
        <v>20624.407359564295</v>
      </c>
      <c r="Q28" s="129">
        <v>19814.95504501727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405.913</v>
      </c>
      <c r="I29" s="104">
        <v>308.00800000000004</v>
      </c>
      <c r="J29" s="105">
        <v>72.99599999999998</v>
      </c>
      <c r="K29" s="106">
        <v>98368.884</v>
      </c>
      <c r="L29" s="107">
        <v>72842.755</v>
      </c>
      <c r="M29" s="108">
        <v>178.036</v>
      </c>
      <c r="N29" s="108">
        <v>535.726</v>
      </c>
      <c r="O29" s="109">
        <v>18804.777</v>
      </c>
      <c r="P29" s="110">
        <v>20194.98513228204</v>
      </c>
      <c r="Q29" s="111">
        <v>19708.025711453378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335.497</v>
      </c>
      <c r="I30" s="113">
        <v>304.778</v>
      </c>
      <c r="J30" s="114">
        <v>23.949</v>
      </c>
      <c r="K30" s="115">
        <v>83898.968</v>
      </c>
      <c r="L30" s="116">
        <v>77528.068</v>
      </c>
      <c r="M30" s="117">
        <v>192.43200000000002</v>
      </c>
      <c r="N30" s="117">
        <v>482.257</v>
      </c>
      <c r="O30" s="118">
        <v>4307.545</v>
      </c>
      <c r="P30" s="119">
        <v>20839.4729808811</v>
      </c>
      <c r="Q30" s="120">
        <v>21197.961576404243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181.23100000000002</v>
      </c>
      <c r="I31" s="122">
        <v>164.333</v>
      </c>
      <c r="J31" s="123">
        <v>10.360999999999999</v>
      </c>
      <c r="K31" s="124">
        <v>45692.769</v>
      </c>
      <c r="L31" s="125">
        <v>42140.138999999996</v>
      </c>
      <c r="M31" s="126">
        <v>87.771</v>
      </c>
      <c r="N31" s="126">
        <v>468.244</v>
      </c>
      <c r="O31" s="127">
        <v>1658.2089999999998</v>
      </c>
      <c r="P31" s="128">
        <v>21010.372121767246</v>
      </c>
      <c r="Q31" s="129">
        <v>21369.28218921336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154.266</v>
      </c>
      <c r="I32" s="104">
        <v>140.445</v>
      </c>
      <c r="J32" s="105">
        <v>13.588000000000001</v>
      </c>
      <c r="K32" s="106">
        <v>38206.199</v>
      </c>
      <c r="L32" s="107">
        <v>35387.929</v>
      </c>
      <c r="M32" s="108">
        <v>104.661</v>
      </c>
      <c r="N32" s="108">
        <v>14.013</v>
      </c>
      <c r="O32" s="109">
        <v>2649.336</v>
      </c>
      <c r="P32" s="110">
        <v>20638.70144209785</v>
      </c>
      <c r="Q32" s="111">
        <v>20997.501394377396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383.0440000000001</v>
      </c>
      <c r="I33" s="113">
        <v>326.87100000000004</v>
      </c>
      <c r="J33" s="114">
        <v>18.646</v>
      </c>
      <c r="K33" s="115">
        <v>90352.243</v>
      </c>
      <c r="L33" s="116">
        <v>79181.22200000001</v>
      </c>
      <c r="M33" s="117">
        <v>386.822</v>
      </c>
      <c r="N33" s="117">
        <v>531.475</v>
      </c>
      <c r="O33" s="118">
        <v>2790.454</v>
      </c>
      <c r="P33" s="119">
        <v>19656.62843781219</v>
      </c>
      <c r="Q33" s="120">
        <v>20186.66436198582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383.0440000000001</v>
      </c>
      <c r="I34" s="104">
        <v>326.87100000000004</v>
      </c>
      <c r="J34" s="105">
        <v>18.646</v>
      </c>
      <c r="K34" s="106">
        <v>90352.243</v>
      </c>
      <c r="L34" s="107">
        <v>79181.22200000001</v>
      </c>
      <c r="M34" s="108">
        <v>386.822</v>
      </c>
      <c r="N34" s="108">
        <v>531.475</v>
      </c>
      <c r="O34" s="109">
        <v>2790.454</v>
      </c>
      <c r="P34" s="110">
        <v>19656.62843781219</v>
      </c>
      <c r="Q34" s="111">
        <v>20186.66436198582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57</v>
      </c>
      <c r="C36" s="292" t="s">
        <v>170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6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12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302</v>
      </c>
      <c r="C2" s="7"/>
      <c r="D2" s="7"/>
      <c r="E2" s="7"/>
      <c r="F2" s="6" t="s">
        <v>193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2614.5739999999996</v>
      </c>
      <c r="I12" s="86">
        <v>2350.04</v>
      </c>
      <c r="J12" s="87">
        <v>264.534</v>
      </c>
      <c r="K12" s="88">
        <v>644250.154</v>
      </c>
      <c r="L12" s="89">
        <v>571797.7240000002</v>
      </c>
      <c r="M12" s="90">
        <v>5295.515</v>
      </c>
      <c r="N12" s="90">
        <v>6549.396999999999</v>
      </c>
      <c r="O12" s="91">
        <v>60607.518</v>
      </c>
      <c r="P12" s="92">
        <v>20533.942750648228</v>
      </c>
      <c r="Q12" s="93">
        <v>20276.16990916467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345.727</v>
      </c>
      <c r="I13" s="95">
        <v>268.216</v>
      </c>
      <c r="J13" s="96">
        <v>77.511</v>
      </c>
      <c r="K13" s="97">
        <v>91223.48400000001</v>
      </c>
      <c r="L13" s="98">
        <v>65657.679</v>
      </c>
      <c r="M13" s="99">
        <v>1477.123</v>
      </c>
      <c r="N13" s="99">
        <v>3077.5420000000004</v>
      </c>
      <c r="O13" s="100">
        <v>21011.14</v>
      </c>
      <c r="P13" s="101">
        <v>21988.323156710354</v>
      </c>
      <c r="Q13" s="102">
        <v>20399.50357174814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345.727</v>
      </c>
      <c r="I14" s="104">
        <v>268.216</v>
      </c>
      <c r="J14" s="105">
        <v>77.511</v>
      </c>
      <c r="K14" s="106">
        <v>91223.48400000001</v>
      </c>
      <c r="L14" s="107">
        <v>65657.679</v>
      </c>
      <c r="M14" s="108">
        <v>1477.123</v>
      </c>
      <c r="N14" s="108">
        <v>3077.5420000000004</v>
      </c>
      <c r="O14" s="109">
        <v>21011.14</v>
      </c>
      <c r="P14" s="110">
        <v>21988.323156710354</v>
      </c>
      <c r="Q14" s="111">
        <v>20399.50357174814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190.016</v>
      </c>
      <c r="I15" s="113">
        <v>179.27600000000004</v>
      </c>
      <c r="J15" s="114">
        <v>10.74</v>
      </c>
      <c r="K15" s="115">
        <v>46822.94099999999</v>
      </c>
      <c r="L15" s="116">
        <v>44191.464</v>
      </c>
      <c r="M15" s="117">
        <v>609.319</v>
      </c>
      <c r="N15" s="117">
        <v>143.341</v>
      </c>
      <c r="O15" s="118">
        <v>1878.817</v>
      </c>
      <c r="P15" s="119">
        <v>20534.648398029636</v>
      </c>
      <c r="Q15" s="120">
        <v>20541.634128383048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190.016</v>
      </c>
      <c r="I16" s="104">
        <v>179.27600000000004</v>
      </c>
      <c r="J16" s="105">
        <v>10.74</v>
      </c>
      <c r="K16" s="106">
        <v>46822.94099999999</v>
      </c>
      <c r="L16" s="107">
        <v>44191.464</v>
      </c>
      <c r="M16" s="108">
        <v>609.319</v>
      </c>
      <c r="N16" s="108">
        <v>143.341</v>
      </c>
      <c r="O16" s="109">
        <v>1878.817</v>
      </c>
      <c r="P16" s="110">
        <v>20534.648398029636</v>
      </c>
      <c r="Q16" s="111">
        <v>20541.634128383048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281.002</v>
      </c>
      <c r="I17" s="113">
        <v>272.555</v>
      </c>
      <c r="J17" s="114">
        <v>8.447</v>
      </c>
      <c r="K17" s="115">
        <v>67660.91100000001</v>
      </c>
      <c r="L17" s="116">
        <v>65679.218</v>
      </c>
      <c r="M17" s="117">
        <v>274.617</v>
      </c>
      <c r="N17" s="117">
        <v>649.5840000000001</v>
      </c>
      <c r="O17" s="118">
        <v>1057.492</v>
      </c>
      <c r="P17" s="119">
        <v>20065.370531170596</v>
      </c>
      <c r="Q17" s="120">
        <v>20081.33465416766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129.823</v>
      </c>
      <c r="I18" s="122">
        <v>124.753</v>
      </c>
      <c r="J18" s="123">
        <v>5.07</v>
      </c>
      <c r="K18" s="124">
        <v>32122.047</v>
      </c>
      <c r="L18" s="125">
        <v>31205.89</v>
      </c>
      <c r="M18" s="126">
        <v>82.29100000000001</v>
      </c>
      <c r="N18" s="126">
        <v>298.092</v>
      </c>
      <c r="O18" s="127">
        <v>535.774</v>
      </c>
      <c r="P18" s="128">
        <v>20619.129507098125</v>
      </c>
      <c r="Q18" s="129">
        <v>20845.11661710206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151.179</v>
      </c>
      <c r="I19" s="104">
        <v>147.802</v>
      </c>
      <c r="J19" s="105">
        <v>3.377</v>
      </c>
      <c r="K19" s="106">
        <v>35538.86400000001</v>
      </c>
      <c r="L19" s="107">
        <v>34473.328</v>
      </c>
      <c r="M19" s="108">
        <v>192.326</v>
      </c>
      <c r="N19" s="108">
        <v>351.492</v>
      </c>
      <c r="O19" s="109">
        <v>521.718</v>
      </c>
      <c r="P19" s="110">
        <v>19589.83721284041</v>
      </c>
      <c r="Q19" s="111">
        <v>19436.660757860744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300.37700000000007</v>
      </c>
      <c r="I20" s="113">
        <v>276.171</v>
      </c>
      <c r="J20" s="114">
        <v>24.206</v>
      </c>
      <c r="K20" s="115">
        <v>72562.47899999999</v>
      </c>
      <c r="L20" s="116">
        <v>66242.795</v>
      </c>
      <c r="M20" s="117">
        <v>796.034</v>
      </c>
      <c r="N20" s="117">
        <v>315.438</v>
      </c>
      <c r="O20" s="118">
        <v>5208.2119999999995</v>
      </c>
      <c r="P20" s="119">
        <v>20130.94627751125</v>
      </c>
      <c r="Q20" s="120">
        <v>19988.45974655799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88.75200000000001</v>
      </c>
      <c r="I21" s="122">
        <v>78.64599999999999</v>
      </c>
      <c r="J21" s="123">
        <v>10.106</v>
      </c>
      <c r="K21" s="124">
        <v>22922.943</v>
      </c>
      <c r="L21" s="125">
        <v>20452.507</v>
      </c>
      <c r="M21" s="126">
        <v>499.34299999999996</v>
      </c>
      <c r="N21" s="126">
        <v>215.861</v>
      </c>
      <c r="O21" s="127">
        <v>1755.2320000000002</v>
      </c>
      <c r="P21" s="128">
        <v>21523.4051063638</v>
      </c>
      <c r="Q21" s="129">
        <v>21671.484669701367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211.625</v>
      </c>
      <c r="I22" s="104">
        <v>197.525</v>
      </c>
      <c r="J22" s="105">
        <v>14.1</v>
      </c>
      <c r="K22" s="106">
        <v>49639.53599999999</v>
      </c>
      <c r="L22" s="107">
        <v>45790.28799999999</v>
      </c>
      <c r="M22" s="108">
        <v>296.69100000000003</v>
      </c>
      <c r="N22" s="108">
        <v>99.577</v>
      </c>
      <c r="O22" s="109">
        <v>3452.98</v>
      </c>
      <c r="P22" s="110">
        <v>19546.972238629645</v>
      </c>
      <c r="Q22" s="111">
        <v>19318.351263553133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329.63300000000004</v>
      </c>
      <c r="I23" s="113">
        <v>307.132</v>
      </c>
      <c r="J23" s="114">
        <v>22.500999999999998</v>
      </c>
      <c r="K23" s="115">
        <v>81013.289</v>
      </c>
      <c r="L23" s="116">
        <v>75024.274</v>
      </c>
      <c r="M23" s="117">
        <v>908.138</v>
      </c>
      <c r="N23" s="117">
        <v>449.72599999999994</v>
      </c>
      <c r="O23" s="118">
        <v>4631.151000000001</v>
      </c>
      <c r="P23" s="119">
        <v>20480.678259357122</v>
      </c>
      <c r="Q23" s="120">
        <v>20356.14274427065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86.65700000000001</v>
      </c>
      <c r="I24" s="122">
        <v>84.047</v>
      </c>
      <c r="J24" s="123">
        <v>2.61</v>
      </c>
      <c r="K24" s="124">
        <v>21754.642</v>
      </c>
      <c r="L24" s="125">
        <v>21150.101000000002</v>
      </c>
      <c r="M24" s="126">
        <v>132.508</v>
      </c>
      <c r="N24" s="126">
        <v>32.45</v>
      </c>
      <c r="O24" s="127">
        <v>439.58299999999997</v>
      </c>
      <c r="P24" s="128">
        <v>20920.25841343842</v>
      </c>
      <c r="Q24" s="129">
        <v>20970.50955616104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140.88100000000003</v>
      </c>
      <c r="I25" s="122">
        <v>127.16</v>
      </c>
      <c r="J25" s="123">
        <v>13.720999999999998</v>
      </c>
      <c r="K25" s="124">
        <v>33127.9</v>
      </c>
      <c r="L25" s="125">
        <v>29548.222000000005</v>
      </c>
      <c r="M25" s="126">
        <v>523.646</v>
      </c>
      <c r="N25" s="126">
        <v>417.27599999999995</v>
      </c>
      <c r="O25" s="127">
        <v>2638.7560000000008</v>
      </c>
      <c r="P25" s="128">
        <v>19595.67530989511</v>
      </c>
      <c r="Q25" s="129">
        <v>19364.201268742792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102.095</v>
      </c>
      <c r="I26" s="104">
        <v>95.925</v>
      </c>
      <c r="J26" s="105">
        <v>6.17</v>
      </c>
      <c r="K26" s="106">
        <v>26130.747000000003</v>
      </c>
      <c r="L26" s="107">
        <v>24325.950999999994</v>
      </c>
      <c r="M26" s="108">
        <v>251.984</v>
      </c>
      <c r="N26" s="108">
        <v>0</v>
      </c>
      <c r="O26" s="109">
        <v>1552.812</v>
      </c>
      <c r="P26" s="110">
        <v>21328.78446544885</v>
      </c>
      <c r="Q26" s="111">
        <v>21132.786899487437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493.575</v>
      </c>
      <c r="I27" s="113">
        <v>415.04100000000005</v>
      </c>
      <c r="J27" s="114">
        <v>78.53399999999998</v>
      </c>
      <c r="K27" s="115">
        <v>119566.77500000001</v>
      </c>
      <c r="L27" s="116">
        <v>98293.00400000002</v>
      </c>
      <c r="M27" s="117">
        <v>651.03</v>
      </c>
      <c r="N27" s="117">
        <v>900.034</v>
      </c>
      <c r="O27" s="118">
        <v>19722.707</v>
      </c>
      <c r="P27" s="119">
        <v>20187.201370950046</v>
      </c>
      <c r="Q27" s="120">
        <v>19735.601221726687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112.571</v>
      </c>
      <c r="I28" s="122">
        <v>107.03300000000002</v>
      </c>
      <c r="J28" s="123">
        <v>5.538</v>
      </c>
      <c r="K28" s="124">
        <v>27205.481</v>
      </c>
      <c r="L28" s="125">
        <v>25450.249000000003</v>
      </c>
      <c r="M28" s="126">
        <v>472.99399999999997</v>
      </c>
      <c r="N28" s="126">
        <v>364.308</v>
      </c>
      <c r="O28" s="127">
        <v>917.93</v>
      </c>
      <c r="P28" s="128">
        <v>20139.497887259302</v>
      </c>
      <c r="Q28" s="129">
        <v>19814.95504501727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381.00399999999996</v>
      </c>
      <c r="I29" s="104">
        <v>308.00800000000004</v>
      </c>
      <c r="J29" s="105">
        <v>72.99599999999998</v>
      </c>
      <c r="K29" s="106">
        <v>92361.29400000001</v>
      </c>
      <c r="L29" s="107">
        <v>72842.755</v>
      </c>
      <c r="M29" s="108">
        <v>178.036</v>
      </c>
      <c r="N29" s="108">
        <v>535.726</v>
      </c>
      <c r="O29" s="109">
        <v>18804.777</v>
      </c>
      <c r="P29" s="110">
        <v>20201.295786920877</v>
      </c>
      <c r="Q29" s="111">
        <v>19708.025711453378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328.727</v>
      </c>
      <c r="I30" s="113">
        <v>304.778</v>
      </c>
      <c r="J30" s="114">
        <v>23.949</v>
      </c>
      <c r="K30" s="115">
        <v>82510.302</v>
      </c>
      <c r="L30" s="116">
        <v>77528.068</v>
      </c>
      <c r="M30" s="117">
        <v>192.43200000000002</v>
      </c>
      <c r="N30" s="117">
        <v>482.257</v>
      </c>
      <c r="O30" s="118">
        <v>4307.545</v>
      </c>
      <c r="P30" s="119">
        <v>20916.62230361364</v>
      </c>
      <c r="Q30" s="120">
        <v>21197.961576404243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174.69400000000002</v>
      </c>
      <c r="I31" s="122">
        <v>164.333</v>
      </c>
      <c r="J31" s="123">
        <v>10.360999999999999</v>
      </c>
      <c r="K31" s="124">
        <v>44354.363000000005</v>
      </c>
      <c r="L31" s="125">
        <v>42140.138999999996</v>
      </c>
      <c r="M31" s="126">
        <v>87.771</v>
      </c>
      <c r="N31" s="126">
        <v>468.244</v>
      </c>
      <c r="O31" s="127">
        <v>1658.2089999999998</v>
      </c>
      <c r="P31" s="128">
        <v>21158.121725226207</v>
      </c>
      <c r="Q31" s="129">
        <v>21369.28218921336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154.033</v>
      </c>
      <c r="I32" s="104">
        <v>140.445</v>
      </c>
      <c r="J32" s="105">
        <v>13.588000000000001</v>
      </c>
      <c r="K32" s="106">
        <v>38155.93899999999</v>
      </c>
      <c r="L32" s="107">
        <v>35387.929</v>
      </c>
      <c r="M32" s="108">
        <v>104.661</v>
      </c>
      <c r="N32" s="108">
        <v>14.013</v>
      </c>
      <c r="O32" s="109">
        <v>2649.336</v>
      </c>
      <c r="P32" s="110">
        <v>20642.729696450326</v>
      </c>
      <c r="Q32" s="111">
        <v>20997.501394377396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345.51700000000005</v>
      </c>
      <c r="I33" s="113">
        <v>326.87100000000004</v>
      </c>
      <c r="J33" s="114">
        <v>18.646</v>
      </c>
      <c r="K33" s="115">
        <v>82889.97300000001</v>
      </c>
      <c r="L33" s="116">
        <v>79181.22200000001</v>
      </c>
      <c r="M33" s="117">
        <v>386.822</v>
      </c>
      <c r="N33" s="117">
        <v>531.475</v>
      </c>
      <c r="O33" s="118">
        <v>2790.454</v>
      </c>
      <c r="P33" s="119">
        <v>19991.773921398948</v>
      </c>
      <c r="Q33" s="120">
        <v>20186.66436198582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345.51700000000005</v>
      </c>
      <c r="I34" s="104">
        <v>326.87100000000004</v>
      </c>
      <c r="J34" s="105">
        <v>18.646</v>
      </c>
      <c r="K34" s="106">
        <v>82889.97300000001</v>
      </c>
      <c r="L34" s="107">
        <v>79181.22200000001</v>
      </c>
      <c r="M34" s="108">
        <v>386.822</v>
      </c>
      <c r="N34" s="108">
        <v>531.475</v>
      </c>
      <c r="O34" s="109">
        <v>2790.454</v>
      </c>
      <c r="P34" s="110">
        <v>19991.773921398948</v>
      </c>
      <c r="Q34" s="111">
        <v>20186.66436198582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13</v>
      </c>
      <c r="C36" s="292" t="s">
        <v>148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  <row r="37" spans="2:17" ht="12.75">
      <c r="B37" s="12" t="s">
        <v>57</v>
      </c>
      <c r="C37" s="292" t="s">
        <v>170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7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303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29.712</v>
      </c>
      <c r="I12" s="130">
        <v>8027.758</v>
      </c>
      <c r="J12" s="131">
        <v>22515.476350744928</v>
      </c>
      <c r="K12" s="132">
        <v>107.783</v>
      </c>
      <c r="L12" s="130">
        <v>24163.013000000003</v>
      </c>
      <c r="M12" s="93">
        <v>18681.83680790725</v>
      </c>
      <c r="N12" s="15"/>
    </row>
    <row r="13" spans="1:14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0</v>
      </c>
      <c r="I13" s="133">
        <v>0</v>
      </c>
      <c r="J13" s="134" t="s">
        <v>200</v>
      </c>
      <c r="K13" s="135">
        <v>0.604</v>
      </c>
      <c r="L13" s="133">
        <v>200.615</v>
      </c>
      <c r="M13" s="102">
        <v>27678.669977924947</v>
      </c>
      <c r="N13" s="15"/>
    </row>
    <row r="14" spans="1:14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0</v>
      </c>
      <c r="I14" s="136">
        <v>0</v>
      </c>
      <c r="J14" s="137" t="s">
        <v>200</v>
      </c>
      <c r="K14" s="138">
        <v>0.604</v>
      </c>
      <c r="L14" s="136">
        <v>200.615</v>
      </c>
      <c r="M14" s="111">
        <v>27678.669977924947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1</v>
      </c>
      <c r="I15" s="139">
        <v>289.193</v>
      </c>
      <c r="J15" s="140">
        <v>24099.416666666668</v>
      </c>
      <c r="K15" s="141">
        <v>26.608</v>
      </c>
      <c r="L15" s="139">
        <v>6333.188</v>
      </c>
      <c r="M15" s="120">
        <v>19834.849168169974</v>
      </c>
      <c r="N15" s="15"/>
    </row>
    <row r="16" spans="1:14" ht="12.75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1</v>
      </c>
      <c r="I16" s="142">
        <v>289.193</v>
      </c>
      <c r="J16" s="143">
        <v>24099.416666666668</v>
      </c>
      <c r="K16" s="144">
        <v>13.108</v>
      </c>
      <c r="L16" s="142">
        <v>3596.498</v>
      </c>
      <c r="M16" s="129">
        <v>22864.52293764622</v>
      </c>
      <c r="N16" s="15"/>
    </row>
    <row r="17" spans="1:14" ht="13.5" thickBot="1">
      <c r="A17" s="46"/>
      <c r="B17" s="42"/>
      <c r="C17" s="43"/>
      <c r="D17" s="43" t="s">
        <v>25</v>
      </c>
      <c r="E17" s="43"/>
      <c r="F17" s="44" t="s">
        <v>26</v>
      </c>
      <c r="G17" s="45"/>
      <c r="H17" s="103">
        <v>0</v>
      </c>
      <c r="I17" s="136">
        <v>0</v>
      </c>
      <c r="J17" s="137" t="s">
        <v>200</v>
      </c>
      <c r="K17" s="138">
        <v>13.5</v>
      </c>
      <c r="L17" s="136">
        <v>2736.69</v>
      </c>
      <c r="M17" s="111">
        <v>16893.14814814815</v>
      </c>
      <c r="N17" s="15"/>
    </row>
    <row r="18" spans="1:14" ht="12.75">
      <c r="A18" s="46"/>
      <c r="B18" s="40"/>
      <c r="C18" s="34" t="s">
        <v>27</v>
      </c>
      <c r="D18" s="34"/>
      <c r="E18" s="34"/>
      <c r="F18" s="35" t="s">
        <v>28</v>
      </c>
      <c r="G18" s="36"/>
      <c r="H18" s="112">
        <v>0.08</v>
      </c>
      <c r="I18" s="139">
        <v>15.4</v>
      </c>
      <c r="J18" s="140">
        <v>16041.666666666666</v>
      </c>
      <c r="K18" s="141">
        <v>7.121</v>
      </c>
      <c r="L18" s="139">
        <v>1687.778</v>
      </c>
      <c r="M18" s="120">
        <v>19751.18195010064</v>
      </c>
      <c r="N18" s="15"/>
    </row>
    <row r="19" spans="1:14" ht="13.5" thickBot="1">
      <c r="A19" s="46"/>
      <c r="B19" s="42"/>
      <c r="C19" s="43"/>
      <c r="D19" s="43" t="s">
        <v>31</v>
      </c>
      <c r="E19" s="43"/>
      <c r="F19" s="44" t="s">
        <v>32</v>
      </c>
      <c r="G19" s="45"/>
      <c r="H19" s="103">
        <v>0.08</v>
      </c>
      <c r="I19" s="136">
        <v>15.4</v>
      </c>
      <c r="J19" s="137">
        <v>16041.666666666666</v>
      </c>
      <c r="K19" s="138">
        <v>7.121</v>
      </c>
      <c r="L19" s="136">
        <v>1687.778</v>
      </c>
      <c r="M19" s="111">
        <v>19751.18195010064</v>
      </c>
      <c r="N19" s="15"/>
    </row>
    <row r="20" spans="1:14" ht="12.75">
      <c r="A20" s="46"/>
      <c r="B20" s="40"/>
      <c r="C20" s="34" t="s">
        <v>33</v>
      </c>
      <c r="D20" s="34"/>
      <c r="E20" s="34"/>
      <c r="F20" s="35" t="s">
        <v>34</v>
      </c>
      <c r="G20" s="36"/>
      <c r="H20" s="112">
        <v>0.163</v>
      </c>
      <c r="I20" s="139">
        <v>27.821</v>
      </c>
      <c r="J20" s="140">
        <v>14223.415132924334</v>
      </c>
      <c r="K20" s="141">
        <v>2.069</v>
      </c>
      <c r="L20" s="139">
        <v>539.037</v>
      </c>
      <c r="M20" s="120">
        <v>21710.850652489124</v>
      </c>
      <c r="N20" s="15"/>
    </row>
    <row r="21" spans="1:14" ht="13.5" thickBot="1">
      <c r="A21" s="46"/>
      <c r="B21" s="41"/>
      <c r="C21" s="28"/>
      <c r="D21" s="28" t="s">
        <v>37</v>
      </c>
      <c r="E21" s="28"/>
      <c r="F21" s="29" t="s">
        <v>38</v>
      </c>
      <c r="G21" s="30"/>
      <c r="H21" s="121">
        <v>0.163</v>
      </c>
      <c r="I21" s="142">
        <v>27.821</v>
      </c>
      <c r="J21" s="143">
        <v>14223.415132924334</v>
      </c>
      <c r="K21" s="144">
        <v>2.069</v>
      </c>
      <c r="L21" s="142">
        <v>539.037</v>
      </c>
      <c r="M21" s="129">
        <v>21710.850652489124</v>
      </c>
      <c r="N21" s="15"/>
    </row>
    <row r="22" spans="1:14" ht="12.75">
      <c r="A22" s="46"/>
      <c r="B22" s="40"/>
      <c r="C22" s="34" t="s">
        <v>41</v>
      </c>
      <c r="D22" s="34"/>
      <c r="E22" s="34"/>
      <c r="F22" s="35" t="s">
        <v>42</v>
      </c>
      <c r="G22" s="36"/>
      <c r="H22" s="112">
        <v>28.469</v>
      </c>
      <c r="I22" s="139">
        <v>7695.344</v>
      </c>
      <c r="J22" s="140">
        <v>22525.507276921096</v>
      </c>
      <c r="K22" s="141">
        <v>27.084</v>
      </c>
      <c r="L22" s="139">
        <v>6551.459</v>
      </c>
      <c r="M22" s="120">
        <v>20157.839191650666</v>
      </c>
      <c r="N22" s="15"/>
    </row>
    <row r="23" spans="1:14" ht="12.75">
      <c r="A23" s="46"/>
      <c r="B23" s="41"/>
      <c r="C23" s="28"/>
      <c r="D23" s="28" t="s">
        <v>77</v>
      </c>
      <c r="E23" s="28"/>
      <c r="F23" s="29" t="s">
        <v>165</v>
      </c>
      <c r="G23" s="30"/>
      <c r="H23" s="121">
        <v>28.469</v>
      </c>
      <c r="I23" s="142">
        <v>7695.344</v>
      </c>
      <c r="J23" s="143">
        <v>22525.507276921096</v>
      </c>
      <c r="K23" s="144">
        <v>2.175</v>
      </c>
      <c r="L23" s="142">
        <v>543.869</v>
      </c>
      <c r="M23" s="129">
        <v>20837.892720306514</v>
      </c>
      <c r="N23" s="15"/>
    </row>
    <row r="24" spans="1:14" ht="13.5" thickBot="1">
      <c r="A24" s="46"/>
      <c r="B24" s="42"/>
      <c r="C24" s="43"/>
      <c r="D24" s="43" t="s">
        <v>76</v>
      </c>
      <c r="E24" s="43"/>
      <c r="F24" s="44" t="s">
        <v>166</v>
      </c>
      <c r="G24" s="45"/>
      <c r="H24" s="103">
        <v>0</v>
      </c>
      <c r="I24" s="136">
        <v>0</v>
      </c>
      <c r="J24" s="137" t="s">
        <v>200</v>
      </c>
      <c r="K24" s="138">
        <v>24.909</v>
      </c>
      <c r="L24" s="136">
        <v>6007.59</v>
      </c>
      <c r="M24" s="111">
        <v>20098.458388534265</v>
      </c>
      <c r="N24" s="15"/>
    </row>
    <row r="25" spans="1:14" ht="12.75">
      <c r="A25" s="46"/>
      <c r="B25" s="40"/>
      <c r="C25" s="34" t="s">
        <v>43</v>
      </c>
      <c r="D25" s="34"/>
      <c r="E25" s="34"/>
      <c r="F25" s="35" t="s">
        <v>44</v>
      </c>
      <c r="G25" s="36"/>
      <c r="H25" s="112">
        <v>0</v>
      </c>
      <c r="I25" s="139">
        <v>0</v>
      </c>
      <c r="J25" s="140" t="s">
        <v>200</v>
      </c>
      <c r="K25" s="141">
        <v>6.77</v>
      </c>
      <c r="L25" s="139">
        <v>1388.666</v>
      </c>
      <c r="M25" s="120">
        <v>17093.37764647957</v>
      </c>
      <c r="N25" s="15"/>
    </row>
    <row r="26" spans="1:14" ht="12.75">
      <c r="A26" s="46"/>
      <c r="B26" s="41"/>
      <c r="C26" s="28"/>
      <c r="D26" s="28" t="s">
        <v>45</v>
      </c>
      <c r="E26" s="28"/>
      <c r="F26" s="29" t="s">
        <v>46</v>
      </c>
      <c r="G26" s="30"/>
      <c r="H26" s="121">
        <v>0</v>
      </c>
      <c r="I26" s="142">
        <v>0</v>
      </c>
      <c r="J26" s="143" t="s">
        <v>200</v>
      </c>
      <c r="K26" s="144">
        <v>6.537</v>
      </c>
      <c r="L26" s="142">
        <v>1338.406</v>
      </c>
      <c r="M26" s="129">
        <v>17061.929529345776</v>
      </c>
      <c r="N26" s="15"/>
    </row>
    <row r="27" spans="1:14" ht="13.5" thickBot="1">
      <c r="A27" s="46"/>
      <c r="B27" s="42"/>
      <c r="C27" s="43"/>
      <c r="D27" s="43" t="s">
        <v>47</v>
      </c>
      <c r="E27" s="43"/>
      <c r="F27" s="44" t="s">
        <v>48</v>
      </c>
      <c r="G27" s="45"/>
      <c r="H27" s="103">
        <v>0</v>
      </c>
      <c r="I27" s="136">
        <v>0</v>
      </c>
      <c r="J27" s="137" t="s">
        <v>200</v>
      </c>
      <c r="K27" s="138">
        <v>0.233</v>
      </c>
      <c r="L27" s="136">
        <v>50.26</v>
      </c>
      <c r="M27" s="111">
        <v>17975.679542203146</v>
      </c>
      <c r="N27" s="15"/>
    </row>
    <row r="28" spans="1:14" ht="12.75">
      <c r="A28" s="46"/>
      <c r="B28" s="40"/>
      <c r="C28" s="34" t="s">
        <v>78</v>
      </c>
      <c r="D28" s="34"/>
      <c r="E28" s="34"/>
      <c r="F28" s="35" t="s">
        <v>49</v>
      </c>
      <c r="G28" s="36"/>
      <c r="H28" s="112">
        <v>0</v>
      </c>
      <c r="I28" s="139">
        <v>0</v>
      </c>
      <c r="J28" s="140" t="s">
        <v>200</v>
      </c>
      <c r="K28" s="141">
        <v>37.527</v>
      </c>
      <c r="L28" s="139">
        <v>7462.27</v>
      </c>
      <c r="M28" s="120">
        <v>16570.891180572205</v>
      </c>
      <c r="N28" s="15"/>
    </row>
    <row r="29" spans="1:14" ht="13.5" thickBot="1">
      <c r="A29" s="46"/>
      <c r="B29" s="42"/>
      <c r="C29" s="43"/>
      <c r="D29" s="43" t="s">
        <v>79</v>
      </c>
      <c r="E29" s="43"/>
      <c r="F29" s="44" t="s">
        <v>87</v>
      </c>
      <c r="G29" s="45"/>
      <c r="H29" s="103">
        <v>0</v>
      </c>
      <c r="I29" s="136">
        <v>0</v>
      </c>
      <c r="J29" s="137" t="s">
        <v>200</v>
      </c>
      <c r="K29" s="138">
        <v>37.527</v>
      </c>
      <c r="L29" s="136">
        <v>7462.27</v>
      </c>
      <c r="M29" s="111">
        <v>16570.891180572205</v>
      </c>
      <c r="N29" s="15"/>
    </row>
    <row r="30" spans="2:14" ht="13.5">
      <c r="B30" s="10" t="s">
        <v>12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72" t="s">
        <v>282</v>
      </c>
      <c r="N30" s="2" t="s">
        <v>12</v>
      </c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9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8.12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0.87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304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7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</row>
    <row r="5" spans="2:16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</row>
    <row r="6" spans="2:17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12</v>
      </c>
    </row>
    <row r="7" spans="1:17" ht="18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61"/>
      <c r="J7" s="364" t="s">
        <v>101</v>
      </c>
      <c r="K7" s="361"/>
      <c r="L7" s="364" t="s">
        <v>171</v>
      </c>
      <c r="M7" s="361"/>
      <c r="N7" s="347" t="s">
        <v>203</v>
      </c>
      <c r="O7" s="347" t="s">
        <v>199</v>
      </c>
      <c r="P7" s="350" t="s">
        <v>102</v>
      </c>
      <c r="Q7" s="15"/>
    </row>
    <row r="8" spans="1:17" ht="18" customHeight="1">
      <c r="A8" s="14"/>
      <c r="B8" s="302"/>
      <c r="C8" s="303"/>
      <c r="D8" s="303"/>
      <c r="E8" s="303"/>
      <c r="F8" s="303"/>
      <c r="G8" s="304"/>
      <c r="H8" s="362"/>
      <c r="I8" s="363"/>
      <c r="J8" s="365"/>
      <c r="K8" s="363"/>
      <c r="L8" s="365"/>
      <c r="M8" s="363"/>
      <c r="N8" s="348"/>
      <c r="O8" s="348"/>
      <c r="P8" s="322"/>
      <c r="Q8" s="15"/>
    </row>
    <row r="9" spans="1:17" ht="9" customHeight="1">
      <c r="A9" s="14"/>
      <c r="B9" s="302"/>
      <c r="C9" s="303"/>
      <c r="D9" s="303"/>
      <c r="E9" s="303"/>
      <c r="F9" s="303"/>
      <c r="G9" s="304"/>
      <c r="H9" s="351" t="s">
        <v>98</v>
      </c>
      <c r="I9" s="354" t="s">
        <v>99</v>
      </c>
      <c r="J9" s="293" t="s">
        <v>99</v>
      </c>
      <c r="K9" s="354" t="s">
        <v>100</v>
      </c>
      <c r="L9" s="293" t="s">
        <v>172</v>
      </c>
      <c r="M9" s="354" t="s">
        <v>173</v>
      </c>
      <c r="N9" s="348"/>
      <c r="O9" s="348"/>
      <c r="P9" s="322"/>
      <c r="Q9" s="15"/>
    </row>
    <row r="10" spans="1:17" ht="9" customHeight="1">
      <c r="A10" s="14"/>
      <c r="B10" s="302"/>
      <c r="C10" s="303"/>
      <c r="D10" s="303"/>
      <c r="E10" s="303"/>
      <c r="F10" s="303"/>
      <c r="G10" s="304"/>
      <c r="H10" s="352"/>
      <c r="I10" s="355"/>
      <c r="J10" s="357"/>
      <c r="K10" s="355"/>
      <c r="L10" s="357"/>
      <c r="M10" s="355"/>
      <c r="N10" s="348"/>
      <c r="O10" s="348"/>
      <c r="P10" s="322"/>
      <c r="Q10" s="15"/>
    </row>
    <row r="11" spans="1:17" ht="9" customHeight="1" thickBot="1">
      <c r="A11" s="14"/>
      <c r="B11" s="305"/>
      <c r="C11" s="306"/>
      <c r="D11" s="306"/>
      <c r="E11" s="306"/>
      <c r="F11" s="306"/>
      <c r="G11" s="307"/>
      <c r="H11" s="353"/>
      <c r="I11" s="356"/>
      <c r="J11" s="294"/>
      <c r="K11" s="356"/>
      <c r="L11" s="294"/>
      <c r="M11" s="356"/>
      <c r="N11" s="349"/>
      <c r="O11" s="349"/>
      <c r="P11" s="323"/>
      <c r="Q11" s="15"/>
    </row>
    <row r="12" spans="1:17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2752.0690000000004</v>
      </c>
      <c r="I12" s="230">
        <v>3151.16</v>
      </c>
      <c r="J12" s="231">
        <v>3148</v>
      </c>
      <c r="K12" s="232">
        <v>2347</v>
      </c>
      <c r="L12" s="231">
        <v>63</v>
      </c>
      <c r="M12" s="232">
        <v>159</v>
      </c>
      <c r="N12" s="130">
        <v>676440.925</v>
      </c>
      <c r="O12" s="130">
        <v>162041.54299999998</v>
      </c>
      <c r="P12" s="233">
        <v>838482.468</v>
      </c>
      <c r="Q12" s="15"/>
    </row>
    <row r="13" spans="1:17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346.33099999999996</v>
      </c>
      <c r="I13" s="146">
        <v>411.21</v>
      </c>
      <c r="J13" s="147">
        <v>409</v>
      </c>
      <c r="K13" s="148">
        <v>284</v>
      </c>
      <c r="L13" s="147">
        <v>6</v>
      </c>
      <c r="M13" s="148">
        <v>27</v>
      </c>
      <c r="N13" s="133">
        <v>91424.09900000002</v>
      </c>
      <c r="O13" s="133">
        <v>27673.835000000003</v>
      </c>
      <c r="P13" s="149">
        <v>119097.934</v>
      </c>
      <c r="Q13" s="15"/>
    </row>
    <row r="14" spans="1:17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346.33099999999996</v>
      </c>
      <c r="I14" s="235">
        <v>411.21</v>
      </c>
      <c r="J14" s="236">
        <v>409</v>
      </c>
      <c r="K14" s="237">
        <v>284</v>
      </c>
      <c r="L14" s="236">
        <v>6</v>
      </c>
      <c r="M14" s="237">
        <v>27</v>
      </c>
      <c r="N14" s="142">
        <v>91424.09900000002</v>
      </c>
      <c r="O14" s="142">
        <v>27673.835000000003</v>
      </c>
      <c r="P14" s="238">
        <v>119097.934</v>
      </c>
      <c r="Q14" s="15"/>
    </row>
    <row r="15" spans="1:17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239">
        <v>190.016</v>
      </c>
      <c r="I15" s="240">
        <v>210.15599999999998</v>
      </c>
      <c r="J15" s="241">
        <v>204</v>
      </c>
      <c r="K15" s="242">
        <v>174</v>
      </c>
      <c r="L15" s="241">
        <v>4</v>
      </c>
      <c r="M15" s="242">
        <v>4</v>
      </c>
      <c r="N15" s="139">
        <v>46822.94099999999</v>
      </c>
      <c r="O15" s="139">
        <v>16226.927</v>
      </c>
      <c r="P15" s="243">
        <v>63049.868</v>
      </c>
      <c r="Q15" s="15"/>
    </row>
    <row r="16" spans="1:17" ht="13.5" thickBot="1">
      <c r="A16" s="46"/>
      <c r="B16" s="41"/>
      <c r="C16" s="28"/>
      <c r="D16" s="28" t="s">
        <v>21</v>
      </c>
      <c r="E16" s="28"/>
      <c r="F16" s="29" t="s">
        <v>86</v>
      </c>
      <c r="G16" s="30"/>
      <c r="H16" s="234">
        <v>190.016</v>
      </c>
      <c r="I16" s="235">
        <v>210.15599999999998</v>
      </c>
      <c r="J16" s="236">
        <v>204</v>
      </c>
      <c r="K16" s="237">
        <v>174</v>
      </c>
      <c r="L16" s="236">
        <v>4</v>
      </c>
      <c r="M16" s="237">
        <v>4</v>
      </c>
      <c r="N16" s="142">
        <v>46822.94099999999</v>
      </c>
      <c r="O16" s="142">
        <v>16226.927</v>
      </c>
      <c r="P16" s="238">
        <v>63049.868</v>
      </c>
      <c r="Q16" s="15"/>
    </row>
    <row r="17" spans="1:17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239">
        <v>308.61</v>
      </c>
      <c r="I17" s="240">
        <v>361.964</v>
      </c>
      <c r="J17" s="241">
        <v>363</v>
      </c>
      <c r="K17" s="242">
        <v>267</v>
      </c>
      <c r="L17" s="241">
        <v>5</v>
      </c>
      <c r="M17" s="242">
        <v>10</v>
      </c>
      <c r="N17" s="139">
        <v>74283.292</v>
      </c>
      <c r="O17" s="139">
        <v>14340.021999999999</v>
      </c>
      <c r="P17" s="243">
        <v>88623.31400000001</v>
      </c>
      <c r="Q17" s="15"/>
    </row>
    <row r="18" spans="1:17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234">
        <v>143.931</v>
      </c>
      <c r="I18" s="235">
        <v>169.065</v>
      </c>
      <c r="J18" s="236">
        <v>169</v>
      </c>
      <c r="K18" s="237">
        <v>116</v>
      </c>
      <c r="L18" s="236">
        <v>1</v>
      </c>
      <c r="M18" s="237">
        <v>4</v>
      </c>
      <c r="N18" s="142">
        <v>36007.738</v>
      </c>
      <c r="O18" s="142">
        <v>8025.023999999999</v>
      </c>
      <c r="P18" s="238">
        <v>44032.762</v>
      </c>
      <c r="Q18" s="15"/>
    </row>
    <row r="19" spans="1:17" ht="13.5" thickBot="1">
      <c r="A19" s="46"/>
      <c r="B19" s="41"/>
      <c r="C19" s="28"/>
      <c r="D19" s="28" t="s">
        <v>25</v>
      </c>
      <c r="E19" s="28"/>
      <c r="F19" s="29" t="s">
        <v>26</v>
      </c>
      <c r="G19" s="30"/>
      <c r="H19" s="234">
        <v>164.67899999999997</v>
      </c>
      <c r="I19" s="235">
        <v>192.899</v>
      </c>
      <c r="J19" s="236">
        <v>194</v>
      </c>
      <c r="K19" s="237">
        <v>151</v>
      </c>
      <c r="L19" s="236">
        <v>4</v>
      </c>
      <c r="M19" s="237">
        <v>6</v>
      </c>
      <c r="N19" s="142">
        <v>38275.554000000004</v>
      </c>
      <c r="O19" s="142">
        <v>6314.998</v>
      </c>
      <c r="P19" s="238">
        <v>44590.552</v>
      </c>
      <c r="Q19" s="15"/>
    </row>
    <row r="20" spans="1:17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239">
        <v>307.5780000000001</v>
      </c>
      <c r="I20" s="240">
        <v>353.628</v>
      </c>
      <c r="J20" s="241">
        <v>365</v>
      </c>
      <c r="K20" s="242">
        <v>283</v>
      </c>
      <c r="L20" s="241">
        <v>6</v>
      </c>
      <c r="M20" s="242">
        <v>11</v>
      </c>
      <c r="N20" s="139">
        <v>74265.65699999999</v>
      </c>
      <c r="O20" s="139">
        <v>16895.029000000002</v>
      </c>
      <c r="P20" s="243">
        <v>91160.686</v>
      </c>
      <c r="Q20" s="15"/>
    </row>
    <row r="21" spans="1:17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234">
        <v>88.75200000000001</v>
      </c>
      <c r="I21" s="235">
        <v>106.74099999999999</v>
      </c>
      <c r="J21" s="236">
        <v>105</v>
      </c>
      <c r="K21" s="237">
        <v>74</v>
      </c>
      <c r="L21" s="236">
        <v>1</v>
      </c>
      <c r="M21" s="237">
        <v>3</v>
      </c>
      <c r="N21" s="142">
        <v>22922.943</v>
      </c>
      <c r="O21" s="142">
        <v>5746.947</v>
      </c>
      <c r="P21" s="238">
        <v>28669.89</v>
      </c>
      <c r="Q21" s="15"/>
    </row>
    <row r="22" spans="1:17" ht="13.5" thickBot="1">
      <c r="A22" s="46"/>
      <c r="B22" s="41"/>
      <c r="C22" s="28"/>
      <c r="D22" s="28" t="s">
        <v>31</v>
      </c>
      <c r="E22" s="28"/>
      <c r="F22" s="29" t="s">
        <v>32</v>
      </c>
      <c r="G22" s="30"/>
      <c r="H22" s="234">
        <v>218.82600000000005</v>
      </c>
      <c r="I22" s="235">
        <v>246.887</v>
      </c>
      <c r="J22" s="236">
        <v>260</v>
      </c>
      <c r="K22" s="237">
        <v>209</v>
      </c>
      <c r="L22" s="236">
        <v>5</v>
      </c>
      <c r="M22" s="237">
        <v>8</v>
      </c>
      <c r="N22" s="142">
        <v>51342.71399999999</v>
      </c>
      <c r="O22" s="142">
        <v>11148.082000000002</v>
      </c>
      <c r="P22" s="238">
        <v>62490.796</v>
      </c>
      <c r="Q22" s="15"/>
    </row>
    <row r="23" spans="1:17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239">
        <v>331.865</v>
      </c>
      <c r="I23" s="240">
        <v>391.49600000000004</v>
      </c>
      <c r="J23" s="241">
        <v>390</v>
      </c>
      <c r="K23" s="242">
        <v>297</v>
      </c>
      <c r="L23" s="241">
        <v>6</v>
      </c>
      <c r="M23" s="242">
        <v>22</v>
      </c>
      <c r="N23" s="139">
        <v>81580.147</v>
      </c>
      <c r="O23" s="139">
        <v>19777.125999999997</v>
      </c>
      <c r="P23" s="243">
        <v>101357.273</v>
      </c>
      <c r="Q23" s="15"/>
    </row>
    <row r="24" spans="1:17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234">
        <v>86.65700000000001</v>
      </c>
      <c r="I24" s="235">
        <v>101.774</v>
      </c>
      <c r="J24" s="236">
        <v>102</v>
      </c>
      <c r="K24" s="237">
        <v>79</v>
      </c>
      <c r="L24" s="236">
        <v>2</v>
      </c>
      <c r="M24" s="237">
        <v>3</v>
      </c>
      <c r="N24" s="142">
        <v>21754.642</v>
      </c>
      <c r="O24" s="142">
        <v>4948.384999999999</v>
      </c>
      <c r="P24" s="238">
        <v>26703.027</v>
      </c>
      <c r="Q24" s="15"/>
    </row>
    <row r="25" spans="1:17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234">
        <v>143.11300000000003</v>
      </c>
      <c r="I25" s="235">
        <v>172.02700000000002</v>
      </c>
      <c r="J25" s="236">
        <v>171</v>
      </c>
      <c r="K25" s="237">
        <v>127</v>
      </c>
      <c r="L25" s="236">
        <v>3</v>
      </c>
      <c r="M25" s="237">
        <v>14</v>
      </c>
      <c r="N25" s="142">
        <v>33694.758</v>
      </c>
      <c r="O25" s="142">
        <v>8063.234</v>
      </c>
      <c r="P25" s="238">
        <v>41757.992000000006</v>
      </c>
      <c r="Q25" s="15"/>
    </row>
    <row r="26" spans="1:17" ht="13.5" thickBot="1">
      <c r="A26" s="46"/>
      <c r="B26" s="41"/>
      <c r="C26" s="28"/>
      <c r="D26" s="28" t="s">
        <v>39</v>
      </c>
      <c r="E26" s="28"/>
      <c r="F26" s="29" t="s">
        <v>40</v>
      </c>
      <c r="G26" s="30"/>
      <c r="H26" s="234">
        <v>102.095</v>
      </c>
      <c r="I26" s="235">
        <v>117.695</v>
      </c>
      <c r="J26" s="236">
        <v>117</v>
      </c>
      <c r="K26" s="237">
        <v>91</v>
      </c>
      <c r="L26" s="236">
        <v>1</v>
      </c>
      <c r="M26" s="237">
        <v>5</v>
      </c>
      <c r="N26" s="142">
        <v>26130.747000000003</v>
      </c>
      <c r="O26" s="142">
        <v>6765.507</v>
      </c>
      <c r="P26" s="238">
        <v>32896.254</v>
      </c>
      <c r="Q26" s="15"/>
    </row>
    <row r="27" spans="1:17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239">
        <v>549.1279999999999</v>
      </c>
      <c r="I27" s="240">
        <v>630.296</v>
      </c>
      <c r="J27" s="241">
        <v>612</v>
      </c>
      <c r="K27" s="242">
        <v>439</v>
      </c>
      <c r="L27" s="241">
        <v>23</v>
      </c>
      <c r="M27" s="242">
        <v>41</v>
      </c>
      <c r="N27" s="139">
        <v>133813.578</v>
      </c>
      <c r="O27" s="139">
        <v>30565.958999999995</v>
      </c>
      <c r="P27" s="243">
        <v>164379.537</v>
      </c>
      <c r="Q27" s="15"/>
    </row>
    <row r="28" spans="1:17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234">
        <v>143.215</v>
      </c>
      <c r="I28" s="235">
        <v>161.74</v>
      </c>
      <c r="J28" s="236">
        <v>159</v>
      </c>
      <c r="K28" s="237">
        <v>116</v>
      </c>
      <c r="L28" s="236">
        <v>5</v>
      </c>
      <c r="M28" s="237">
        <v>10</v>
      </c>
      <c r="N28" s="142">
        <v>35444.694</v>
      </c>
      <c r="O28" s="142">
        <v>7769.721</v>
      </c>
      <c r="P28" s="238">
        <v>43214.41499999999</v>
      </c>
      <c r="Q28" s="15"/>
    </row>
    <row r="29" spans="1:17" ht="13.5" thickBot="1">
      <c r="A29" s="46"/>
      <c r="B29" s="41"/>
      <c r="C29" s="28"/>
      <c r="D29" s="28" t="s">
        <v>76</v>
      </c>
      <c r="E29" s="28"/>
      <c r="F29" s="29" t="s">
        <v>166</v>
      </c>
      <c r="G29" s="30"/>
      <c r="H29" s="234">
        <v>405.913</v>
      </c>
      <c r="I29" s="235">
        <v>468.556</v>
      </c>
      <c r="J29" s="236">
        <v>453</v>
      </c>
      <c r="K29" s="237">
        <v>323</v>
      </c>
      <c r="L29" s="236">
        <v>18</v>
      </c>
      <c r="M29" s="237">
        <v>31</v>
      </c>
      <c r="N29" s="142">
        <v>98368.884</v>
      </c>
      <c r="O29" s="142">
        <v>22796.237999999998</v>
      </c>
      <c r="P29" s="238">
        <v>121165.12200000002</v>
      </c>
      <c r="Q29" s="15"/>
    </row>
    <row r="30" spans="1:17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239">
        <v>335.497</v>
      </c>
      <c r="I30" s="240">
        <v>374.049</v>
      </c>
      <c r="J30" s="241">
        <v>390</v>
      </c>
      <c r="K30" s="242">
        <v>290</v>
      </c>
      <c r="L30" s="241">
        <v>9</v>
      </c>
      <c r="M30" s="242">
        <v>22</v>
      </c>
      <c r="N30" s="139">
        <v>83898.968</v>
      </c>
      <c r="O30" s="139">
        <v>17869.595</v>
      </c>
      <c r="P30" s="243">
        <v>101768.56300000001</v>
      </c>
      <c r="Q30" s="15"/>
    </row>
    <row r="31" spans="1:17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234">
        <v>181.23100000000002</v>
      </c>
      <c r="I31" s="235">
        <v>205.48099999999997</v>
      </c>
      <c r="J31" s="236">
        <v>211</v>
      </c>
      <c r="K31" s="237">
        <v>146</v>
      </c>
      <c r="L31" s="236">
        <v>3</v>
      </c>
      <c r="M31" s="237">
        <v>9</v>
      </c>
      <c r="N31" s="142">
        <v>45692.769</v>
      </c>
      <c r="O31" s="142">
        <v>9478.65</v>
      </c>
      <c r="P31" s="238">
        <v>55171.419</v>
      </c>
      <c r="Q31" s="15"/>
    </row>
    <row r="32" spans="1:17" ht="13.5" thickBot="1">
      <c r="A32" s="46"/>
      <c r="B32" s="41"/>
      <c r="C32" s="28"/>
      <c r="D32" s="28" t="s">
        <v>47</v>
      </c>
      <c r="E32" s="28"/>
      <c r="F32" s="29" t="s">
        <v>48</v>
      </c>
      <c r="G32" s="30"/>
      <c r="H32" s="234">
        <v>154.266</v>
      </c>
      <c r="I32" s="235">
        <v>168.568</v>
      </c>
      <c r="J32" s="236">
        <v>179</v>
      </c>
      <c r="K32" s="237">
        <v>144</v>
      </c>
      <c r="L32" s="236">
        <v>6</v>
      </c>
      <c r="M32" s="237">
        <v>13</v>
      </c>
      <c r="N32" s="142">
        <v>38206.199</v>
      </c>
      <c r="O32" s="142">
        <v>8390.945000000002</v>
      </c>
      <c r="P32" s="238">
        <v>46597.14400000001</v>
      </c>
      <c r="Q32" s="15"/>
    </row>
    <row r="33" spans="1:17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239">
        <v>383.0440000000001</v>
      </c>
      <c r="I33" s="240">
        <v>418.36100000000005</v>
      </c>
      <c r="J33" s="241">
        <v>415</v>
      </c>
      <c r="K33" s="242">
        <v>313</v>
      </c>
      <c r="L33" s="241">
        <v>4</v>
      </c>
      <c r="M33" s="242">
        <v>22</v>
      </c>
      <c r="N33" s="139">
        <v>90352.243</v>
      </c>
      <c r="O33" s="139">
        <v>18693.05</v>
      </c>
      <c r="P33" s="243">
        <v>109045.29300000002</v>
      </c>
      <c r="Q33" s="15"/>
    </row>
    <row r="34" spans="1:17" ht="13.5" thickBot="1">
      <c r="A34" s="46"/>
      <c r="B34" s="39"/>
      <c r="C34" s="20"/>
      <c r="D34" s="20" t="s">
        <v>79</v>
      </c>
      <c r="E34" s="20"/>
      <c r="F34" s="21" t="s">
        <v>87</v>
      </c>
      <c r="G34" s="17"/>
      <c r="H34" s="168">
        <v>383.0440000000001</v>
      </c>
      <c r="I34" s="169">
        <v>418.36100000000005</v>
      </c>
      <c r="J34" s="170">
        <v>415</v>
      </c>
      <c r="K34" s="171">
        <v>313</v>
      </c>
      <c r="L34" s="170">
        <v>4</v>
      </c>
      <c r="M34" s="171">
        <v>22</v>
      </c>
      <c r="N34" s="172">
        <v>90352.243</v>
      </c>
      <c r="O34" s="172">
        <v>18693.05</v>
      </c>
      <c r="P34" s="173">
        <v>109045.29300000002</v>
      </c>
      <c r="Q34" s="15"/>
    </row>
    <row r="35" spans="2:17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2" t="s">
        <v>282</v>
      </c>
      <c r="Q35" s="2" t="s">
        <v>12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0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00390625" style="2" customWidth="1"/>
    <col min="9" max="9" width="8.125" style="2" customWidth="1"/>
    <col min="10" max="10" width="9.00390625" style="2" customWidth="1"/>
    <col min="11" max="11" width="10.125" style="2" customWidth="1"/>
    <col min="12" max="12" width="10.00390625" style="2" customWidth="1"/>
    <col min="13" max="13" width="12.625" style="2" customWidth="1"/>
    <col min="14" max="15" width="15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305</v>
      </c>
      <c r="C2" s="7"/>
      <c r="D2" s="7"/>
      <c r="E2" s="7"/>
      <c r="F2" s="6" t="s">
        <v>194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209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 t="s">
        <v>54</v>
      </c>
      <c r="O4" s="48"/>
    </row>
    <row r="5" spans="2:15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 t="s">
        <v>167</v>
      </c>
      <c r="O5" s="47"/>
    </row>
    <row r="6" spans="2:16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12</v>
      </c>
    </row>
    <row r="7" spans="1:16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114</v>
      </c>
      <c r="I7" s="309"/>
      <c r="J7" s="310"/>
      <c r="K7" s="299" t="s">
        <v>204</v>
      </c>
      <c r="L7" s="310"/>
      <c r="M7" s="299" t="s">
        <v>180</v>
      </c>
      <c r="N7" s="309"/>
      <c r="O7" s="310"/>
      <c r="P7" s="15"/>
    </row>
    <row r="8" spans="1:16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3"/>
      <c r="M8" s="314"/>
      <c r="N8" s="312"/>
      <c r="O8" s="313"/>
      <c r="P8" s="15"/>
    </row>
    <row r="9" spans="1:16" ht="12.7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9"/>
      <c r="J9" s="321" t="s">
        <v>150</v>
      </c>
      <c r="K9" s="318" t="s">
        <v>111</v>
      </c>
      <c r="L9" s="321" t="s">
        <v>150</v>
      </c>
      <c r="M9" s="60" t="s">
        <v>61</v>
      </c>
      <c r="N9" s="59"/>
      <c r="O9" s="321" t="s">
        <v>149</v>
      </c>
      <c r="P9" s="15"/>
    </row>
    <row r="10" spans="1:16" ht="12.75">
      <c r="A10" s="14"/>
      <c r="B10" s="302"/>
      <c r="C10" s="303"/>
      <c r="D10" s="303"/>
      <c r="E10" s="303"/>
      <c r="F10" s="303"/>
      <c r="G10" s="304"/>
      <c r="H10" s="385" t="s">
        <v>51</v>
      </c>
      <c r="I10" s="383" t="s">
        <v>113</v>
      </c>
      <c r="J10" s="322"/>
      <c r="K10" s="319"/>
      <c r="L10" s="322"/>
      <c r="M10" s="387" t="s">
        <v>51</v>
      </c>
      <c r="N10" s="383" t="s">
        <v>67</v>
      </c>
      <c r="O10" s="322"/>
      <c r="P10" s="15"/>
    </row>
    <row r="11" spans="1:16" ht="13.5" thickBot="1">
      <c r="A11" s="14"/>
      <c r="B11" s="305"/>
      <c r="C11" s="306"/>
      <c r="D11" s="306"/>
      <c r="E11" s="306"/>
      <c r="F11" s="306"/>
      <c r="G11" s="307"/>
      <c r="H11" s="393"/>
      <c r="I11" s="391"/>
      <c r="J11" s="323"/>
      <c r="K11" s="320"/>
      <c r="L11" s="323"/>
      <c r="M11" s="392"/>
      <c r="N11" s="391"/>
      <c r="O11" s="323"/>
      <c r="P11" s="15"/>
    </row>
    <row r="12" spans="1:16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1699.103</v>
      </c>
      <c r="I12" s="230">
        <v>333.616</v>
      </c>
      <c r="J12" s="249">
        <v>1052.9660000000001</v>
      </c>
      <c r="K12" s="88">
        <v>466131.027</v>
      </c>
      <c r="L12" s="233">
        <v>210309.89800000002</v>
      </c>
      <c r="M12" s="250">
        <v>22861.623015202727</v>
      </c>
      <c r="N12" s="251">
        <v>23096.258123111602</v>
      </c>
      <c r="O12" s="93">
        <v>16644.245714803073</v>
      </c>
      <c r="P12" s="15"/>
    </row>
    <row r="13" spans="1:16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218.55199999999996</v>
      </c>
      <c r="I13" s="146">
        <v>40.421</v>
      </c>
      <c r="J13" s="174">
        <v>127.77900000000001</v>
      </c>
      <c r="K13" s="97">
        <v>63024.46</v>
      </c>
      <c r="L13" s="149">
        <v>28399.639</v>
      </c>
      <c r="M13" s="252">
        <v>24031.06964627793</v>
      </c>
      <c r="N13" s="176">
        <v>22983.034808639073</v>
      </c>
      <c r="O13" s="102">
        <v>18521.32653513749</v>
      </c>
      <c r="P13" s="15"/>
    </row>
    <row r="14" spans="1:16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218.55199999999996</v>
      </c>
      <c r="I14" s="235">
        <v>40.421</v>
      </c>
      <c r="J14" s="253">
        <v>127.77900000000001</v>
      </c>
      <c r="K14" s="124">
        <v>63024.46</v>
      </c>
      <c r="L14" s="238">
        <v>28399.639</v>
      </c>
      <c r="M14" s="254">
        <v>24031.06964627793</v>
      </c>
      <c r="N14" s="255">
        <v>22983.034808639073</v>
      </c>
      <c r="O14" s="129">
        <v>18521.32653513749</v>
      </c>
      <c r="P14" s="15"/>
    </row>
    <row r="15" spans="1:16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239">
        <v>111.916</v>
      </c>
      <c r="I15" s="240">
        <v>26.791999999999998</v>
      </c>
      <c r="J15" s="256">
        <v>78.1</v>
      </c>
      <c r="K15" s="115">
        <v>31432.622000000003</v>
      </c>
      <c r="L15" s="243">
        <v>15390.319</v>
      </c>
      <c r="M15" s="257">
        <v>23404.92125046166</v>
      </c>
      <c r="N15" s="258">
        <v>23524.86749776053</v>
      </c>
      <c r="O15" s="120">
        <v>16421.595177123345</v>
      </c>
      <c r="P15" s="15"/>
    </row>
    <row r="16" spans="1:16" ht="13.5" thickBot="1">
      <c r="A16" s="46"/>
      <c r="B16" s="41"/>
      <c r="C16" s="28"/>
      <c r="D16" s="28" t="s">
        <v>21</v>
      </c>
      <c r="E16" s="28"/>
      <c r="F16" s="29" t="s">
        <v>86</v>
      </c>
      <c r="G16" s="30"/>
      <c r="H16" s="234">
        <v>111.916</v>
      </c>
      <c r="I16" s="235">
        <v>26.791999999999998</v>
      </c>
      <c r="J16" s="253">
        <v>78.1</v>
      </c>
      <c r="K16" s="124">
        <v>31432.622000000003</v>
      </c>
      <c r="L16" s="238">
        <v>15390.319</v>
      </c>
      <c r="M16" s="254">
        <v>23404.92125046166</v>
      </c>
      <c r="N16" s="255">
        <v>23524.86749776053</v>
      </c>
      <c r="O16" s="129">
        <v>16421.595177123345</v>
      </c>
      <c r="P16" s="15"/>
    </row>
    <row r="17" spans="1:16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239">
        <v>190.81600000000003</v>
      </c>
      <c r="I17" s="240">
        <v>16.617</v>
      </c>
      <c r="J17" s="256">
        <v>117.79400000000001</v>
      </c>
      <c r="K17" s="115">
        <v>51589.63299999999</v>
      </c>
      <c r="L17" s="243">
        <v>22693.659</v>
      </c>
      <c r="M17" s="257">
        <v>22530.270435043873</v>
      </c>
      <c r="N17" s="258">
        <v>22405.49838518786</v>
      </c>
      <c r="O17" s="120">
        <v>16054.622900996654</v>
      </c>
      <c r="P17" s="15"/>
    </row>
    <row r="18" spans="1:16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234">
        <v>89.07900000000001</v>
      </c>
      <c r="I18" s="235">
        <v>1</v>
      </c>
      <c r="J18" s="253">
        <v>54.852000000000004</v>
      </c>
      <c r="K18" s="124">
        <v>25167.505999999998</v>
      </c>
      <c r="L18" s="238">
        <v>10840.232</v>
      </c>
      <c r="M18" s="254">
        <v>23544.181756268776</v>
      </c>
      <c r="N18" s="255">
        <v>35009.666666666664</v>
      </c>
      <c r="O18" s="129">
        <v>16468.910279783173</v>
      </c>
      <c r="P18" s="15"/>
    </row>
    <row r="19" spans="1:16" ht="13.5" thickBot="1">
      <c r="A19" s="46"/>
      <c r="B19" s="41"/>
      <c r="C19" s="28"/>
      <c r="D19" s="28" t="s">
        <v>25</v>
      </c>
      <c r="E19" s="28"/>
      <c r="F19" s="29" t="s">
        <v>26</v>
      </c>
      <c r="G19" s="30"/>
      <c r="H19" s="234">
        <v>101.73700000000001</v>
      </c>
      <c r="I19" s="235">
        <v>15.617</v>
      </c>
      <c r="J19" s="253">
        <v>62.942</v>
      </c>
      <c r="K19" s="124">
        <v>26422.126999999993</v>
      </c>
      <c r="L19" s="238">
        <v>11853.427</v>
      </c>
      <c r="M19" s="254">
        <v>21642.5087890017</v>
      </c>
      <c r="N19" s="255">
        <v>21598.41839021579</v>
      </c>
      <c r="O19" s="129">
        <v>15693.584305127471</v>
      </c>
      <c r="P19" s="15"/>
    </row>
    <row r="20" spans="1:16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239">
        <v>205.388</v>
      </c>
      <c r="I20" s="240">
        <v>69.046</v>
      </c>
      <c r="J20" s="256">
        <v>102.19</v>
      </c>
      <c r="K20" s="115">
        <v>55412.99</v>
      </c>
      <c r="L20" s="243">
        <v>18852.666999999998</v>
      </c>
      <c r="M20" s="257">
        <v>22483.052401633333</v>
      </c>
      <c r="N20" s="258">
        <v>22954.830837412737</v>
      </c>
      <c r="O20" s="120">
        <v>15373.868121473073</v>
      </c>
      <c r="P20" s="15"/>
    </row>
    <row r="21" spans="1:16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234">
        <v>54.67</v>
      </c>
      <c r="I21" s="235">
        <v>12.123</v>
      </c>
      <c r="J21" s="253">
        <v>34.08200000000001</v>
      </c>
      <c r="K21" s="124">
        <v>16679.117</v>
      </c>
      <c r="L21" s="238">
        <v>6243.826</v>
      </c>
      <c r="M21" s="254">
        <v>25423.932991890735</v>
      </c>
      <c r="N21" s="255">
        <v>27293.56044983365</v>
      </c>
      <c r="O21" s="129">
        <v>15266.675468966998</v>
      </c>
      <c r="P21" s="15"/>
    </row>
    <row r="22" spans="1:16" ht="13.5" thickBot="1">
      <c r="A22" s="46"/>
      <c r="B22" s="41"/>
      <c r="C22" s="28"/>
      <c r="D22" s="28" t="s">
        <v>31</v>
      </c>
      <c r="E22" s="28"/>
      <c r="F22" s="29" t="s">
        <v>32</v>
      </c>
      <c r="G22" s="30"/>
      <c r="H22" s="234">
        <v>150.71800000000002</v>
      </c>
      <c r="I22" s="235">
        <v>56.923</v>
      </c>
      <c r="J22" s="253">
        <v>68.10799999999998</v>
      </c>
      <c r="K22" s="124">
        <v>38733.873</v>
      </c>
      <c r="L22" s="238">
        <v>12608.840999999999</v>
      </c>
      <c r="M22" s="254">
        <v>21416.30561711275</v>
      </c>
      <c r="N22" s="255">
        <v>22030.80330739186</v>
      </c>
      <c r="O22" s="129">
        <v>15427.508515886535</v>
      </c>
      <c r="P22" s="15"/>
    </row>
    <row r="23" spans="1:16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239">
        <v>223.17400000000004</v>
      </c>
      <c r="I23" s="240">
        <v>32.033</v>
      </c>
      <c r="J23" s="256">
        <v>108.691</v>
      </c>
      <c r="K23" s="115">
        <v>60343.282999999996</v>
      </c>
      <c r="L23" s="243">
        <v>21236.864</v>
      </c>
      <c r="M23" s="257">
        <v>22532.225602743445</v>
      </c>
      <c r="N23" s="258">
        <v>20483.935837001423</v>
      </c>
      <c r="O23" s="120">
        <v>16282.292615457276</v>
      </c>
      <c r="P23" s="15"/>
    </row>
    <row r="24" spans="1:16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234">
        <v>57.576</v>
      </c>
      <c r="I24" s="235">
        <v>13.08</v>
      </c>
      <c r="J24" s="253">
        <v>29.081</v>
      </c>
      <c r="K24" s="124">
        <v>16048.24</v>
      </c>
      <c r="L24" s="238">
        <v>5706.401999999999</v>
      </c>
      <c r="M24" s="254">
        <v>23227.617988976894</v>
      </c>
      <c r="N24" s="255">
        <v>21119.839449541287</v>
      </c>
      <c r="O24" s="129">
        <v>16352.033974072416</v>
      </c>
      <c r="P24" s="15"/>
    </row>
    <row r="25" spans="1:16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234">
        <v>93.84400000000001</v>
      </c>
      <c r="I25" s="235">
        <v>18.953</v>
      </c>
      <c r="J25" s="253">
        <v>49.269000000000005</v>
      </c>
      <c r="K25" s="124">
        <v>24555.297</v>
      </c>
      <c r="L25" s="238">
        <v>9139.461000000001</v>
      </c>
      <c r="M25" s="254">
        <v>21805.067452367755</v>
      </c>
      <c r="N25" s="255">
        <v>20045.080813943263</v>
      </c>
      <c r="O25" s="129">
        <v>15458.437354117195</v>
      </c>
      <c r="P25" s="15"/>
    </row>
    <row r="26" spans="1:16" ht="13.5" thickBot="1">
      <c r="A26" s="46"/>
      <c r="B26" s="41"/>
      <c r="C26" s="28"/>
      <c r="D26" s="28" t="s">
        <v>39</v>
      </c>
      <c r="E26" s="28"/>
      <c r="F26" s="29" t="s">
        <v>40</v>
      </c>
      <c r="G26" s="30"/>
      <c r="H26" s="234">
        <v>71.754</v>
      </c>
      <c r="I26" s="235">
        <v>0</v>
      </c>
      <c r="J26" s="253">
        <v>30.341</v>
      </c>
      <c r="K26" s="124">
        <v>19739.746</v>
      </c>
      <c r="L26" s="238">
        <v>6391.000999999999</v>
      </c>
      <c r="M26" s="254">
        <v>22925.2561994221</v>
      </c>
      <c r="N26" s="255" t="s">
        <v>200</v>
      </c>
      <c r="O26" s="129">
        <v>17553.2585170781</v>
      </c>
      <c r="P26" s="15"/>
    </row>
    <row r="27" spans="1:16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239">
        <v>333.847</v>
      </c>
      <c r="I27" s="240">
        <v>71.976</v>
      </c>
      <c r="J27" s="256">
        <v>215.281</v>
      </c>
      <c r="K27" s="115">
        <v>90045.96800000002</v>
      </c>
      <c r="L27" s="243">
        <v>43767.61</v>
      </c>
      <c r="M27" s="257">
        <v>22476.85516618891</v>
      </c>
      <c r="N27" s="258">
        <v>22790.06196509948</v>
      </c>
      <c r="O27" s="120">
        <v>16942.047060973022</v>
      </c>
      <c r="P27" s="15"/>
    </row>
    <row r="28" spans="1:16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234">
        <v>85.33</v>
      </c>
      <c r="I28" s="235">
        <v>7.313000000000001</v>
      </c>
      <c r="J28" s="253">
        <v>57.885</v>
      </c>
      <c r="K28" s="124">
        <v>23641.598000000005</v>
      </c>
      <c r="L28" s="238">
        <v>11803.096000000001</v>
      </c>
      <c r="M28" s="254">
        <v>23088.399937497565</v>
      </c>
      <c r="N28" s="255">
        <v>22327.635717215915</v>
      </c>
      <c r="O28" s="129">
        <v>16992.16262128934</v>
      </c>
      <c r="P28" s="15"/>
    </row>
    <row r="29" spans="1:16" ht="13.5" thickBot="1">
      <c r="A29" s="46"/>
      <c r="B29" s="41"/>
      <c r="C29" s="28"/>
      <c r="D29" s="28" t="s">
        <v>76</v>
      </c>
      <c r="E29" s="28"/>
      <c r="F29" s="29" t="s">
        <v>166</v>
      </c>
      <c r="G29" s="30"/>
      <c r="H29" s="234">
        <v>248.51699999999997</v>
      </c>
      <c r="I29" s="235">
        <v>64.663</v>
      </c>
      <c r="J29" s="253">
        <v>157.39600000000002</v>
      </c>
      <c r="K29" s="124">
        <v>66404.37</v>
      </c>
      <c r="L29" s="238">
        <v>31964.514000000003</v>
      </c>
      <c r="M29" s="254">
        <v>22266.87711504646</v>
      </c>
      <c r="N29" s="255">
        <v>22842.359618328876</v>
      </c>
      <c r="O29" s="129">
        <v>16923.61622912908</v>
      </c>
      <c r="P29" s="15"/>
    </row>
    <row r="30" spans="1:16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239">
        <v>211.067</v>
      </c>
      <c r="I30" s="240">
        <v>32.665</v>
      </c>
      <c r="J30" s="256">
        <v>124.43</v>
      </c>
      <c r="K30" s="115">
        <v>58284.225999999995</v>
      </c>
      <c r="L30" s="243">
        <v>25614.741999999995</v>
      </c>
      <c r="M30" s="257">
        <v>23011.73955821295</v>
      </c>
      <c r="N30" s="258">
        <v>23340.82861370478</v>
      </c>
      <c r="O30" s="120">
        <v>17154.720190736418</v>
      </c>
      <c r="P30" s="15"/>
    </row>
    <row r="31" spans="1:16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234">
        <v>103.171</v>
      </c>
      <c r="I31" s="235">
        <v>14.9</v>
      </c>
      <c r="J31" s="253">
        <v>78.06</v>
      </c>
      <c r="K31" s="124">
        <v>29664.823999999997</v>
      </c>
      <c r="L31" s="238">
        <v>16027.944999999998</v>
      </c>
      <c r="M31" s="254">
        <v>23960.88694174396</v>
      </c>
      <c r="N31" s="255">
        <v>24423.775167785236</v>
      </c>
      <c r="O31" s="129">
        <v>17110.710778033983</v>
      </c>
      <c r="P31" s="15"/>
    </row>
    <row r="32" spans="1:16" ht="13.5" thickBot="1">
      <c r="A32" s="46"/>
      <c r="B32" s="41"/>
      <c r="C32" s="28"/>
      <c r="D32" s="28" t="s">
        <v>47</v>
      </c>
      <c r="E32" s="28"/>
      <c r="F32" s="29" t="s">
        <v>48</v>
      </c>
      <c r="G32" s="30"/>
      <c r="H32" s="234">
        <v>107.896</v>
      </c>
      <c r="I32" s="235">
        <v>17.765</v>
      </c>
      <c r="J32" s="253">
        <v>46.37</v>
      </c>
      <c r="K32" s="124">
        <v>28619.401999999995</v>
      </c>
      <c r="L32" s="238">
        <v>9586.796999999997</v>
      </c>
      <c r="M32" s="254">
        <v>22104.157398482483</v>
      </c>
      <c r="N32" s="255">
        <v>22432.531194295898</v>
      </c>
      <c r="O32" s="129">
        <v>17228.806340306222</v>
      </c>
      <c r="P32" s="15"/>
    </row>
    <row r="33" spans="1:16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239">
        <v>204.343</v>
      </c>
      <c r="I33" s="240">
        <v>44.066</v>
      </c>
      <c r="J33" s="256">
        <v>178.70100000000002</v>
      </c>
      <c r="K33" s="115">
        <v>55997.844999999994</v>
      </c>
      <c r="L33" s="243">
        <v>34354.39800000001</v>
      </c>
      <c r="M33" s="257">
        <v>22836.539951617295</v>
      </c>
      <c r="N33" s="258">
        <v>25639.421549493938</v>
      </c>
      <c r="O33" s="120">
        <v>16020.427977459556</v>
      </c>
      <c r="P33" s="15"/>
    </row>
    <row r="34" spans="1:16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244">
        <v>204.343</v>
      </c>
      <c r="I34" s="245">
        <v>44.066</v>
      </c>
      <c r="J34" s="259">
        <v>178.70100000000002</v>
      </c>
      <c r="K34" s="106">
        <v>55997.844999999994</v>
      </c>
      <c r="L34" s="248">
        <v>34354.39800000001</v>
      </c>
      <c r="M34" s="260">
        <v>22836.539951617295</v>
      </c>
      <c r="N34" s="261">
        <v>25639.421549493938</v>
      </c>
      <c r="O34" s="111">
        <v>16020.427977459556</v>
      </c>
      <c r="P34" s="15"/>
    </row>
    <row r="35" spans="2:16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282</v>
      </c>
      <c r="P35" s="2" t="s">
        <v>12</v>
      </c>
    </row>
  </sheetData>
  <sheetProtection/>
  <mergeCells count="12">
    <mergeCell ref="B7:G11"/>
    <mergeCell ref="H7:J8"/>
    <mergeCell ref="H10:H11"/>
    <mergeCell ref="I10:I11"/>
    <mergeCell ref="M10:M11"/>
    <mergeCell ref="N10:N11"/>
    <mergeCell ref="K7:L8"/>
    <mergeCell ref="M7:O8"/>
    <mergeCell ref="J9:J11"/>
    <mergeCell ref="K9:K11"/>
    <mergeCell ref="L9:L11"/>
    <mergeCell ref="O9:O11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42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25390625" style="2" customWidth="1"/>
    <col min="11" max="11" width="10.125" style="2" bestFit="1" customWidth="1"/>
    <col min="12" max="12" width="10.125" style="2" customWidth="1"/>
    <col min="13" max="13" width="7.00390625" style="2" customWidth="1"/>
    <col min="14" max="15" width="9.25390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306</v>
      </c>
      <c r="C2" s="7"/>
      <c r="D2" s="7"/>
      <c r="E2" s="7"/>
      <c r="F2" s="6" t="s">
        <v>195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159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62.702000000000005</v>
      </c>
      <c r="I12" s="86">
        <v>0</v>
      </c>
      <c r="J12" s="87">
        <v>50.291000000000004</v>
      </c>
      <c r="K12" s="88">
        <v>12600.397</v>
      </c>
      <c r="L12" s="89">
        <v>0</v>
      </c>
      <c r="M12" s="90">
        <v>0</v>
      </c>
      <c r="N12" s="90">
        <v>0</v>
      </c>
      <c r="O12" s="91">
        <v>9887.44</v>
      </c>
      <c r="P12" s="92">
        <v>16746.404952526766</v>
      </c>
      <c r="Q12" s="93" t="s">
        <v>200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50.291000000000004</v>
      </c>
      <c r="I13" s="95">
        <v>0</v>
      </c>
      <c r="J13" s="96">
        <v>50.291000000000004</v>
      </c>
      <c r="K13" s="97">
        <v>9887.44</v>
      </c>
      <c r="L13" s="98">
        <v>0</v>
      </c>
      <c r="M13" s="99">
        <v>0</v>
      </c>
      <c r="N13" s="99">
        <v>0</v>
      </c>
      <c r="O13" s="100">
        <v>9887.44</v>
      </c>
      <c r="P13" s="101">
        <v>16383.713454362276</v>
      </c>
      <c r="Q13" s="102" t="s">
        <v>200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50.291000000000004</v>
      </c>
      <c r="I14" s="104">
        <v>0</v>
      </c>
      <c r="J14" s="105">
        <v>50.291000000000004</v>
      </c>
      <c r="K14" s="106">
        <v>9887.44</v>
      </c>
      <c r="L14" s="107">
        <v>0</v>
      </c>
      <c r="M14" s="108">
        <v>0</v>
      </c>
      <c r="N14" s="108">
        <v>0</v>
      </c>
      <c r="O14" s="109">
        <v>9887.44</v>
      </c>
      <c r="P14" s="110">
        <v>16383.713454362276</v>
      </c>
      <c r="Q14" s="111" t="s">
        <v>200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12.411</v>
      </c>
      <c r="I15" s="113">
        <v>0</v>
      </c>
      <c r="J15" s="114">
        <v>0</v>
      </c>
      <c r="K15" s="115">
        <v>2712.957</v>
      </c>
      <c r="L15" s="116">
        <v>0</v>
      </c>
      <c r="M15" s="117">
        <v>0</v>
      </c>
      <c r="N15" s="117">
        <v>0</v>
      </c>
      <c r="O15" s="118">
        <v>0</v>
      </c>
      <c r="P15" s="119">
        <v>18216.078478768835</v>
      </c>
      <c r="Q15" s="120" t="s">
        <v>200</v>
      </c>
      <c r="R15" s="15"/>
    </row>
    <row r="16" spans="1:18" ht="13.5" thickBot="1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12.411</v>
      </c>
      <c r="I16" s="122">
        <v>0</v>
      </c>
      <c r="J16" s="123">
        <v>0</v>
      </c>
      <c r="K16" s="124">
        <v>2712.957</v>
      </c>
      <c r="L16" s="125">
        <v>0</v>
      </c>
      <c r="M16" s="126">
        <v>0</v>
      </c>
      <c r="N16" s="126">
        <v>0</v>
      </c>
      <c r="O16" s="127">
        <v>0</v>
      </c>
      <c r="P16" s="128">
        <v>18216.078478768835</v>
      </c>
      <c r="Q16" s="129" t="s">
        <v>200</v>
      </c>
      <c r="R16" s="15"/>
    </row>
    <row r="17" spans="2:18" ht="13.5">
      <c r="B17" s="10" t="s">
        <v>281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2" t="s">
        <v>282</v>
      </c>
      <c r="R17" s="2" t="s">
        <v>12</v>
      </c>
    </row>
    <row r="18" spans="2:17" ht="12.75">
      <c r="B18" s="12" t="s">
        <v>57</v>
      </c>
      <c r="C18" s="292" t="s">
        <v>170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</row>
  </sheetData>
  <sheetProtection/>
  <mergeCells count="15">
    <mergeCell ref="O10:O11"/>
    <mergeCell ref="J10:J11"/>
    <mergeCell ref="L10:L11"/>
    <mergeCell ref="M10:M11"/>
    <mergeCell ref="N10:N11"/>
    <mergeCell ref="C18:Q18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17">
    <cfRule type="expression" priority="2" dxfId="0" stopIfTrue="1">
      <formula>R17="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5"/>
  <dimension ref="A1:R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25390625" style="2" customWidth="1"/>
    <col min="10" max="10" width="8.75390625" style="2" customWidth="1"/>
    <col min="11" max="11" width="10.125" style="2" bestFit="1" customWidth="1"/>
    <col min="12" max="12" width="10.875" style="2" customWidth="1"/>
    <col min="13" max="13" width="7.00390625" style="2" customWidth="1"/>
    <col min="14" max="15" width="9.25390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307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159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62.702000000000005</v>
      </c>
      <c r="I12" s="86">
        <v>0</v>
      </c>
      <c r="J12" s="87">
        <v>50.291000000000004</v>
      </c>
      <c r="K12" s="88">
        <v>12600.397</v>
      </c>
      <c r="L12" s="89">
        <v>0</v>
      </c>
      <c r="M12" s="90">
        <v>0</v>
      </c>
      <c r="N12" s="90">
        <v>0</v>
      </c>
      <c r="O12" s="91">
        <v>9887.44</v>
      </c>
      <c r="P12" s="92">
        <v>16746.404952526766</v>
      </c>
      <c r="Q12" s="93" t="s">
        <v>200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50.291000000000004</v>
      </c>
      <c r="I13" s="95">
        <v>0</v>
      </c>
      <c r="J13" s="96">
        <v>50.291000000000004</v>
      </c>
      <c r="K13" s="97">
        <v>9887.44</v>
      </c>
      <c r="L13" s="98">
        <v>0</v>
      </c>
      <c r="M13" s="99">
        <v>0</v>
      </c>
      <c r="N13" s="99">
        <v>0</v>
      </c>
      <c r="O13" s="100">
        <v>9887.44</v>
      </c>
      <c r="P13" s="101">
        <v>16383.713454362276</v>
      </c>
      <c r="Q13" s="102" t="s">
        <v>200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50.291000000000004</v>
      </c>
      <c r="I14" s="104">
        <v>0</v>
      </c>
      <c r="J14" s="105">
        <v>50.291000000000004</v>
      </c>
      <c r="K14" s="106">
        <v>9887.44</v>
      </c>
      <c r="L14" s="107">
        <v>0</v>
      </c>
      <c r="M14" s="108">
        <v>0</v>
      </c>
      <c r="N14" s="108">
        <v>0</v>
      </c>
      <c r="O14" s="109">
        <v>9887.44</v>
      </c>
      <c r="P14" s="110">
        <v>16383.713454362276</v>
      </c>
      <c r="Q14" s="111" t="s">
        <v>200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12.411</v>
      </c>
      <c r="I15" s="113">
        <v>0</v>
      </c>
      <c r="J15" s="114">
        <v>0</v>
      </c>
      <c r="K15" s="115">
        <v>2712.957</v>
      </c>
      <c r="L15" s="116">
        <v>0</v>
      </c>
      <c r="M15" s="117">
        <v>0</v>
      </c>
      <c r="N15" s="117">
        <v>0</v>
      </c>
      <c r="O15" s="118">
        <v>0</v>
      </c>
      <c r="P15" s="119">
        <v>18216.078478768835</v>
      </c>
      <c r="Q15" s="120" t="s">
        <v>200</v>
      </c>
      <c r="R15" s="15"/>
    </row>
    <row r="16" spans="1:18" ht="13.5" thickBot="1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12.411</v>
      </c>
      <c r="I16" s="122">
        <v>0</v>
      </c>
      <c r="J16" s="123">
        <v>0</v>
      </c>
      <c r="K16" s="124">
        <v>2712.957</v>
      </c>
      <c r="L16" s="125">
        <v>0</v>
      </c>
      <c r="M16" s="126">
        <v>0</v>
      </c>
      <c r="N16" s="126">
        <v>0</v>
      </c>
      <c r="O16" s="127">
        <v>0</v>
      </c>
      <c r="P16" s="128">
        <v>18216.078478768835</v>
      </c>
      <c r="Q16" s="129" t="s">
        <v>200</v>
      </c>
      <c r="R16" s="15"/>
    </row>
    <row r="17" spans="2:18" ht="13.5">
      <c r="B17" s="10" t="s">
        <v>281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2" t="s">
        <v>282</v>
      </c>
      <c r="R17" s="2" t="s">
        <v>12</v>
      </c>
    </row>
    <row r="18" spans="2:17" ht="12.75">
      <c r="B18" s="12" t="s">
        <v>13</v>
      </c>
      <c r="C18" s="292" t="s">
        <v>148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</row>
    <row r="19" spans="2:17" ht="12.75">
      <c r="B19" s="12" t="s">
        <v>57</v>
      </c>
      <c r="C19" s="292" t="s">
        <v>170</v>
      </c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</row>
  </sheetData>
  <sheetProtection/>
  <mergeCells count="16">
    <mergeCell ref="N10:N11"/>
    <mergeCell ref="O10:O11"/>
    <mergeCell ref="I10:I11"/>
    <mergeCell ref="J10:J11"/>
    <mergeCell ref="L10:L11"/>
    <mergeCell ref="M10:M11"/>
    <mergeCell ref="C18:Q18"/>
    <mergeCell ref="C19:Q19"/>
    <mergeCell ref="B7:G11"/>
    <mergeCell ref="H7:J8"/>
    <mergeCell ref="K7:O8"/>
    <mergeCell ref="P7:Q8"/>
    <mergeCell ref="H9:H11"/>
    <mergeCell ref="K9:K11"/>
    <mergeCell ref="P9:P11"/>
    <mergeCell ref="Q9:Q11"/>
  </mergeCells>
  <conditionalFormatting sqref="E6">
    <cfRule type="expression" priority="1" dxfId="0" stopIfTrue="1">
      <formula>R6=" "</formula>
    </cfRule>
  </conditionalFormatting>
  <conditionalFormatting sqref="Q17">
    <cfRule type="expression" priority="2" dxfId="0" stopIfTrue="1">
      <formula>R17="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6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308</v>
      </c>
      <c r="C2" s="7"/>
      <c r="D2" s="7"/>
      <c r="E2" s="7"/>
      <c r="F2" s="6" t="s">
        <v>145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96"/>
      <c r="C12" s="397" t="s">
        <v>14</v>
      </c>
      <c r="D12" s="397"/>
      <c r="E12" s="397"/>
      <c r="F12" s="398" t="s">
        <v>15</v>
      </c>
      <c r="G12" s="399"/>
      <c r="H12" s="400">
        <v>0</v>
      </c>
      <c r="I12" s="401">
        <v>0</v>
      </c>
      <c r="J12" s="402" t="s">
        <v>200</v>
      </c>
      <c r="K12" s="403">
        <v>0</v>
      </c>
      <c r="L12" s="401">
        <v>0</v>
      </c>
      <c r="M12" s="404" t="s">
        <v>200</v>
      </c>
      <c r="N12" s="15"/>
    </row>
    <row r="13" spans="2:14" ht="13.5">
      <c r="B13" s="10" t="s">
        <v>12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72" t="s">
        <v>282</v>
      </c>
      <c r="N13" s="2" t="s">
        <v>12</v>
      </c>
    </row>
    <row r="14" spans="2:13" ht="12.7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10.125" style="2" bestFit="1" customWidth="1"/>
    <col min="16" max="17" width="11.25390625" style="2" customWidth="1"/>
    <col min="18" max="21" width="1.75390625" style="2" customWidth="1"/>
    <col min="22" max="22" width="1.875" style="2" customWidth="1"/>
    <col min="23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279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19812.265000000003</v>
      </c>
      <c r="I12" s="86">
        <v>18421.372000000003</v>
      </c>
      <c r="J12" s="87">
        <v>461.81399999999996</v>
      </c>
      <c r="K12" s="88">
        <v>5107191.508</v>
      </c>
      <c r="L12" s="89">
        <v>4705066.217</v>
      </c>
      <c r="M12" s="90">
        <v>14428.633000000003</v>
      </c>
      <c r="N12" s="90">
        <v>9197.639000000001</v>
      </c>
      <c r="O12" s="91">
        <v>128798.714</v>
      </c>
      <c r="P12" s="92">
        <v>21481.60709203785</v>
      </c>
      <c r="Q12" s="93">
        <v>21284.454350993325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2442.155</v>
      </c>
      <c r="I13" s="95">
        <v>2131.3679999999995</v>
      </c>
      <c r="J13" s="96">
        <v>164.69600000000003</v>
      </c>
      <c r="K13" s="97">
        <v>637801.3419999998</v>
      </c>
      <c r="L13" s="98">
        <v>526452.4950000001</v>
      </c>
      <c r="M13" s="99">
        <v>4507.196000000001</v>
      </c>
      <c r="N13" s="99">
        <v>3249.081</v>
      </c>
      <c r="O13" s="100">
        <v>61645.813</v>
      </c>
      <c r="P13" s="101">
        <v>21763.61116855125</v>
      </c>
      <c r="Q13" s="102">
        <v>20583.513147424575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2442.155</v>
      </c>
      <c r="I14" s="104">
        <v>2131.3679999999995</v>
      </c>
      <c r="J14" s="105">
        <v>164.69600000000003</v>
      </c>
      <c r="K14" s="106">
        <v>637801.3419999998</v>
      </c>
      <c r="L14" s="107">
        <v>526452.4950000001</v>
      </c>
      <c r="M14" s="108">
        <v>4507.196000000001</v>
      </c>
      <c r="N14" s="108">
        <v>3249.081</v>
      </c>
      <c r="O14" s="109">
        <v>61645.813</v>
      </c>
      <c r="P14" s="110">
        <v>21763.61116855125</v>
      </c>
      <c r="Q14" s="111">
        <v>20583.513147424575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1990.911000000003</v>
      </c>
      <c r="I15" s="113">
        <v>1935.575</v>
      </c>
      <c r="J15" s="114">
        <v>20.577</v>
      </c>
      <c r="K15" s="115">
        <v>518188.40300000034</v>
      </c>
      <c r="L15" s="116">
        <v>502672.3530000004</v>
      </c>
      <c r="M15" s="117">
        <v>1217.9</v>
      </c>
      <c r="N15" s="117">
        <v>769.952</v>
      </c>
      <c r="O15" s="118">
        <v>3911.0139999999997</v>
      </c>
      <c r="P15" s="119">
        <v>21689.752538745644</v>
      </c>
      <c r="Q15" s="120">
        <v>21641.81845188121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1990.911000000003</v>
      </c>
      <c r="I16" s="104">
        <v>1935.575</v>
      </c>
      <c r="J16" s="105">
        <v>20.577</v>
      </c>
      <c r="K16" s="106">
        <v>518188.40300000034</v>
      </c>
      <c r="L16" s="107">
        <v>502672.3530000004</v>
      </c>
      <c r="M16" s="108">
        <v>1217.9</v>
      </c>
      <c r="N16" s="108">
        <v>769.952</v>
      </c>
      <c r="O16" s="109">
        <v>3911.0139999999997</v>
      </c>
      <c r="P16" s="110">
        <v>21689.752538745644</v>
      </c>
      <c r="Q16" s="111">
        <v>21641.81845188121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2308.583</v>
      </c>
      <c r="I17" s="113">
        <v>2157.8220000000006</v>
      </c>
      <c r="J17" s="114">
        <v>36.801</v>
      </c>
      <c r="K17" s="115">
        <v>594781.378</v>
      </c>
      <c r="L17" s="116">
        <v>555577.031</v>
      </c>
      <c r="M17" s="117">
        <v>1384.87</v>
      </c>
      <c r="N17" s="117">
        <v>710.198</v>
      </c>
      <c r="O17" s="118">
        <v>9131.004</v>
      </c>
      <c r="P17" s="119">
        <v>21469.929750558385</v>
      </c>
      <c r="Q17" s="120">
        <v>21455.933768710605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1210.3489999999997</v>
      </c>
      <c r="I18" s="122">
        <v>1122.382</v>
      </c>
      <c r="J18" s="123">
        <v>18.031999999999996</v>
      </c>
      <c r="K18" s="124">
        <v>311234.2420000001</v>
      </c>
      <c r="L18" s="125">
        <v>287558.78800000006</v>
      </c>
      <c r="M18" s="126">
        <v>413.00200000000007</v>
      </c>
      <c r="N18" s="126">
        <v>358.70599999999996</v>
      </c>
      <c r="O18" s="127">
        <v>4456.418000000001</v>
      </c>
      <c r="P18" s="128">
        <v>21428.6844813631</v>
      </c>
      <c r="Q18" s="129">
        <v>21350.335566084752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1098.2340000000004</v>
      </c>
      <c r="I19" s="104">
        <v>1035.44</v>
      </c>
      <c r="J19" s="105">
        <v>18.769000000000002</v>
      </c>
      <c r="K19" s="106">
        <v>283547.1359999999</v>
      </c>
      <c r="L19" s="107">
        <v>268018.2429999999</v>
      </c>
      <c r="M19" s="108">
        <v>971.8679999999998</v>
      </c>
      <c r="N19" s="108">
        <v>351.492</v>
      </c>
      <c r="O19" s="109">
        <v>4674.586</v>
      </c>
      <c r="P19" s="110">
        <v>21515.38560998838</v>
      </c>
      <c r="Q19" s="111">
        <v>21570.39865500011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1991.8639999999996</v>
      </c>
      <c r="I20" s="113">
        <v>1923.1639999999993</v>
      </c>
      <c r="J20" s="114">
        <v>31.401999999999997</v>
      </c>
      <c r="K20" s="115">
        <v>512412.6150000001</v>
      </c>
      <c r="L20" s="116">
        <v>494775.6949999999</v>
      </c>
      <c r="M20" s="117">
        <v>1595.15</v>
      </c>
      <c r="N20" s="117">
        <v>366.56</v>
      </c>
      <c r="O20" s="118">
        <v>7212.058000000001</v>
      </c>
      <c r="P20" s="119">
        <v>21437.73432824732</v>
      </c>
      <c r="Q20" s="120">
        <v>21439.30934473954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623.5519999999998</v>
      </c>
      <c r="I21" s="122">
        <v>603.7529999999998</v>
      </c>
      <c r="J21" s="123">
        <v>12.51</v>
      </c>
      <c r="K21" s="124">
        <v>167653.817</v>
      </c>
      <c r="L21" s="125">
        <v>163026.01799999998</v>
      </c>
      <c r="M21" s="126">
        <v>787.955</v>
      </c>
      <c r="N21" s="126">
        <v>259.097</v>
      </c>
      <c r="O21" s="127">
        <v>2296.1260000000007</v>
      </c>
      <c r="P21" s="128">
        <v>22405.751912698015</v>
      </c>
      <c r="Q21" s="129">
        <v>22501.75402855141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1368.3119999999997</v>
      </c>
      <c r="I22" s="104">
        <v>1319.4109999999994</v>
      </c>
      <c r="J22" s="105">
        <v>18.892</v>
      </c>
      <c r="K22" s="106">
        <v>344758.79800000007</v>
      </c>
      <c r="L22" s="107">
        <v>331749.6769999999</v>
      </c>
      <c r="M22" s="108">
        <v>807.195</v>
      </c>
      <c r="N22" s="108">
        <v>107.463</v>
      </c>
      <c r="O22" s="109">
        <v>4915.932</v>
      </c>
      <c r="P22" s="110">
        <v>20996.600068795236</v>
      </c>
      <c r="Q22" s="111">
        <v>20953.14228596447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2883.4669999999996</v>
      </c>
      <c r="I23" s="113">
        <v>2768.398</v>
      </c>
      <c r="J23" s="114">
        <v>37.855999999999995</v>
      </c>
      <c r="K23" s="115">
        <v>745068.5260000001</v>
      </c>
      <c r="L23" s="116">
        <v>711958.2450000001</v>
      </c>
      <c r="M23" s="117">
        <v>1843.1339999999998</v>
      </c>
      <c r="N23" s="117">
        <v>486.74799999999993</v>
      </c>
      <c r="O23" s="118">
        <v>8867.421</v>
      </c>
      <c r="P23" s="119">
        <v>21532.774203184345</v>
      </c>
      <c r="Q23" s="120">
        <v>21431.114222015767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762.0260000000002</v>
      </c>
      <c r="I24" s="122">
        <v>748.1710000000005</v>
      </c>
      <c r="J24" s="123">
        <v>5.119</v>
      </c>
      <c r="K24" s="124">
        <v>198035.05899999995</v>
      </c>
      <c r="L24" s="125">
        <v>194206.56099999996</v>
      </c>
      <c r="M24" s="126">
        <v>510.53899999999993</v>
      </c>
      <c r="N24" s="126">
        <v>47.2</v>
      </c>
      <c r="O24" s="127">
        <v>1217.041</v>
      </c>
      <c r="P24" s="128">
        <v>21656.638465529162</v>
      </c>
      <c r="Q24" s="129">
        <v>21631.258206123093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1122.9789999999994</v>
      </c>
      <c r="I25" s="122">
        <v>1052.6369999999995</v>
      </c>
      <c r="J25" s="123">
        <v>20.822</v>
      </c>
      <c r="K25" s="124">
        <v>286352.28900000016</v>
      </c>
      <c r="L25" s="125">
        <v>266569.69300000026</v>
      </c>
      <c r="M25" s="126">
        <v>742.7969999999999</v>
      </c>
      <c r="N25" s="126">
        <v>417.27599999999995</v>
      </c>
      <c r="O25" s="127">
        <v>4682.322</v>
      </c>
      <c r="P25" s="128">
        <v>21249.45413048688</v>
      </c>
      <c r="Q25" s="129">
        <v>21103.325347041162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998.4620000000002</v>
      </c>
      <c r="I26" s="104">
        <v>967.59</v>
      </c>
      <c r="J26" s="105">
        <v>11.915</v>
      </c>
      <c r="K26" s="106">
        <v>260681.17799999996</v>
      </c>
      <c r="L26" s="107">
        <v>251181.99099999998</v>
      </c>
      <c r="M26" s="108">
        <v>589.798</v>
      </c>
      <c r="N26" s="108">
        <v>22.272</v>
      </c>
      <c r="O26" s="109">
        <v>2968.058</v>
      </c>
      <c r="P26" s="110">
        <v>21756.893602360422</v>
      </c>
      <c r="Q26" s="111">
        <v>21632.95671031463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3384.856000000001</v>
      </c>
      <c r="I27" s="113">
        <v>3041.9940000000006</v>
      </c>
      <c r="J27" s="114">
        <v>94.15</v>
      </c>
      <c r="K27" s="115">
        <v>860583.4459999992</v>
      </c>
      <c r="L27" s="116">
        <v>764403.13</v>
      </c>
      <c r="M27" s="117">
        <v>2217.638</v>
      </c>
      <c r="N27" s="117">
        <v>906.759</v>
      </c>
      <c r="O27" s="118">
        <v>24365.328</v>
      </c>
      <c r="P27" s="119">
        <v>21187.101361672867</v>
      </c>
      <c r="Q27" s="120">
        <v>20940.297986561873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983.535</v>
      </c>
      <c r="I28" s="122">
        <v>915.4919999999998</v>
      </c>
      <c r="J28" s="123">
        <v>9.578</v>
      </c>
      <c r="K28" s="124">
        <v>251437.46</v>
      </c>
      <c r="L28" s="125">
        <v>231703.97099999993</v>
      </c>
      <c r="M28" s="126">
        <v>768.5219999999999</v>
      </c>
      <c r="N28" s="126">
        <v>368.26599999999996</v>
      </c>
      <c r="O28" s="127">
        <v>2094.843</v>
      </c>
      <c r="P28" s="128">
        <v>21303.89021912454</v>
      </c>
      <c r="Q28" s="129">
        <v>21091.024552917992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2401.3210000000013</v>
      </c>
      <c r="I29" s="104">
        <v>2126.502000000001</v>
      </c>
      <c r="J29" s="105">
        <v>84.57199999999997</v>
      </c>
      <c r="K29" s="106">
        <v>609145.9859999993</v>
      </c>
      <c r="L29" s="107">
        <v>532699.1589999998</v>
      </c>
      <c r="M29" s="108">
        <v>1449.1159999999998</v>
      </c>
      <c r="N29" s="108">
        <v>538.493</v>
      </c>
      <c r="O29" s="109">
        <v>22270.485</v>
      </c>
      <c r="P29" s="110">
        <v>21139.266886850994</v>
      </c>
      <c r="Q29" s="111">
        <v>20875.407868571623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2411.064000000001</v>
      </c>
      <c r="I30" s="113">
        <v>2236.3370000000014</v>
      </c>
      <c r="J30" s="114">
        <v>46.224</v>
      </c>
      <c r="K30" s="115">
        <v>624598.317</v>
      </c>
      <c r="L30" s="116">
        <v>577460.751</v>
      </c>
      <c r="M30" s="117">
        <v>417.04</v>
      </c>
      <c r="N30" s="117">
        <v>571.951</v>
      </c>
      <c r="O30" s="118">
        <v>10196.007</v>
      </c>
      <c r="P30" s="119">
        <v>21587.921245557965</v>
      </c>
      <c r="Q30" s="120">
        <v>21518.10270545091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1205.971000000001</v>
      </c>
      <c r="I31" s="122">
        <v>1155.1670000000008</v>
      </c>
      <c r="J31" s="123">
        <v>12.63</v>
      </c>
      <c r="K31" s="124">
        <v>317635.8109999999</v>
      </c>
      <c r="L31" s="125">
        <v>304729.251</v>
      </c>
      <c r="M31" s="126">
        <v>240.229</v>
      </c>
      <c r="N31" s="126">
        <v>468.244</v>
      </c>
      <c r="O31" s="127">
        <v>2116.464</v>
      </c>
      <c r="P31" s="128">
        <v>21948.828716997872</v>
      </c>
      <c r="Q31" s="129">
        <v>21983.058942992644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1205.093</v>
      </c>
      <c r="I32" s="104">
        <v>1081.17</v>
      </c>
      <c r="J32" s="105">
        <v>33.593999999999994</v>
      </c>
      <c r="K32" s="106">
        <v>306962.5060000001</v>
      </c>
      <c r="L32" s="107">
        <v>272731.5</v>
      </c>
      <c r="M32" s="108">
        <v>176.811</v>
      </c>
      <c r="N32" s="108">
        <v>103.70700000000001</v>
      </c>
      <c r="O32" s="109">
        <v>8079.543</v>
      </c>
      <c r="P32" s="110">
        <v>21226.75082614648</v>
      </c>
      <c r="Q32" s="111">
        <v>21021.32412109104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2399.365</v>
      </c>
      <c r="I33" s="113">
        <v>2226.7139999999995</v>
      </c>
      <c r="J33" s="114">
        <v>30.108</v>
      </c>
      <c r="K33" s="115">
        <v>613757.4810000004</v>
      </c>
      <c r="L33" s="116">
        <v>571766.5170000005</v>
      </c>
      <c r="M33" s="117">
        <v>1245.705</v>
      </c>
      <c r="N33" s="117">
        <v>2136.39</v>
      </c>
      <c r="O33" s="118">
        <v>3470.069</v>
      </c>
      <c r="P33" s="119">
        <v>21316.663679765294</v>
      </c>
      <c r="Q33" s="120">
        <v>21397.992625007097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2399.365</v>
      </c>
      <c r="I34" s="104">
        <v>2226.7139999999995</v>
      </c>
      <c r="J34" s="105">
        <v>30.108</v>
      </c>
      <c r="K34" s="106">
        <v>613757.4810000004</v>
      </c>
      <c r="L34" s="107">
        <v>571766.5170000005</v>
      </c>
      <c r="M34" s="108">
        <v>1245.705</v>
      </c>
      <c r="N34" s="108">
        <v>2136.39</v>
      </c>
      <c r="O34" s="109">
        <v>3470.069</v>
      </c>
      <c r="P34" s="110">
        <v>21316.663679765294</v>
      </c>
      <c r="Q34" s="111">
        <v>21397.992625007097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57</v>
      </c>
      <c r="C36" s="292" t="s">
        <v>170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</sheetData>
  <sheetProtection/>
  <mergeCells count="15">
    <mergeCell ref="K9:K11"/>
    <mergeCell ref="P9:P11"/>
    <mergeCell ref="Q9:Q11"/>
    <mergeCell ref="I10:I11"/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8"/>
  <dimension ref="A1:Q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12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9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309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/>
      <c r="M4" s="48"/>
      <c r="N4" s="48" t="s">
        <v>54</v>
      </c>
      <c r="O4" s="48"/>
      <c r="P4" s="48"/>
    </row>
    <row r="5" spans="2:16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140</v>
      </c>
      <c r="K5" s="47"/>
      <c r="L5" s="47"/>
      <c r="M5" s="47"/>
      <c r="N5" s="47" t="s">
        <v>167</v>
      </c>
      <c r="O5" s="47"/>
      <c r="P5" s="47"/>
    </row>
    <row r="6" spans="2:17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12</v>
      </c>
    </row>
    <row r="7" spans="1:17" ht="15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61"/>
      <c r="J7" s="364" t="s">
        <v>101</v>
      </c>
      <c r="K7" s="361"/>
      <c r="L7" s="364" t="s">
        <v>171</v>
      </c>
      <c r="M7" s="361"/>
      <c r="N7" s="347" t="s">
        <v>203</v>
      </c>
      <c r="O7" s="347" t="s">
        <v>199</v>
      </c>
      <c r="P7" s="350" t="s">
        <v>102</v>
      </c>
      <c r="Q7" s="15"/>
    </row>
    <row r="8" spans="1:17" ht="15.75" customHeight="1">
      <c r="A8" s="14"/>
      <c r="B8" s="302"/>
      <c r="C8" s="303"/>
      <c r="D8" s="303"/>
      <c r="E8" s="303"/>
      <c r="F8" s="303"/>
      <c r="G8" s="304"/>
      <c r="H8" s="362"/>
      <c r="I8" s="363"/>
      <c r="J8" s="365"/>
      <c r="K8" s="363"/>
      <c r="L8" s="365"/>
      <c r="M8" s="363"/>
      <c r="N8" s="348"/>
      <c r="O8" s="348"/>
      <c r="P8" s="322"/>
      <c r="Q8" s="15"/>
    </row>
    <row r="9" spans="1:17" ht="12.75" customHeight="1">
      <c r="A9" s="14"/>
      <c r="B9" s="302"/>
      <c r="C9" s="303"/>
      <c r="D9" s="303"/>
      <c r="E9" s="303"/>
      <c r="F9" s="303"/>
      <c r="G9" s="304"/>
      <c r="H9" s="351" t="s">
        <v>98</v>
      </c>
      <c r="I9" s="354" t="s">
        <v>99</v>
      </c>
      <c r="J9" s="293" t="s">
        <v>99</v>
      </c>
      <c r="K9" s="354" t="s">
        <v>100</v>
      </c>
      <c r="L9" s="293" t="s">
        <v>172</v>
      </c>
      <c r="M9" s="354" t="s">
        <v>173</v>
      </c>
      <c r="N9" s="348"/>
      <c r="O9" s="348"/>
      <c r="P9" s="322"/>
      <c r="Q9" s="15"/>
    </row>
    <row r="10" spans="1:17" ht="12.75" customHeight="1">
      <c r="A10" s="14"/>
      <c r="B10" s="302"/>
      <c r="C10" s="303"/>
      <c r="D10" s="303"/>
      <c r="E10" s="303"/>
      <c r="F10" s="303"/>
      <c r="G10" s="304"/>
      <c r="H10" s="352"/>
      <c r="I10" s="355"/>
      <c r="J10" s="357"/>
      <c r="K10" s="355"/>
      <c r="L10" s="357"/>
      <c r="M10" s="355"/>
      <c r="N10" s="348"/>
      <c r="O10" s="348"/>
      <c r="P10" s="322"/>
      <c r="Q10" s="15"/>
    </row>
    <row r="11" spans="1:17" ht="12.75" customHeight="1" thickBot="1">
      <c r="A11" s="14"/>
      <c r="B11" s="305"/>
      <c r="C11" s="306"/>
      <c r="D11" s="306"/>
      <c r="E11" s="306"/>
      <c r="F11" s="306"/>
      <c r="G11" s="307"/>
      <c r="H11" s="353"/>
      <c r="I11" s="356"/>
      <c r="J11" s="294"/>
      <c r="K11" s="356"/>
      <c r="L11" s="294"/>
      <c r="M11" s="356"/>
      <c r="N11" s="349"/>
      <c r="O11" s="349"/>
      <c r="P11" s="323"/>
      <c r="Q11" s="15"/>
    </row>
    <row r="12" spans="1:17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229">
        <v>62.702000000000005</v>
      </c>
      <c r="I12" s="230">
        <v>64.525</v>
      </c>
      <c r="J12" s="231">
        <v>63</v>
      </c>
      <c r="K12" s="232">
        <v>51</v>
      </c>
      <c r="L12" s="231">
        <v>0</v>
      </c>
      <c r="M12" s="232">
        <v>3</v>
      </c>
      <c r="N12" s="130">
        <v>12600.397</v>
      </c>
      <c r="O12" s="130">
        <v>533.778</v>
      </c>
      <c r="P12" s="233">
        <v>13134.175000000001</v>
      </c>
      <c r="Q12" s="15"/>
    </row>
    <row r="13" spans="1:17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145">
        <v>50.291000000000004</v>
      </c>
      <c r="I13" s="146">
        <v>51.281</v>
      </c>
      <c r="J13" s="147">
        <v>51</v>
      </c>
      <c r="K13" s="148">
        <v>40</v>
      </c>
      <c r="L13" s="147">
        <v>0</v>
      </c>
      <c r="M13" s="148">
        <v>2</v>
      </c>
      <c r="N13" s="133">
        <v>9887.44</v>
      </c>
      <c r="O13" s="133">
        <v>391.778</v>
      </c>
      <c r="P13" s="149">
        <v>10279.218</v>
      </c>
      <c r="Q13" s="15"/>
    </row>
    <row r="14" spans="1:17" ht="13.5" thickBot="1">
      <c r="A14" s="46"/>
      <c r="B14" s="41"/>
      <c r="C14" s="28"/>
      <c r="D14" s="28" t="s">
        <v>18</v>
      </c>
      <c r="E14" s="28"/>
      <c r="F14" s="29" t="s">
        <v>85</v>
      </c>
      <c r="G14" s="30"/>
      <c r="H14" s="234">
        <v>50.291000000000004</v>
      </c>
      <c r="I14" s="235">
        <v>51.281</v>
      </c>
      <c r="J14" s="236">
        <v>51</v>
      </c>
      <c r="K14" s="237">
        <v>40</v>
      </c>
      <c r="L14" s="236">
        <v>0</v>
      </c>
      <c r="M14" s="237">
        <v>2</v>
      </c>
      <c r="N14" s="142">
        <v>9887.44</v>
      </c>
      <c r="O14" s="142">
        <v>391.778</v>
      </c>
      <c r="P14" s="238">
        <v>10279.218</v>
      </c>
      <c r="Q14" s="15"/>
    </row>
    <row r="15" spans="1:17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39">
        <v>12.411</v>
      </c>
      <c r="I15" s="240">
        <v>13.244</v>
      </c>
      <c r="J15" s="241">
        <v>12</v>
      </c>
      <c r="K15" s="242">
        <v>11</v>
      </c>
      <c r="L15" s="241">
        <v>0</v>
      </c>
      <c r="M15" s="242">
        <v>1</v>
      </c>
      <c r="N15" s="139">
        <v>2712.957</v>
      </c>
      <c r="O15" s="139">
        <v>142</v>
      </c>
      <c r="P15" s="243">
        <v>2854.957</v>
      </c>
      <c r="Q15" s="15"/>
    </row>
    <row r="16" spans="1:17" ht="13.5" thickBot="1">
      <c r="A16" s="46"/>
      <c r="B16" s="41"/>
      <c r="C16" s="28"/>
      <c r="D16" s="28" t="s">
        <v>75</v>
      </c>
      <c r="E16" s="28"/>
      <c r="F16" s="29" t="s">
        <v>24</v>
      </c>
      <c r="G16" s="30"/>
      <c r="H16" s="234">
        <v>12.411</v>
      </c>
      <c r="I16" s="235">
        <v>13.244</v>
      </c>
      <c r="J16" s="236">
        <v>12</v>
      </c>
      <c r="K16" s="237">
        <v>11</v>
      </c>
      <c r="L16" s="236">
        <v>0</v>
      </c>
      <c r="M16" s="237">
        <v>1</v>
      </c>
      <c r="N16" s="142">
        <v>2712.957</v>
      </c>
      <c r="O16" s="142">
        <v>142</v>
      </c>
      <c r="P16" s="238">
        <v>2854.957</v>
      </c>
      <c r="Q16" s="15"/>
    </row>
    <row r="17" spans="2:17" ht="13.5">
      <c r="B17" s="10" t="s">
        <v>12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72" t="s">
        <v>282</v>
      </c>
      <c r="Q17" s="2" t="s">
        <v>12</v>
      </c>
    </row>
  </sheetData>
  <sheetProtection/>
  <mergeCells count="13"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</mergeCells>
  <conditionalFormatting sqref="E6">
    <cfRule type="expression" priority="1" dxfId="0" stopIfTrue="1">
      <formula>Q6=" "</formula>
    </cfRule>
  </conditionalFormatting>
  <conditionalFormatting sqref="P17">
    <cfRule type="expression" priority="2" dxfId="0" stopIfTrue="1">
      <formula>Q17="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49"/>
  <dimension ref="A1:R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9.375" style="2" bestFit="1" customWidth="1"/>
    <col min="11" max="11" width="10.25390625" style="2" customWidth="1"/>
    <col min="12" max="13" width="10.75390625" style="2" customWidth="1"/>
    <col min="14" max="14" width="9.375" style="2" bestFit="1" customWidth="1"/>
    <col min="15" max="15" width="9.375" style="2" customWidth="1"/>
    <col min="16" max="16" width="9.375" style="2" bestFit="1" customWidth="1"/>
    <col min="17" max="17" width="10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310</v>
      </c>
      <c r="C2" s="7"/>
      <c r="D2" s="7"/>
      <c r="E2" s="7"/>
      <c r="F2" s="6" t="s">
        <v>195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 t="s">
        <v>54</v>
      </c>
      <c r="O4" s="48"/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 t="s">
        <v>167</v>
      </c>
      <c r="O5" s="47"/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5" customHeight="1">
      <c r="A7" s="14"/>
      <c r="B7" s="299" t="s">
        <v>50</v>
      </c>
      <c r="C7" s="300"/>
      <c r="D7" s="300"/>
      <c r="E7" s="300"/>
      <c r="F7" s="300"/>
      <c r="G7" s="301"/>
      <c r="H7" s="308" t="s">
        <v>114</v>
      </c>
      <c r="I7" s="309"/>
      <c r="J7" s="309"/>
      <c r="K7" s="310"/>
      <c r="L7" s="299" t="s">
        <v>204</v>
      </c>
      <c r="M7" s="310"/>
      <c r="N7" s="299" t="s">
        <v>180</v>
      </c>
      <c r="O7" s="309"/>
      <c r="P7" s="309"/>
      <c r="Q7" s="310"/>
      <c r="R7" s="15"/>
    </row>
    <row r="8" spans="1:18" ht="15" customHeight="1">
      <c r="A8" s="14"/>
      <c r="B8" s="302"/>
      <c r="C8" s="303"/>
      <c r="D8" s="303"/>
      <c r="E8" s="303"/>
      <c r="F8" s="303"/>
      <c r="G8" s="304"/>
      <c r="H8" s="311"/>
      <c r="I8" s="312"/>
      <c r="J8" s="312"/>
      <c r="K8" s="313"/>
      <c r="L8" s="314"/>
      <c r="M8" s="313"/>
      <c r="N8" s="314"/>
      <c r="O8" s="312"/>
      <c r="P8" s="312"/>
      <c r="Q8" s="313"/>
      <c r="R8" s="15"/>
    </row>
    <row r="9" spans="1:18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8"/>
      <c r="J9" s="59"/>
      <c r="K9" s="321" t="s">
        <v>149</v>
      </c>
      <c r="L9" s="318" t="s">
        <v>111</v>
      </c>
      <c r="M9" s="321" t="s">
        <v>149</v>
      </c>
      <c r="N9" s="60" t="s">
        <v>61</v>
      </c>
      <c r="O9" s="58"/>
      <c r="P9" s="59"/>
      <c r="Q9" s="321" t="s">
        <v>149</v>
      </c>
      <c r="R9" s="15"/>
    </row>
    <row r="10" spans="1:18" ht="13.5" customHeight="1">
      <c r="A10" s="14"/>
      <c r="B10" s="302"/>
      <c r="C10" s="303"/>
      <c r="D10" s="303"/>
      <c r="E10" s="303"/>
      <c r="F10" s="303"/>
      <c r="G10" s="304"/>
      <c r="H10" s="332" t="s">
        <v>51</v>
      </c>
      <c r="I10" s="61" t="s">
        <v>58</v>
      </c>
      <c r="J10" s="62"/>
      <c r="K10" s="322"/>
      <c r="L10" s="319"/>
      <c r="M10" s="322"/>
      <c r="N10" s="341" t="s">
        <v>51</v>
      </c>
      <c r="O10" s="61" t="s">
        <v>58</v>
      </c>
      <c r="P10" s="62"/>
      <c r="Q10" s="322"/>
      <c r="R10" s="15"/>
    </row>
    <row r="11" spans="1:18" ht="15.75" customHeight="1" thickBot="1">
      <c r="A11" s="14"/>
      <c r="B11" s="305"/>
      <c r="C11" s="306"/>
      <c r="D11" s="306"/>
      <c r="E11" s="306"/>
      <c r="F11" s="306"/>
      <c r="G11" s="307"/>
      <c r="H11" s="394"/>
      <c r="I11" s="63" t="s">
        <v>59</v>
      </c>
      <c r="J11" s="64" t="s">
        <v>60</v>
      </c>
      <c r="K11" s="323"/>
      <c r="L11" s="320"/>
      <c r="M11" s="323"/>
      <c r="N11" s="395"/>
      <c r="O11" s="63" t="s">
        <v>59</v>
      </c>
      <c r="P11" s="64" t="s">
        <v>60</v>
      </c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7.303</v>
      </c>
      <c r="I12" s="86">
        <v>1.033</v>
      </c>
      <c r="J12" s="230">
        <v>3.17</v>
      </c>
      <c r="K12" s="249">
        <v>55.399</v>
      </c>
      <c r="L12" s="88">
        <v>1671.7469999999998</v>
      </c>
      <c r="M12" s="233">
        <v>10928.65</v>
      </c>
      <c r="N12" s="92">
        <v>19076.03039846638</v>
      </c>
      <c r="O12" s="262">
        <v>18801.387544369154</v>
      </c>
      <c r="P12" s="251">
        <v>23425.026288117773</v>
      </c>
      <c r="Q12" s="93">
        <v>16439.300950077322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0.17</v>
      </c>
      <c r="I13" s="95">
        <v>0</v>
      </c>
      <c r="J13" s="146">
        <v>0.17</v>
      </c>
      <c r="K13" s="174">
        <v>50.121</v>
      </c>
      <c r="L13" s="97">
        <v>21.973</v>
      </c>
      <c r="M13" s="149">
        <v>9865.467</v>
      </c>
      <c r="N13" s="101">
        <v>10771.078431372547</v>
      </c>
      <c r="O13" s="175" t="s">
        <v>200</v>
      </c>
      <c r="P13" s="176">
        <v>10771.078431372547</v>
      </c>
      <c r="Q13" s="102">
        <v>16402.750344167114</v>
      </c>
      <c r="R13" s="15"/>
    </row>
    <row r="14" spans="1:18" ht="13.5" thickBot="1">
      <c r="A14" s="46"/>
      <c r="B14" s="73"/>
      <c r="C14" s="74"/>
      <c r="D14" s="74" t="s">
        <v>18</v>
      </c>
      <c r="E14" s="74"/>
      <c r="F14" s="75" t="s">
        <v>85</v>
      </c>
      <c r="G14" s="76"/>
      <c r="H14" s="121">
        <v>0.17</v>
      </c>
      <c r="I14" s="122">
        <v>0</v>
      </c>
      <c r="J14" s="235">
        <v>0.17</v>
      </c>
      <c r="K14" s="253">
        <v>50.121</v>
      </c>
      <c r="L14" s="124">
        <v>21.973</v>
      </c>
      <c r="M14" s="238">
        <v>9865.467</v>
      </c>
      <c r="N14" s="128">
        <v>10771.078431372547</v>
      </c>
      <c r="O14" s="263" t="s">
        <v>200</v>
      </c>
      <c r="P14" s="255">
        <v>10771.078431372547</v>
      </c>
      <c r="Q14" s="129">
        <v>16402.750344167114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7.133</v>
      </c>
      <c r="I15" s="113">
        <v>1.033</v>
      </c>
      <c r="J15" s="240">
        <v>3</v>
      </c>
      <c r="K15" s="256">
        <v>5.278</v>
      </c>
      <c r="L15" s="115">
        <v>1649.774</v>
      </c>
      <c r="M15" s="243">
        <v>1063.183</v>
      </c>
      <c r="N15" s="119">
        <v>19273.961400065422</v>
      </c>
      <c r="O15" s="264">
        <v>18801.387544369154</v>
      </c>
      <c r="P15" s="258">
        <v>24142.083333333332</v>
      </c>
      <c r="Q15" s="120">
        <v>16786.393204496653</v>
      </c>
      <c r="R15" s="15"/>
    </row>
    <row r="16" spans="1:18" ht="13.5" thickBot="1">
      <c r="A16" s="46"/>
      <c r="B16" s="73"/>
      <c r="C16" s="74"/>
      <c r="D16" s="74" t="s">
        <v>75</v>
      </c>
      <c r="E16" s="74"/>
      <c r="F16" s="75" t="s">
        <v>24</v>
      </c>
      <c r="G16" s="76"/>
      <c r="H16" s="121">
        <v>7.133</v>
      </c>
      <c r="I16" s="122">
        <v>1.033</v>
      </c>
      <c r="J16" s="235">
        <v>3</v>
      </c>
      <c r="K16" s="253">
        <v>5.278</v>
      </c>
      <c r="L16" s="124">
        <v>1649.774</v>
      </c>
      <c r="M16" s="238">
        <v>1063.183</v>
      </c>
      <c r="N16" s="128">
        <v>19273.961400065422</v>
      </c>
      <c r="O16" s="263">
        <v>18801.387544369154</v>
      </c>
      <c r="P16" s="255">
        <v>24142.083333333332</v>
      </c>
      <c r="Q16" s="129">
        <v>16786.393204496653</v>
      </c>
      <c r="R16" s="15"/>
    </row>
    <row r="17" spans="2:18" ht="13.5">
      <c r="B17" s="10" t="s">
        <v>12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2" t="s">
        <v>282</v>
      </c>
      <c r="R17" s="2" t="s">
        <v>12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17">
    <cfRule type="expression" priority="2" dxfId="0" stopIfTrue="1">
      <formula>R17="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51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125" style="2" customWidth="1"/>
    <col min="11" max="11" width="10.125" style="2" bestFit="1" customWidth="1"/>
    <col min="12" max="12" width="10.625" style="2" customWidth="1"/>
    <col min="13" max="13" width="7.00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311</v>
      </c>
      <c r="C2" s="7"/>
      <c r="D2" s="7"/>
      <c r="E2" s="7"/>
      <c r="F2" s="6" t="s">
        <v>196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3.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3.5" customHeight="1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76.808</v>
      </c>
      <c r="I12" s="86">
        <v>4.298</v>
      </c>
      <c r="J12" s="87">
        <v>31.872</v>
      </c>
      <c r="K12" s="88">
        <v>17520.8</v>
      </c>
      <c r="L12" s="89">
        <v>781.13</v>
      </c>
      <c r="M12" s="90">
        <v>0</v>
      </c>
      <c r="N12" s="90">
        <v>1777.9769999999999</v>
      </c>
      <c r="O12" s="91">
        <v>4893.87</v>
      </c>
      <c r="P12" s="92">
        <v>19009.304586327813</v>
      </c>
      <c r="Q12" s="93">
        <v>15145.222584147667</v>
      </c>
      <c r="R12" s="15"/>
    </row>
    <row r="13" spans="1:18" ht="13.5" thickTop="1">
      <c r="A13" s="46"/>
      <c r="B13" s="40"/>
      <c r="C13" s="34" t="s">
        <v>19</v>
      </c>
      <c r="D13" s="34"/>
      <c r="E13" s="34"/>
      <c r="F13" s="35" t="s">
        <v>20</v>
      </c>
      <c r="G13" s="36"/>
      <c r="H13" s="112">
        <v>4.824</v>
      </c>
      <c r="I13" s="113">
        <v>2</v>
      </c>
      <c r="J13" s="114">
        <v>2.824</v>
      </c>
      <c r="K13" s="115">
        <v>806.1790000000001</v>
      </c>
      <c r="L13" s="116">
        <v>290.966</v>
      </c>
      <c r="M13" s="117">
        <v>0</v>
      </c>
      <c r="N13" s="117">
        <v>157.586</v>
      </c>
      <c r="O13" s="118">
        <v>357.627</v>
      </c>
      <c r="P13" s="119">
        <v>13926.530541735769</v>
      </c>
      <c r="Q13" s="120">
        <v>12123.583333333334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86</v>
      </c>
      <c r="G14" s="45"/>
      <c r="H14" s="103">
        <v>4.824</v>
      </c>
      <c r="I14" s="104">
        <v>2</v>
      </c>
      <c r="J14" s="105">
        <v>2.824</v>
      </c>
      <c r="K14" s="106">
        <v>806.1790000000001</v>
      </c>
      <c r="L14" s="107">
        <v>290.966</v>
      </c>
      <c r="M14" s="108">
        <v>0</v>
      </c>
      <c r="N14" s="108">
        <v>157.586</v>
      </c>
      <c r="O14" s="109">
        <v>357.627</v>
      </c>
      <c r="P14" s="110">
        <v>13926.530541735769</v>
      </c>
      <c r="Q14" s="111">
        <v>12123.583333333334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12.562999999999999</v>
      </c>
      <c r="I15" s="113">
        <v>0.3</v>
      </c>
      <c r="J15" s="114">
        <v>1.38</v>
      </c>
      <c r="K15" s="115">
        <v>2783.849</v>
      </c>
      <c r="L15" s="116">
        <v>93.755</v>
      </c>
      <c r="M15" s="117">
        <v>0</v>
      </c>
      <c r="N15" s="117">
        <v>60.614</v>
      </c>
      <c r="O15" s="118">
        <v>2629.48</v>
      </c>
      <c r="P15" s="119">
        <v>18465.92507097562</v>
      </c>
      <c r="Q15" s="120">
        <v>26043.05555555556</v>
      </c>
      <c r="R15" s="15"/>
    </row>
    <row r="16" spans="1:18" ht="12.75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1.38</v>
      </c>
      <c r="I16" s="122">
        <v>0</v>
      </c>
      <c r="J16" s="123">
        <v>1.38</v>
      </c>
      <c r="K16" s="124">
        <v>318.321</v>
      </c>
      <c r="L16" s="125">
        <v>0</v>
      </c>
      <c r="M16" s="126">
        <v>0</v>
      </c>
      <c r="N16" s="126">
        <v>60.614</v>
      </c>
      <c r="O16" s="127">
        <v>257.707</v>
      </c>
      <c r="P16" s="128">
        <v>19222.282608695652</v>
      </c>
      <c r="Q16" s="129" t="s">
        <v>200</v>
      </c>
      <c r="R16" s="15"/>
    </row>
    <row r="17" spans="1:18" ht="13.5" thickBot="1">
      <c r="A17" s="46"/>
      <c r="B17" s="42"/>
      <c r="C17" s="43"/>
      <c r="D17" s="43" t="s">
        <v>25</v>
      </c>
      <c r="E17" s="43"/>
      <c r="F17" s="44" t="s">
        <v>26</v>
      </c>
      <c r="G17" s="45"/>
      <c r="H17" s="103">
        <v>11.183</v>
      </c>
      <c r="I17" s="104">
        <v>0.3</v>
      </c>
      <c r="J17" s="105">
        <v>0</v>
      </c>
      <c r="K17" s="106">
        <v>2465.5280000000002</v>
      </c>
      <c r="L17" s="107">
        <v>93.755</v>
      </c>
      <c r="M17" s="108">
        <v>0</v>
      </c>
      <c r="N17" s="108">
        <v>0</v>
      </c>
      <c r="O17" s="109">
        <v>2371.773</v>
      </c>
      <c r="P17" s="110">
        <v>18372.589346925397</v>
      </c>
      <c r="Q17" s="111">
        <v>26043.05555555556</v>
      </c>
      <c r="R17" s="15"/>
    </row>
    <row r="18" spans="1:18" ht="12.75">
      <c r="A18" s="46"/>
      <c r="B18" s="40"/>
      <c r="C18" s="34" t="s">
        <v>27</v>
      </c>
      <c r="D18" s="34"/>
      <c r="E18" s="34"/>
      <c r="F18" s="35" t="s">
        <v>28</v>
      </c>
      <c r="G18" s="36"/>
      <c r="H18" s="112">
        <v>0</v>
      </c>
      <c r="I18" s="113">
        <v>0</v>
      </c>
      <c r="J18" s="114">
        <v>10.883</v>
      </c>
      <c r="K18" s="115">
        <v>0</v>
      </c>
      <c r="L18" s="116">
        <v>0</v>
      </c>
      <c r="M18" s="117">
        <v>0</v>
      </c>
      <c r="N18" s="117">
        <v>0</v>
      </c>
      <c r="O18" s="118">
        <v>0</v>
      </c>
      <c r="P18" s="119" t="s">
        <v>200</v>
      </c>
      <c r="Q18" s="120" t="s">
        <v>200</v>
      </c>
      <c r="R18" s="15"/>
    </row>
    <row r="19" spans="1:18" ht="13.5" thickBot="1">
      <c r="A19" s="46"/>
      <c r="B19" s="41"/>
      <c r="C19" s="28"/>
      <c r="D19" s="28" t="s">
        <v>29</v>
      </c>
      <c r="E19" s="28"/>
      <c r="F19" s="29" t="s">
        <v>30</v>
      </c>
      <c r="G19" s="30"/>
      <c r="H19" s="121">
        <v>0</v>
      </c>
      <c r="I19" s="122">
        <v>0</v>
      </c>
      <c r="J19" s="123">
        <v>10.883</v>
      </c>
      <c r="K19" s="124">
        <v>0</v>
      </c>
      <c r="L19" s="125">
        <v>0</v>
      </c>
      <c r="M19" s="126">
        <v>0</v>
      </c>
      <c r="N19" s="126">
        <v>0</v>
      </c>
      <c r="O19" s="127">
        <v>0</v>
      </c>
      <c r="P19" s="128" t="s">
        <v>200</v>
      </c>
      <c r="Q19" s="129" t="s">
        <v>200</v>
      </c>
      <c r="R19" s="15"/>
    </row>
    <row r="20" spans="1:18" ht="12.75">
      <c r="A20" s="46"/>
      <c r="B20" s="40"/>
      <c r="C20" s="34" t="s">
        <v>33</v>
      </c>
      <c r="D20" s="34"/>
      <c r="E20" s="34"/>
      <c r="F20" s="35" t="s">
        <v>34</v>
      </c>
      <c r="G20" s="36"/>
      <c r="H20" s="112">
        <v>11.154</v>
      </c>
      <c r="I20" s="113">
        <v>0</v>
      </c>
      <c r="J20" s="114">
        <v>0</v>
      </c>
      <c r="K20" s="115">
        <v>3152.358</v>
      </c>
      <c r="L20" s="116">
        <v>0</v>
      </c>
      <c r="M20" s="117">
        <v>0</v>
      </c>
      <c r="N20" s="117">
        <v>0</v>
      </c>
      <c r="O20" s="118">
        <v>0</v>
      </c>
      <c r="P20" s="119">
        <v>23551.77514792899</v>
      </c>
      <c r="Q20" s="120" t="s">
        <v>200</v>
      </c>
      <c r="R20" s="15"/>
    </row>
    <row r="21" spans="1:18" ht="13.5" thickBot="1">
      <c r="A21" s="46"/>
      <c r="B21" s="41"/>
      <c r="C21" s="28"/>
      <c r="D21" s="28" t="s">
        <v>37</v>
      </c>
      <c r="E21" s="28"/>
      <c r="F21" s="29" t="s">
        <v>38</v>
      </c>
      <c r="G21" s="30"/>
      <c r="H21" s="121">
        <v>11.154</v>
      </c>
      <c r="I21" s="122">
        <v>0</v>
      </c>
      <c r="J21" s="123">
        <v>0</v>
      </c>
      <c r="K21" s="124">
        <v>3152.358</v>
      </c>
      <c r="L21" s="125">
        <v>0</v>
      </c>
      <c r="M21" s="126">
        <v>0</v>
      </c>
      <c r="N21" s="126">
        <v>0</v>
      </c>
      <c r="O21" s="127">
        <v>0</v>
      </c>
      <c r="P21" s="128">
        <v>23551.77514792899</v>
      </c>
      <c r="Q21" s="129" t="s">
        <v>200</v>
      </c>
      <c r="R21" s="15"/>
    </row>
    <row r="22" spans="1:18" ht="12.75">
      <c r="A22" s="46"/>
      <c r="B22" s="40"/>
      <c r="C22" s="34" t="s">
        <v>41</v>
      </c>
      <c r="D22" s="34"/>
      <c r="E22" s="34"/>
      <c r="F22" s="35" t="s">
        <v>42</v>
      </c>
      <c r="G22" s="36"/>
      <c r="H22" s="112">
        <v>14.964</v>
      </c>
      <c r="I22" s="113">
        <v>1.998</v>
      </c>
      <c r="J22" s="114">
        <v>0.025</v>
      </c>
      <c r="K22" s="115">
        <v>3575.3959999999997</v>
      </c>
      <c r="L22" s="116">
        <v>396.409</v>
      </c>
      <c r="M22" s="117">
        <v>0</v>
      </c>
      <c r="N22" s="117">
        <v>3.958</v>
      </c>
      <c r="O22" s="118">
        <v>0</v>
      </c>
      <c r="P22" s="119">
        <v>19911.09774570079</v>
      </c>
      <c r="Q22" s="120">
        <v>16533.575241908573</v>
      </c>
      <c r="R22" s="15"/>
    </row>
    <row r="23" spans="1:18" ht="13.5" thickBot="1">
      <c r="A23" s="46"/>
      <c r="B23" s="41"/>
      <c r="C23" s="28"/>
      <c r="D23" s="28" t="s">
        <v>77</v>
      </c>
      <c r="E23" s="28"/>
      <c r="F23" s="29" t="s">
        <v>165</v>
      </c>
      <c r="G23" s="30"/>
      <c r="H23" s="121">
        <v>14.964</v>
      </c>
      <c r="I23" s="122">
        <v>1.998</v>
      </c>
      <c r="J23" s="123">
        <v>0.025</v>
      </c>
      <c r="K23" s="124">
        <v>3575.3959999999997</v>
      </c>
      <c r="L23" s="125">
        <v>396.409</v>
      </c>
      <c r="M23" s="126">
        <v>0</v>
      </c>
      <c r="N23" s="126">
        <v>3.958</v>
      </c>
      <c r="O23" s="127">
        <v>0</v>
      </c>
      <c r="P23" s="128">
        <v>19911.09774570079</v>
      </c>
      <c r="Q23" s="129">
        <v>16533.575241908573</v>
      </c>
      <c r="R23" s="15"/>
    </row>
    <row r="24" spans="1:18" ht="12.75">
      <c r="A24" s="46"/>
      <c r="B24" s="40"/>
      <c r="C24" s="34" t="s">
        <v>43</v>
      </c>
      <c r="D24" s="34"/>
      <c r="E24" s="34"/>
      <c r="F24" s="35" t="s">
        <v>44</v>
      </c>
      <c r="G24" s="36"/>
      <c r="H24" s="112">
        <v>24.378</v>
      </c>
      <c r="I24" s="113">
        <v>0</v>
      </c>
      <c r="J24" s="114">
        <v>7.835</v>
      </c>
      <c r="K24" s="115">
        <v>5647.199</v>
      </c>
      <c r="L24" s="116">
        <v>0</v>
      </c>
      <c r="M24" s="117">
        <v>0</v>
      </c>
      <c r="N24" s="117">
        <v>0</v>
      </c>
      <c r="O24" s="118">
        <v>1906.7630000000001</v>
      </c>
      <c r="P24" s="119">
        <v>19304.287335575795</v>
      </c>
      <c r="Q24" s="120" t="s">
        <v>200</v>
      </c>
      <c r="R24" s="15"/>
    </row>
    <row r="25" spans="1:18" ht="13.5" thickBot="1">
      <c r="A25" s="46"/>
      <c r="B25" s="42"/>
      <c r="C25" s="43"/>
      <c r="D25" s="43" t="s">
        <v>47</v>
      </c>
      <c r="E25" s="43"/>
      <c r="F25" s="44" t="s">
        <v>48</v>
      </c>
      <c r="G25" s="45"/>
      <c r="H25" s="103">
        <v>24.378</v>
      </c>
      <c r="I25" s="104">
        <v>0</v>
      </c>
      <c r="J25" s="105">
        <v>7.835</v>
      </c>
      <c r="K25" s="106">
        <v>5647.199</v>
      </c>
      <c r="L25" s="107">
        <v>0</v>
      </c>
      <c r="M25" s="108">
        <v>0</v>
      </c>
      <c r="N25" s="108">
        <v>0</v>
      </c>
      <c r="O25" s="109">
        <v>1906.7630000000001</v>
      </c>
      <c r="P25" s="110">
        <v>19304.287335575795</v>
      </c>
      <c r="Q25" s="111" t="s">
        <v>200</v>
      </c>
      <c r="R25" s="15"/>
    </row>
    <row r="26" spans="1:18" ht="12.75">
      <c r="A26" s="46"/>
      <c r="B26" s="40"/>
      <c r="C26" s="34" t="s">
        <v>78</v>
      </c>
      <c r="D26" s="34"/>
      <c r="E26" s="34"/>
      <c r="F26" s="35" t="s">
        <v>49</v>
      </c>
      <c r="G26" s="36"/>
      <c r="H26" s="112">
        <v>8.925</v>
      </c>
      <c r="I26" s="113">
        <v>0</v>
      </c>
      <c r="J26" s="114">
        <v>8.925</v>
      </c>
      <c r="K26" s="115">
        <v>1555.819</v>
      </c>
      <c r="L26" s="116">
        <v>0</v>
      </c>
      <c r="M26" s="117">
        <v>0</v>
      </c>
      <c r="N26" s="117">
        <v>1555.819</v>
      </c>
      <c r="O26" s="118">
        <v>0</v>
      </c>
      <c r="P26" s="119">
        <v>14526.788048552755</v>
      </c>
      <c r="Q26" s="120" t="s">
        <v>200</v>
      </c>
      <c r="R26" s="15"/>
    </row>
    <row r="27" spans="1:18" ht="13.5" thickBot="1">
      <c r="A27" s="46"/>
      <c r="B27" s="42"/>
      <c r="C27" s="43"/>
      <c r="D27" s="43" t="s">
        <v>79</v>
      </c>
      <c r="E27" s="43"/>
      <c r="F27" s="44" t="s">
        <v>87</v>
      </c>
      <c r="G27" s="45"/>
      <c r="H27" s="103">
        <v>8.925</v>
      </c>
      <c r="I27" s="104">
        <v>0</v>
      </c>
      <c r="J27" s="105">
        <v>8.925</v>
      </c>
      <c r="K27" s="106">
        <v>1555.819</v>
      </c>
      <c r="L27" s="107">
        <v>0</v>
      </c>
      <c r="M27" s="108">
        <v>0</v>
      </c>
      <c r="N27" s="108">
        <v>1555.819</v>
      </c>
      <c r="O27" s="109">
        <v>0</v>
      </c>
      <c r="P27" s="110">
        <v>14526.788048552755</v>
      </c>
      <c r="Q27" s="111" t="s">
        <v>200</v>
      </c>
      <c r="R27" s="15"/>
    </row>
    <row r="28" spans="2:18" ht="13.5">
      <c r="B28" s="10" t="s">
        <v>281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72" t="s">
        <v>282</v>
      </c>
      <c r="R28" s="2" t="s">
        <v>12</v>
      </c>
    </row>
    <row r="29" spans="2:17" ht="12.75">
      <c r="B29" s="12" t="s">
        <v>57</v>
      </c>
      <c r="C29" s="292" t="s">
        <v>170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</row>
  </sheetData>
  <sheetProtection/>
  <mergeCells count="15">
    <mergeCell ref="O10:O11"/>
    <mergeCell ref="J10:J11"/>
    <mergeCell ref="L10:L11"/>
    <mergeCell ref="M10:M11"/>
    <mergeCell ref="N10:N11"/>
    <mergeCell ref="C29:Q29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54"/>
  <dimension ref="A1:R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25390625" style="2" customWidth="1"/>
    <col min="11" max="11" width="10.125" style="2" bestFit="1" customWidth="1"/>
    <col min="12" max="12" width="10.625" style="2" customWidth="1"/>
    <col min="13" max="13" width="7.00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312</v>
      </c>
      <c r="C2" s="7"/>
      <c r="D2" s="7"/>
      <c r="E2" s="7"/>
      <c r="F2" s="6" t="s">
        <v>197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76.808</v>
      </c>
      <c r="I12" s="86">
        <v>4.298</v>
      </c>
      <c r="J12" s="87">
        <v>31.872</v>
      </c>
      <c r="K12" s="88">
        <v>17520.8</v>
      </c>
      <c r="L12" s="89">
        <v>781.13</v>
      </c>
      <c r="M12" s="90">
        <v>0</v>
      </c>
      <c r="N12" s="90">
        <v>1777.9769999999999</v>
      </c>
      <c r="O12" s="91">
        <v>4893.87</v>
      </c>
      <c r="P12" s="92">
        <v>19009.304586327813</v>
      </c>
      <c r="Q12" s="93">
        <v>15145.222584147667</v>
      </c>
      <c r="R12" s="15"/>
    </row>
    <row r="13" spans="1:18" ht="13.5" thickTop="1">
      <c r="A13" s="46"/>
      <c r="B13" s="40"/>
      <c r="C13" s="34" t="s">
        <v>19</v>
      </c>
      <c r="D13" s="34"/>
      <c r="E13" s="34"/>
      <c r="F13" s="35" t="s">
        <v>20</v>
      </c>
      <c r="G13" s="36"/>
      <c r="H13" s="112">
        <v>4.824</v>
      </c>
      <c r="I13" s="113">
        <v>2</v>
      </c>
      <c r="J13" s="114">
        <v>2.824</v>
      </c>
      <c r="K13" s="115">
        <v>806.1790000000001</v>
      </c>
      <c r="L13" s="116">
        <v>290.966</v>
      </c>
      <c r="M13" s="117">
        <v>0</v>
      </c>
      <c r="N13" s="117">
        <v>157.586</v>
      </c>
      <c r="O13" s="118">
        <v>357.627</v>
      </c>
      <c r="P13" s="119">
        <v>13926.530541735769</v>
      </c>
      <c r="Q13" s="120">
        <v>12123.583333333334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86</v>
      </c>
      <c r="G14" s="45"/>
      <c r="H14" s="103">
        <v>4.824</v>
      </c>
      <c r="I14" s="104">
        <v>2</v>
      </c>
      <c r="J14" s="105">
        <v>2.824</v>
      </c>
      <c r="K14" s="106">
        <v>806.1790000000001</v>
      </c>
      <c r="L14" s="107">
        <v>290.966</v>
      </c>
      <c r="M14" s="108">
        <v>0</v>
      </c>
      <c r="N14" s="108">
        <v>157.586</v>
      </c>
      <c r="O14" s="109">
        <v>357.627</v>
      </c>
      <c r="P14" s="110">
        <v>13926.530541735769</v>
      </c>
      <c r="Q14" s="111">
        <v>12123.583333333334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12.562999999999999</v>
      </c>
      <c r="I15" s="113">
        <v>0.3</v>
      </c>
      <c r="J15" s="114">
        <v>12.262999999999998</v>
      </c>
      <c r="K15" s="115">
        <v>2783.849</v>
      </c>
      <c r="L15" s="116">
        <v>93.755</v>
      </c>
      <c r="M15" s="117">
        <v>0</v>
      </c>
      <c r="N15" s="117">
        <v>60.614</v>
      </c>
      <c r="O15" s="118">
        <v>2629.48</v>
      </c>
      <c r="P15" s="119">
        <v>18465.92507097562</v>
      </c>
      <c r="Q15" s="120">
        <v>26043.05555555556</v>
      </c>
      <c r="R15" s="15"/>
    </row>
    <row r="16" spans="1:18" ht="12.75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1.38</v>
      </c>
      <c r="I16" s="122">
        <v>0</v>
      </c>
      <c r="J16" s="123">
        <v>1.38</v>
      </c>
      <c r="K16" s="124">
        <v>318.321</v>
      </c>
      <c r="L16" s="125">
        <v>0</v>
      </c>
      <c r="M16" s="126">
        <v>0</v>
      </c>
      <c r="N16" s="126">
        <v>60.614</v>
      </c>
      <c r="O16" s="127">
        <v>257.707</v>
      </c>
      <c r="P16" s="128">
        <v>19222.282608695652</v>
      </c>
      <c r="Q16" s="129" t="s">
        <v>200</v>
      </c>
      <c r="R16" s="15"/>
    </row>
    <row r="17" spans="1:18" ht="13.5" thickBot="1">
      <c r="A17" s="46"/>
      <c r="B17" s="42"/>
      <c r="C17" s="43"/>
      <c r="D17" s="43" t="s">
        <v>25</v>
      </c>
      <c r="E17" s="43"/>
      <c r="F17" s="44" t="s">
        <v>26</v>
      </c>
      <c r="G17" s="45"/>
      <c r="H17" s="103">
        <v>11.183</v>
      </c>
      <c r="I17" s="104">
        <v>0.3</v>
      </c>
      <c r="J17" s="105">
        <v>10.883</v>
      </c>
      <c r="K17" s="106">
        <v>2465.5280000000002</v>
      </c>
      <c r="L17" s="107">
        <v>93.755</v>
      </c>
      <c r="M17" s="108">
        <v>0</v>
      </c>
      <c r="N17" s="108">
        <v>0</v>
      </c>
      <c r="O17" s="109">
        <v>2371.773</v>
      </c>
      <c r="P17" s="110">
        <v>18372.589346925397</v>
      </c>
      <c r="Q17" s="111">
        <v>26043.05555555556</v>
      </c>
      <c r="R17" s="15"/>
    </row>
    <row r="18" spans="1:18" ht="12.75">
      <c r="A18" s="46"/>
      <c r="B18" s="40"/>
      <c r="C18" s="34" t="s">
        <v>33</v>
      </c>
      <c r="D18" s="34"/>
      <c r="E18" s="34"/>
      <c r="F18" s="35" t="s">
        <v>34</v>
      </c>
      <c r="G18" s="36"/>
      <c r="H18" s="112">
        <v>11.154</v>
      </c>
      <c r="I18" s="113">
        <v>0</v>
      </c>
      <c r="J18" s="114">
        <v>0</v>
      </c>
      <c r="K18" s="115">
        <v>3152.358</v>
      </c>
      <c r="L18" s="116">
        <v>0</v>
      </c>
      <c r="M18" s="117">
        <v>0</v>
      </c>
      <c r="N18" s="117">
        <v>0</v>
      </c>
      <c r="O18" s="118">
        <v>0</v>
      </c>
      <c r="P18" s="119">
        <v>23551.77514792899</v>
      </c>
      <c r="Q18" s="120" t="s">
        <v>200</v>
      </c>
      <c r="R18" s="15"/>
    </row>
    <row r="19" spans="1:18" ht="13.5" thickBot="1">
      <c r="A19" s="46"/>
      <c r="B19" s="41"/>
      <c r="C19" s="28"/>
      <c r="D19" s="28" t="s">
        <v>37</v>
      </c>
      <c r="E19" s="28"/>
      <c r="F19" s="29" t="s">
        <v>38</v>
      </c>
      <c r="G19" s="30"/>
      <c r="H19" s="121">
        <v>11.154</v>
      </c>
      <c r="I19" s="122">
        <v>0</v>
      </c>
      <c r="J19" s="123">
        <v>0</v>
      </c>
      <c r="K19" s="124">
        <v>3152.358</v>
      </c>
      <c r="L19" s="125">
        <v>0</v>
      </c>
      <c r="M19" s="126">
        <v>0</v>
      </c>
      <c r="N19" s="126">
        <v>0</v>
      </c>
      <c r="O19" s="127">
        <v>0</v>
      </c>
      <c r="P19" s="128">
        <v>23551.77514792899</v>
      </c>
      <c r="Q19" s="129" t="s">
        <v>200</v>
      </c>
      <c r="R19" s="15"/>
    </row>
    <row r="20" spans="1:18" ht="12.75">
      <c r="A20" s="46"/>
      <c r="B20" s="40"/>
      <c r="C20" s="34" t="s">
        <v>41</v>
      </c>
      <c r="D20" s="34"/>
      <c r="E20" s="34"/>
      <c r="F20" s="35" t="s">
        <v>42</v>
      </c>
      <c r="G20" s="36"/>
      <c r="H20" s="112">
        <v>14.964</v>
      </c>
      <c r="I20" s="113">
        <v>1.998</v>
      </c>
      <c r="J20" s="114">
        <v>0.025</v>
      </c>
      <c r="K20" s="115">
        <v>3575.3959999999997</v>
      </c>
      <c r="L20" s="116">
        <v>396.409</v>
      </c>
      <c r="M20" s="117">
        <v>0</v>
      </c>
      <c r="N20" s="117">
        <v>3.958</v>
      </c>
      <c r="O20" s="118">
        <v>0</v>
      </c>
      <c r="P20" s="119">
        <v>19911.09774570079</v>
      </c>
      <c r="Q20" s="120">
        <v>16533.575241908573</v>
      </c>
      <c r="R20" s="15"/>
    </row>
    <row r="21" spans="1:18" ht="13.5" thickBot="1">
      <c r="A21" s="46"/>
      <c r="B21" s="41"/>
      <c r="C21" s="28"/>
      <c r="D21" s="28" t="s">
        <v>77</v>
      </c>
      <c r="E21" s="28"/>
      <c r="F21" s="29" t="s">
        <v>165</v>
      </c>
      <c r="G21" s="30"/>
      <c r="H21" s="121">
        <v>14.964</v>
      </c>
      <c r="I21" s="122">
        <v>1.998</v>
      </c>
      <c r="J21" s="123">
        <v>0.025</v>
      </c>
      <c r="K21" s="124">
        <v>3575.3959999999997</v>
      </c>
      <c r="L21" s="125">
        <v>396.409</v>
      </c>
      <c r="M21" s="126">
        <v>0</v>
      </c>
      <c r="N21" s="126">
        <v>3.958</v>
      </c>
      <c r="O21" s="127">
        <v>0</v>
      </c>
      <c r="P21" s="128">
        <v>19911.09774570079</v>
      </c>
      <c r="Q21" s="129">
        <v>16533.575241908573</v>
      </c>
      <c r="R21" s="15"/>
    </row>
    <row r="22" spans="1:18" ht="12.75">
      <c r="A22" s="46"/>
      <c r="B22" s="40"/>
      <c r="C22" s="34" t="s">
        <v>43</v>
      </c>
      <c r="D22" s="34"/>
      <c r="E22" s="34"/>
      <c r="F22" s="35" t="s">
        <v>44</v>
      </c>
      <c r="G22" s="36"/>
      <c r="H22" s="112">
        <v>24.378</v>
      </c>
      <c r="I22" s="113">
        <v>0</v>
      </c>
      <c r="J22" s="114">
        <v>7.835</v>
      </c>
      <c r="K22" s="115">
        <v>5647.199</v>
      </c>
      <c r="L22" s="116">
        <v>0</v>
      </c>
      <c r="M22" s="117">
        <v>0</v>
      </c>
      <c r="N22" s="117">
        <v>0</v>
      </c>
      <c r="O22" s="118">
        <v>1906.7630000000001</v>
      </c>
      <c r="P22" s="119">
        <v>19304.287335575795</v>
      </c>
      <c r="Q22" s="120" t="s">
        <v>200</v>
      </c>
      <c r="R22" s="15"/>
    </row>
    <row r="23" spans="1:18" ht="13.5" thickBot="1">
      <c r="A23" s="46"/>
      <c r="B23" s="42"/>
      <c r="C23" s="43"/>
      <c r="D23" s="43" t="s">
        <v>47</v>
      </c>
      <c r="E23" s="43"/>
      <c r="F23" s="44" t="s">
        <v>48</v>
      </c>
      <c r="G23" s="45"/>
      <c r="H23" s="103">
        <v>24.378</v>
      </c>
      <c r="I23" s="104">
        <v>0</v>
      </c>
      <c r="J23" s="105">
        <v>7.835</v>
      </c>
      <c r="K23" s="106">
        <v>5647.199</v>
      </c>
      <c r="L23" s="107">
        <v>0</v>
      </c>
      <c r="M23" s="108">
        <v>0</v>
      </c>
      <c r="N23" s="108">
        <v>0</v>
      </c>
      <c r="O23" s="109">
        <v>1906.7630000000001</v>
      </c>
      <c r="P23" s="110">
        <v>19304.287335575795</v>
      </c>
      <c r="Q23" s="111" t="s">
        <v>200</v>
      </c>
      <c r="R23" s="15"/>
    </row>
    <row r="24" spans="1:18" ht="12.75">
      <c r="A24" s="46"/>
      <c r="B24" s="40"/>
      <c r="C24" s="34" t="s">
        <v>78</v>
      </c>
      <c r="D24" s="34"/>
      <c r="E24" s="34"/>
      <c r="F24" s="35" t="s">
        <v>49</v>
      </c>
      <c r="G24" s="36"/>
      <c r="H24" s="112">
        <v>8.925</v>
      </c>
      <c r="I24" s="113">
        <v>0</v>
      </c>
      <c r="J24" s="114">
        <v>8.925</v>
      </c>
      <c r="K24" s="115">
        <v>1555.819</v>
      </c>
      <c r="L24" s="116">
        <v>0</v>
      </c>
      <c r="M24" s="117">
        <v>0</v>
      </c>
      <c r="N24" s="117">
        <v>1555.819</v>
      </c>
      <c r="O24" s="118">
        <v>0</v>
      </c>
      <c r="P24" s="119">
        <v>14526.788048552755</v>
      </c>
      <c r="Q24" s="120" t="s">
        <v>200</v>
      </c>
      <c r="R24" s="15"/>
    </row>
    <row r="25" spans="1:18" ht="13.5" thickBot="1">
      <c r="A25" s="46"/>
      <c r="B25" s="42"/>
      <c r="C25" s="43"/>
      <c r="D25" s="43" t="s">
        <v>79</v>
      </c>
      <c r="E25" s="43"/>
      <c r="F25" s="44" t="s">
        <v>87</v>
      </c>
      <c r="G25" s="45"/>
      <c r="H25" s="103">
        <v>8.925</v>
      </c>
      <c r="I25" s="104">
        <v>0</v>
      </c>
      <c r="J25" s="105">
        <v>8.925</v>
      </c>
      <c r="K25" s="106">
        <v>1555.819</v>
      </c>
      <c r="L25" s="107">
        <v>0</v>
      </c>
      <c r="M25" s="108">
        <v>0</v>
      </c>
      <c r="N25" s="108">
        <v>1555.819</v>
      </c>
      <c r="O25" s="109">
        <v>0</v>
      </c>
      <c r="P25" s="110">
        <v>14526.788048552755</v>
      </c>
      <c r="Q25" s="111" t="s">
        <v>200</v>
      </c>
      <c r="R25" s="15"/>
    </row>
    <row r="26" spans="2:18" ht="13.5">
      <c r="B26" s="10" t="s">
        <v>281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2" t="s">
        <v>282</v>
      </c>
      <c r="R26" s="2" t="s">
        <v>12</v>
      </c>
    </row>
    <row r="27" spans="2:17" ht="12.75">
      <c r="B27" s="12" t="s">
        <v>13</v>
      </c>
      <c r="C27" s="292" t="s">
        <v>148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</row>
    <row r="28" spans="2:17" ht="12.75">
      <c r="B28" s="12" t="s">
        <v>57</v>
      </c>
      <c r="C28" s="292" t="s">
        <v>170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</row>
  </sheetData>
  <sheetProtection/>
  <mergeCells count="16">
    <mergeCell ref="N10:N11"/>
    <mergeCell ref="O10:O11"/>
    <mergeCell ref="I10:I11"/>
    <mergeCell ref="J10:J11"/>
    <mergeCell ref="L10:L11"/>
    <mergeCell ref="M10:M11"/>
    <mergeCell ref="C27:Q27"/>
    <mergeCell ref="C28:Q28"/>
    <mergeCell ref="B7:G11"/>
    <mergeCell ref="H7:J8"/>
    <mergeCell ref="K7:O8"/>
    <mergeCell ref="P7:Q8"/>
    <mergeCell ref="H9:H11"/>
    <mergeCell ref="K9:K11"/>
    <mergeCell ref="P9:P11"/>
    <mergeCell ref="Q9:Q11"/>
  </mergeCells>
  <conditionalFormatting sqref="E6">
    <cfRule type="expression" priority="1" dxfId="0" stopIfTrue="1">
      <formula>R6=" "</formula>
    </cfRule>
  </conditionalFormatting>
  <conditionalFormatting sqref="Q26">
    <cfRule type="expression" priority="2" dxfId="0" stopIfTrue="1">
      <formula>R26="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55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313</v>
      </c>
      <c r="C2" s="7"/>
      <c r="D2" s="7"/>
      <c r="E2" s="7"/>
      <c r="F2" s="6" t="s">
        <v>146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96"/>
      <c r="C12" s="397" t="s">
        <v>14</v>
      </c>
      <c r="D12" s="397"/>
      <c r="E12" s="397"/>
      <c r="F12" s="398" t="s">
        <v>15</v>
      </c>
      <c r="G12" s="399"/>
      <c r="H12" s="400">
        <v>0</v>
      </c>
      <c r="I12" s="401">
        <v>0</v>
      </c>
      <c r="J12" s="402" t="s">
        <v>200</v>
      </c>
      <c r="K12" s="403">
        <v>0</v>
      </c>
      <c r="L12" s="401">
        <v>0</v>
      </c>
      <c r="M12" s="404" t="s">
        <v>200</v>
      </c>
      <c r="N12" s="15"/>
    </row>
    <row r="13" spans="2:14" ht="13.5">
      <c r="B13" s="10" t="s">
        <v>12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72" t="s">
        <v>282</v>
      </c>
      <c r="N13" s="2" t="s">
        <v>12</v>
      </c>
    </row>
    <row r="14" spans="2:13" ht="12.7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57"/>
  <dimension ref="A1:Q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375" style="2" customWidth="1"/>
    <col min="7" max="7" width="1.12109375" style="2" customWidth="1"/>
    <col min="8" max="8" width="9.00390625" style="2" customWidth="1"/>
    <col min="9" max="9" width="6.7539062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3.625" style="2" customWidth="1"/>
    <col min="15" max="15" width="9.875" style="2" customWidth="1"/>
    <col min="16" max="16" width="10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314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52</v>
      </c>
      <c r="C3" s="48"/>
      <c r="D3" s="48"/>
      <c r="E3" s="48"/>
      <c r="F3" s="68" t="s">
        <v>55</v>
      </c>
      <c r="G3" s="48"/>
      <c r="H3" s="48"/>
      <c r="I3" s="70" t="s">
        <v>53</v>
      </c>
      <c r="J3" s="70"/>
      <c r="K3" s="48"/>
      <c r="L3" s="48"/>
      <c r="M3" s="48"/>
      <c r="N3" s="81" t="s">
        <v>54</v>
      </c>
      <c r="O3" s="48"/>
      <c r="P3" s="48"/>
    </row>
    <row r="4" spans="2:16" s="3" customFormat="1" ht="21" customHeight="1">
      <c r="B4" s="47" t="s">
        <v>82</v>
      </c>
      <c r="C4" s="47"/>
      <c r="D4" s="47"/>
      <c r="E4" s="47"/>
      <c r="F4" s="69" t="s">
        <v>56</v>
      </c>
      <c r="G4" s="47"/>
      <c r="H4" s="47"/>
      <c r="I4" s="71" t="s">
        <v>140</v>
      </c>
      <c r="J4" s="71"/>
      <c r="K4" s="47"/>
      <c r="L4" s="47"/>
      <c r="M4" s="47"/>
      <c r="N4" s="82" t="s">
        <v>167</v>
      </c>
      <c r="O4" s="47"/>
      <c r="P4" s="47"/>
    </row>
    <row r="5" spans="2:17" s="4" customFormat="1" ht="21" customHeight="1" thickBot="1">
      <c r="B5" s="49" t="s">
        <v>280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12</v>
      </c>
    </row>
    <row r="6" spans="1:17" ht="15.75" customHeight="1">
      <c r="A6" s="14"/>
      <c r="B6" s="299" t="s">
        <v>50</v>
      </c>
      <c r="C6" s="300"/>
      <c r="D6" s="300"/>
      <c r="E6" s="300"/>
      <c r="F6" s="300"/>
      <c r="G6" s="301"/>
      <c r="H6" s="308" t="s">
        <v>92</v>
      </c>
      <c r="I6" s="361"/>
      <c r="J6" s="364" t="s">
        <v>101</v>
      </c>
      <c r="K6" s="361"/>
      <c r="L6" s="364" t="s">
        <v>171</v>
      </c>
      <c r="M6" s="361"/>
      <c r="N6" s="347" t="s">
        <v>205</v>
      </c>
      <c r="O6" s="347" t="s">
        <v>199</v>
      </c>
      <c r="P6" s="350" t="s">
        <v>102</v>
      </c>
      <c r="Q6" s="15"/>
    </row>
    <row r="7" spans="1:17" ht="15.75" customHeight="1">
      <c r="A7" s="14"/>
      <c r="B7" s="302"/>
      <c r="C7" s="303"/>
      <c r="D7" s="303"/>
      <c r="E7" s="303"/>
      <c r="F7" s="303"/>
      <c r="G7" s="304"/>
      <c r="H7" s="362"/>
      <c r="I7" s="363"/>
      <c r="J7" s="365"/>
      <c r="K7" s="363"/>
      <c r="L7" s="365"/>
      <c r="M7" s="363"/>
      <c r="N7" s="348"/>
      <c r="O7" s="348"/>
      <c r="P7" s="322"/>
      <c r="Q7" s="15"/>
    </row>
    <row r="8" spans="1:17" ht="12.75" customHeight="1">
      <c r="A8" s="14"/>
      <c r="B8" s="302"/>
      <c r="C8" s="303"/>
      <c r="D8" s="303"/>
      <c r="E8" s="303"/>
      <c r="F8" s="303"/>
      <c r="G8" s="304"/>
      <c r="H8" s="351" t="s">
        <v>98</v>
      </c>
      <c r="I8" s="354" t="s">
        <v>99</v>
      </c>
      <c r="J8" s="293" t="s">
        <v>99</v>
      </c>
      <c r="K8" s="354" t="s">
        <v>100</v>
      </c>
      <c r="L8" s="293" t="s">
        <v>172</v>
      </c>
      <c r="M8" s="354" t="s">
        <v>173</v>
      </c>
      <c r="N8" s="348"/>
      <c r="O8" s="348"/>
      <c r="P8" s="322"/>
      <c r="Q8" s="15"/>
    </row>
    <row r="9" spans="1:17" ht="12.75" customHeight="1">
      <c r="A9" s="14"/>
      <c r="B9" s="302"/>
      <c r="C9" s="303"/>
      <c r="D9" s="303"/>
      <c r="E9" s="303"/>
      <c r="F9" s="303"/>
      <c r="G9" s="304"/>
      <c r="H9" s="352"/>
      <c r="I9" s="355"/>
      <c r="J9" s="357"/>
      <c r="K9" s="355"/>
      <c r="L9" s="357"/>
      <c r="M9" s="355"/>
      <c r="N9" s="348"/>
      <c r="O9" s="348"/>
      <c r="P9" s="322"/>
      <c r="Q9" s="15"/>
    </row>
    <row r="10" spans="1:17" ht="12.75" customHeight="1" thickBot="1">
      <c r="A10" s="14"/>
      <c r="B10" s="305"/>
      <c r="C10" s="306"/>
      <c r="D10" s="306"/>
      <c r="E10" s="306"/>
      <c r="F10" s="306"/>
      <c r="G10" s="307"/>
      <c r="H10" s="353"/>
      <c r="I10" s="356"/>
      <c r="J10" s="294"/>
      <c r="K10" s="356"/>
      <c r="L10" s="294"/>
      <c r="M10" s="356"/>
      <c r="N10" s="349"/>
      <c r="O10" s="349"/>
      <c r="P10" s="323"/>
      <c r="Q10" s="15"/>
    </row>
    <row r="11" spans="1:17" ht="14.25" thickBot="1" thickTop="1">
      <c r="A11" s="46"/>
      <c r="B11" s="37"/>
      <c r="C11" s="22" t="s">
        <v>14</v>
      </c>
      <c r="D11" s="22"/>
      <c r="E11" s="22"/>
      <c r="F11" s="23" t="s">
        <v>15</v>
      </c>
      <c r="G11" s="24"/>
      <c r="H11" s="229">
        <v>76.808</v>
      </c>
      <c r="I11" s="230">
        <v>84.533</v>
      </c>
      <c r="J11" s="231">
        <v>84</v>
      </c>
      <c r="K11" s="232">
        <v>52</v>
      </c>
      <c r="L11" s="231">
        <v>3</v>
      </c>
      <c r="M11" s="232">
        <v>6</v>
      </c>
      <c r="N11" s="130">
        <v>17520.8</v>
      </c>
      <c r="O11" s="130">
        <v>3403.2259999999997</v>
      </c>
      <c r="P11" s="233">
        <v>20924.025999999998</v>
      </c>
      <c r="Q11" s="15"/>
    </row>
    <row r="12" spans="1:17" ht="12.75" customHeight="1" thickTop="1">
      <c r="A12" s="46"/>
      <c r="B12" s="38"/>
      <c r="C12" s="25" t="s">
        <v>16</v>
      </c>
      <c r="D12" s="25"/>
      <c r="E12" s="25"/>
      <c r="F12" s="26" t="s">
        <v>17</v>
      </c>
      <c r="G12" s="27"/>
      <c r="H12" s="145">
        <v>0</v>
      </c>
      <c r="I12" s="146">
        <v>0</v>
      </c>
      <c r="J12" s="147">
        <v>0</v>
      </c>
      <c r="K12" s="148">
        <v>0</v>
      </c>
      <c r="L12" s="147">
        <v>0</v>
      </c>
      <c r="M12" s="148">
        <v>0</v>
      </c>
      <c r="N12" s="133">
        <v>0</v>
      </c>
      <c r="O12" s="133">
        <v>987.053</v>
      </c>
      <c r="P12" s="149">
        <v>987.053</v>
      </c>
      <c r="Q12" s="15"/>
    </row>
    <row r="13" spans="1:17" ht="13.5" thickBot="1">
      <c r="A13" s="46"/>
      <c r="B13" s="41"/>
      <c r="C13" s="28"/>
      <c r="D13" s="28" t="s">
        <v>18</v>
      </c>
      <c r="E13" s="28"/>
      <c r="F13" s="29" t="s">
        <v>85</v>
      </c>
      <c r="G13" s="30"/>
      <c r="H13" s="234">
        <v>0</v>
      </c>
      <c r="I13" s="235">
        <v>0</v>
      </c>
      <c r="J13" s="236">
        <v>0</v>
      </c>
      <c r="K13" s="237">
        <v>0</v>
      </c>
      <c r="L13" s="236">
        <v>0</v>
      </c>
      <c r="M13" s="237">
        <v>0</v>
      </c>
      <c r="N13" s="142">
        <v>0</v>
      </c>
      <c r="O13" s="142">
        <v>987.053</v>
      </c>
      <c r="P13" s="238">
        <v>987.053</v>
      </c>
      <c r="Q13" s="15"/>
    </row>
    <row r="14" spans="1:17" ht="12.75">
      <c r="A14" s="46"/>
      <c r="B14" s="40"/>
      <c r="C14" s="34" t="s">
        <v>19</v>
      </c>
      <c r="D14" s="34"/>
      <c r="E14" s="34"/>
      <c r="F14" s="35" t="s">
        <v>20</v>
      </c>
      <c r="G14" s="36"/>
      <c r="H14" s="239">
        <v>4.824</v>
      </c>
      <c r="I14" s="240">
        <v>5.753</v>
      </c>
      <c r="J14" s="241">
        <v>6</v>
      </c>
      <c r="K14" s="242">
        <v>3</v>
      </c>
      <c r="L14" s="241">
        <v>0</v>
      </c>
      <c r="M14" s="242">
        <v>0</v>
      </c>
      <c r="N14" s="139">
        <v>806.1790000000001</v>
      </c>
      <c r="O14" s="139">
        <v>46.45</v>
      </c>
      <c r="P14" s="243">
        <v>852.6289999999999</v>
      </c>
      <c r="Q14" s="15"/>
    </row>
    <row r="15" spans="1:17" ht="13.5" thickBot="1">
      <c r="A15" s="46"/>
      <c r="B15" s="41"/>
      <c r="C15" s="28"/>
      <c r="D15" s="28" t="s">
        <v>21</v>
      </c>
      <c r="E15" s="28"/>
      <c r="F15" s="29" t="s">
        <v>86</v>
      </c>
      <c r="G15" s="30"/>
      <c r="H15" s="234">
        <v>4.824</v>
      </c>
      <c r="I15" s="235">
        <v>5.753</v>
      </c>
      <c r="J15" s="236">
        <v>6</v>
      </c>
      <c r="K15" s="237">
        <v>3</v>
      </c>
      <c r="L15" s="236">
        <v>0</v>
      </c>
      <c r="M15" s="237">
        <v>0</v>
      </c>
      <c r="N15" s="142">
        <v>806.1790000000001</v>
      </c>
      <c r="O15" s="142">
        <v>46.45</v>
      </c>
      <c r="P15" s="238">
        <v>852.6289999999999</v>
      </c>
      <c r="Q15" s="15"/>
    </row>
    <row r="16" spans="1:17" ht="12.75">
      <c r="A16" s="46"/>
      <c r="B16" s="40"/>
      <c r="C16" s="34" t="s">
        <v>22</v>
      </c>
      <c r="D16" s="34"/>
      <c r="E16" s="34"/>
      <c r="F16" s="35" t="s">
        <v>23</v>
      </c>
      <c r="G16" s="36"/>
      <c r="H16" s="239">
        <v>12.562999999999999</v>
      </c>
      <c r="I16" s="240">
        <v>13.668</v>
      </c>
      <c r="J16" s="241">
        <v>14</v>
      </c>
      <c r="K16" s="242">
        <v>7</v>
      </c>
      <c r="L16" s="241">
        <v>1</v>
      </c>
      <c r="M16" s="242">
        <v>0</v>
      </c>
      <c r="N16" s="139">
        <v>2783.849</v>
      </c>
      <c r="O16" s="139">
        <v>313.399</v>
      </c>
      <c r="P16" s="243">
        <v>3097.248</v>
      </c>
      <c r="Q16" s="15"/>
    </row>
    <row r="17" spans="1:17" ht="12.75">
      <c r="A17" s="46"/>
      <c r="B17" s="41"/>
      <c r="C17" s="28"/>
      <c r="D17" s="28" t="s">
        <v>75</v>
      </c>
      <c r="E17" s="28"/>
      <c r="F17" s="29" t="s">
        <v>24</v>
      </c>
      <c r="G17" s="30"/>
      <c r="H17" s="234">
        <v>1.38</v>
      </c>
      <c r="I17" s="235">
        <v>1.567</v>
      </c>
      <c r="J17" s="236">
        <v>2</v>
      </c>
      <c r="K17" s="237">
        <v>1</v>
      </c>
      <c r="L17" s="236">
        <v>0</v>
      </c>
      <c r="M17" s="237">
        <v>0</v>
      </c>
      <c r="N17" s="142">
        <v>318.321</v>
      </c>
      <c r="O17" s="142">
        <v>211.654</v>
      </c>
      <c r="P17" s="238">
        <v>529.975</v>
      </c>
      <c r="Q17" s="15"/>
    </row>
    <row r="18" spans="1:17" ht="13.5" thickBot="1">
      <c r="A18" s="46"/>
      <c r="B18" s="41"/>
      <c r="C18" s="28"/>
      <c r="D18" s="28" t="s">
        <v>25</v>
      </c>
      <c r="E18" s="28"/>
      <c r="F18" s="29" t="s">
        <v>26</v>
      </c>
      <c r="G18" s="30"/>
      <c r="H18" s="234">
        <v>11.183</v>
      </c>
      <c r="I18" s="235">
        <v>12.100999999999999</v>
      </c>
      <c r="J18" s="236">
        <v>12</v>
      </c>
      <c r="K18" s="237">
        <v>6</v>
      </c>
      <c r="L18" s="236">
        <v>1</v>
      </c>
      <c r="M18" s="237">
        <v>0</v>
      </c>
      <c r="N18" s="142">
        <v>2465.5280000000002</v>
      </c>
      <c r="O18" s="142">
        <v>101.745</v>
      </c>
      <c r="P18" s="238">
        <v>2567.273</v>
      </c>
      <c r="Q18" s="15"/>
    </row>
    <row r="19" spans="1:17" ht="12.75">
      <c r="A19" s="46"/>
      <c r="B19" s="40"/>
      <c r="C19" s="34" t="s">
        <v>33</v>
      </c>
      <c r="D19" s="34"/>
      <c r="E19" s="34"/>
      <c r="F19" s="35" t="s">
        <v>34</v>
      </c>
      <c r="G19" s="36"/>
      <c r="H19" s="239">
        <v>11.154</v>
      </c>
      <c r="I19" s="240">
        <v>11.534</v>
      </c>
      <c r="J19" s="241">
        <v>11</v>
      </c>
      <c r="K19" s="242">
        <v>9</v>
      </c>
      <c r="L19" s="241">
        <v>0</v>
      </c>
      <c r="M19" s="242">
        <v>1</v>
      </c>
      <c r="N19" s="139">
        <v>3152.358</v>
      </c>
      <c r="O19" s="139">
        <v>691.1</v>
      </c>
      <c r="P19" s="243">
        <v>3843.458</v>
      </c>
      <c r="Q19" s="15"/>
    </row>
    <row r="20" spans="1:17" ht="13.5" thickBot="1">
      <c r="A20" s="46"/>
      <c r="B20" s="41"/>
      <c r="C20" s="28"/>
      <c r="D20" s="28" t="s">
        <v>37</v>
      </c>
      <c r="E20" s="28"/>
      <c r="F20" s="29" t="s">
        <v>38</v>
      </c>
      <c r="G20" s="30"/>
      <c r="H20" s="234">
        <v>11.154</v>
      </c>
      <c r="I20" s="235">
        <v>11.534</v>
      </c>
      <c r="J20" s="236">
        <v>11</v>
      </c>
      <c r="K20" s="237">
        <v>9</v>
      </c>
      <c r="L20" s="236">
        <v>0</v>
      </c>
      <c r="M20" s="237">
        <v>1</v>
      </c>
      <c r="N20" s="142">
        <v>3152.358</v>
      </c>
      <c r="O20" s="142">
        <v>691.1</v>
      </c>
      <c r="P20" s="238">
        <v>3843.458</v>
      </c>
      <c r="Q20" s="15"/>
    </row>
    <row r="21" spans="1:17" ht="12.75">
      <c r="A21" s="46"/>
      <c r="B21" s="40"/>
      <c r="C21" s="34" t="s">
        <v>41</v>
      </c>
      <c r="D21" s="34"/>
      <c r="E21" s="34"/>
      <c r="F21" s="35" t="s">
        <v>42</v>
      </c>
      <c r="G21" s="36"/>
      <c r="H21" s="239">
        <v>14.964</v>
      </c>
      <c r="I21" s="240">
        <v>15.741</v>
      </c>
      <c r="J21" s="241">
        <v>16</v>
      </c>
      <c r="K21" s="242">
        <v>12</v>
      </c>
      <c r="L21" s="241">
        <v>0</v>
      </c>
      <c r="M21" s="242">
        <v>1</v>
      </c>
      <c r="N21" s="139">
        <v>3575.3959999999997</v>
      </c>
      <c r="O21" s="139">
        <v>338.62</v>
      </c>
      <c r="P21" s="243">
        <v>3914.0159999999996</v>
      </c>
      <c r="Q21" s="15"/>
    </row>
    <row r="22" spans="1:17" ht="13.5" thickBot="1">
      <c r="A22" s="46"/>
      <c r="B22" s="41"/>
      <c r="C22" s="28"/>
      <c r="D22" s="28" t="s">
        <v>77</v>
      </c>
      <c r="E22" s="28"/>
      <c r="F22" s="29" t="s">
        <v>165</v>
      </c>
      <c r="G22" s="30"/>
      <c r="H22" s="234">
        <v>14.964</v>
      </c>
      <c r="I22" s="235">
        <v>15.741</v>
      </c>
      <c r="J22" s="236">
        <v>16</v>
      </c>
      <c r="K22" s="237">
        <v>12</v>
      </c>
      <c r="L22" s="236">
        <v>0</v>
      </c>
      <c r="M22" s="237">
        <v>1</v>
      </c>
      <c r="N22" s="142">
        <v>3575.3959999999997</v>
      </c>
      <c r="O22" s="142">
        <v>338.62</v>
      </c>
      <c r="P22" s="238">
        <v>3914.0159999999996</v>
      </c>
      <c r="Q22" s="15"/>
    </row>
    <row r="23" spans="1:17" ht="12.75">
      <c r="A23" s="46"/>
      <c r="B23" s="40"/>
      <c r="C23" s="34" t="s">
        <v>43</v>
      </c>
      <c r="D23" s="34"/>
      <c r="E23" s="34"/>
      <c r="F23" s="35" t="s">
        <v>44</v>
      </c>
      <c r="G23" s="36"/>
      <c r="H23" s="239">
        <v>24.378</v>
      </c>
      <c r="I23" s="240">
        <v>28.837000000000003</v>
      </c>
      <c r="J23" s="241">
        <v>28</v>
      </c>
      <c r="K23" s="242">
        <v>21</v>
      </c>
      <c r="L23" s="241">
        <v>2</v>
      </c>
      <c r="M23" s="242">
        <v>3</v>
      </c>
      <c r="N23" s="139">
        <v>5647.199</v>
      </c>
      <c r="O23" s="139">
        <v>902.593</v>
      </c>
      <c r="P23" s="243">
        <v>6549.7919999999995</v>
      </c>
      <c r="Q23" s="15"/>
    </row>
    <row r="24" spans="1:17" ht="12.75">
      <c r="A24" s="46"/>
      <c r="B24" s="41"/>
      <c r="C24" s="28"/>
      <c r="D24" s="28" t="s">
        <v>45</v>
      </c>
      <c r="E24" s="28"/>
      <c r="F24" s="29" t="s">
        <v>46</v>
      </c>
      <c r="G24" s="30"/>
      <c r="H24" s="234">
        <v>0</v>
      </c>
      <c r="I24" s="235">
        <v>0</v>
      </c>
      <c r="J24" s="236">
        <v>0</v>
      </c>
      <c r="K24" s="237">
        <v>0</v>
      </c>
      <c r="L24" s="236">
        <v>0</v>
      </c>
      <c r="M24" s="237">
        <v>0</v>
      </c>
      <c r="N24" s="142">
        <v>0</v>
      </c>
      <c r="O24" s="142">
        <v>58.5</v>
      </c>
      <c r="P24" s="238">
        <v>58.5</v>
      </c>
      <c r="Q24" s="15"/>
    </row>
    <row r="25" spans="1:17" ht="13.5" thickBot="1">
      <c r="A25" s="46"/>
      <c r="B25" s="41"/>
      <c r="C25" s="28"/>
      <c r="D25" s="28" t="s">
        <v>47</v>
      </c>
      <c r="E25" s="28"/>
      <c r="F25" s="29" t="s">
        <v>48</v>
      </c>
      <c r="G25" s="30"/>
      <c r="H25" s="234">
        <v>24.378</v>
      </c>
      <c r="I25" s="235">
        <v>28.837000000000003</v>
      </c>
      <c r="J25" s="236">
        <v>28</v>
      </c>
      <c r="K25" s="237">
        <v>21</v>
      </c>
      <c r="L25" s="236">
        <v>2</v>
      </c>
      <c r="M25" s="237">
        <v>3</v>
      </c>
      <c r="N25" s="142">
        <v>5647.199</v>
      </c>
      <c r="O25" s="142">
        <v>844.093</v>
      </c>
      <c r="P25" s="238">
        <v>6491.2919999999995</v>
      </c>
      <c r="Q25" s="15"/>
    </row>
    <row r="26" spans="1:17" ht="12.75">
      <c r="A26" s="46"/>
      <c r="B26" s="40"/>
      <c r="C26" s="34" t="s">
        <v>78</v>
      </c>
      <c r="D26" s="34"/>
      <c r="E26" s="34"/>
      <c r="F26" s="35" t="s">
        <v>49</v>
      </c>
      <c r="G26" s="36"/>
      <c r="H26" s="239">
        <v>8.925</v>
      </c>
      <c r="I26" s="240">
        <v>9</v>
      </c>
      <c r="J26" s="241">
        <v>9</v>
      </c>
      <c r="K26" s="242">
        <v>0</v>
      </c>
      <c r="L26" s="241">
        <v>0</v>
      </c>
      <c r="M26" s="242">
        <v>1</v>
      </c>
      <c r="N26" s="139">
        <v>1555.819</v>
      </c>
      <c r="O26" s="139">
        <v>124.011</v>
      </c>
      <c r="P26" s="243">
        <v>1679.83</v>
      </c>
      <c r="Q26" s="15"/>
    </row>
    <row r="27" spans="1:17" ht="13.5" thickBot="1">
      <c r="A27" s="46"/>
      <c r="B27" s="42"/>
      <c r="C27" s="43"/>
      <c r="D27" s="43" t="s">
        <v>79</v>
      </c>
      <c r="E27" s="43"/>
      <c r="F27" s="44" t="s">
        <v>87</v>
      </c>
      <c r="G27" s="45"/>
      <c r="H27" s="244">
        <v>8.925</v>
      </c>
      <c r="I27" s="245">
        <v>9</v>
      </c>
      <c r="J27" s="246">
        <v>9</v>
      </c>
      <c r="K27" s="247">
        <v>0</v>
      </c>
      <c r="L27" s="246">
        <v>0</v>
      </c>
      <c r="M27" s="247">
        <v>1</v>
      </c>
      <c r="N27" s="136">
        <v>1555.819</v>
      </c>
      <c r="O27" s="136">
        <v>124.011</v>
      </c>
      <c r="P27" s="248">
        <v>1679.83</v>
      </c>
      <c r="Q27" s="15"/>
    </row>
    <row r="28" spans="2:17" ht="13.5">
      <c r="B28" s="10" t="s">
        <v>12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72" t="s">
        <v>282</v>
      </c>
      <c r="Q28" s="2" t="s">
        <v>12</v>
      </c>
    </row>
  </sheetData>
  <sheetProtection/>
  <mergeCells count="13"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B6:G10"/>
    <mergeCell ref="H6:I7"/>
    <mergeCell ref="J6:K7"/>
    <mergeCell ref="L6:M7"/>
  </mergeCells>
  <conditionalFormatting sqref="E5">
    <cfRule type="expression" priority="1" dxfId="0" stopIfTrue="1">
      <formula>Q5=" "</formula>
    </cfRule>
  </conditionalFormatting>
  <conditionalFormatting sqref="P28">
    <cfRule type="expression" priority="2" dxfId="0" stopIfTrue="1">
      <formula>Q28="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58"/>
  <dimension ref="A1:R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4.75390625" style="2" customWidth="1"/>
    <col min="11" max="11" width="9.125" style="2" customWidth="1"/>
    <col min="12" max="13" width="9.00390625" style="2" customWidth="1"/>
    <col min="14" max="14" width="8.25390625" style="2" customWidth="1"/>
    <col min="15" max="16" width="9.875" style="2" customWidth="1"/>
    <col min="17" max="17" width="10.8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315</v>
      </c>
      <c r="C2" s="7"/>
      <c r="D2" s="7"/>
      <c r="E2" s="7"/>
      <c r="F2" s="6" t="s">
        <v>196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68" t="s">
        <v>53</v>
      </c>
      <c r="L4" s="6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69" t="s">
        <v>140</v>
      </c>
      <c r="L5" s="69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21" customHeight="1">
      <c r="A7" s="14"/>
      <c r="B7" s="299" t="s">
        <v>50</v>
      </c>
      <c r="C7" s="300"/>
      <c r="D7" s="300"/>
      <c r="E7" s="300"/>
      <c r="F7" s="300"/>
      <c r="G7" s="301"/>
      <c r="H7" s="308" t="s">
        <v>114</v>
      </c>
      <c r="I7" s="309"/>
      <c r="J7" s="309"/>
      <c r="K7" s="310"/>
      <c r="L7" s="299" t="s">
        <v>206</v>
      </c>
      <c r="M7" s="310"/>
      <c r="N7" s="299" t="s">
        <v>180</v>
      </c>
      <c r="O7" s="309"/>
      <c r="P7" s="309"/>
      <c r="Q7" s="310"/>
      <c r="R7" s="15"/>
    </row>
    <row r="8" spans="1:18" ht="21" customHeight="1">
      <c r="A8" s="14"/>
      <c r="B8" s="302"/>
      <c r="C8" s="303"/>
      <c r="D8" s="303"/>
      <c r="E8" s="303"/>
      <c r="F8" s="303"/>
      <c r="G8" s="304"/>
      <c r="H8" s="311"/>
      <c r="I8" s="312"/>
      <c r="J8" s="312"/>
      <c r="K8" s="313"/>
      <c r="L8" s="314"/>
      <c r="M8" s="313"/>
      <c r="N8" s="314"/>
      <c r="O8" s="312"/>
      <c r="P8" s="312"/>
      <c r="Q8" s="313"/>
      <c r="R8" s="15"/>
    </row>
    <row r="9" spans="1:18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8"/>
      <c r="J9" s="59"/>
      <c r="K9" s="321" t="s">
        <v>150</v>
      </c>
      <c r="L9" s="318" t="s">
        <v>111</v>
      </c>
      <c r="M9" s="321" t="s">
        <v>150</v>
      </c>
      <c r="N9" s="60" t="s">
        <v>61</v>
      </c>
      <c r="O9" s="58"/>
      <c r="P9" s="59"/>
      <c r="Q9" s="321" t="s">
        <v>150</v>
      </c>
      <c r="R9" s="15"/>
    </row>
    <row r="10" spans="1:18" ht="13.5" customHeight="1">
      <c r="A10" s="14"/>
      <c r="B10" s="302"/>
      <c r="C10" s="303"/>
      <c r="D10" s="303"/>
      <c r="E10" s="303"/>
      <c r="F10" s="303"/>
      <c r="G10" s="304"/>
      <c r="H10" s="315" t="s">
        <v>51</v>
      </c>
      <c r="I10" s="61" t="s">
        <v>58</v>
      </c>
      <c r="J10" s="62"/>
      <c r="K10" s="322"/>
      <c r="L10" s="319"/>
      <c r="M10" s="322"/>
      <c r="N10" s="318" t="s">
        <v>51</v>
      </c>
      <c r="O10" s="61" t="s">
        <v>58</v>
      </c>
      <c r="P10" s="62"/>
      <c r="Q10" s="322"/>
      <c r="R10" s="15"/>
    </row>
    <row r="11" spans="1:18" ht="15.75" customHeight="1" thickBot="1">
      <c r="A11" s="14"/>
      <c r="B11" s="305"/>
      <c r="C11" s="306"/>
      <c r="D11" s="306"/>
      <c r="E11" s="306"/>
      <c r="F11" s="306"/>
      <c r="G11" s="307"/>
      <c r="H11" s="317"/>
      <c r="I11" s="63" t="s">
        <v>59</v>
      </c>
      <c r="J11" s="64" t="s">
        <v>68</v>
      </c>
      <c r="K11" s="323"/>
      <c r="L11" s="320"/>
      <c r="M11" s="323"/>
      <c r="N11" s="320"/>
      <c r="O11" s="63" t="s">
        <v>59</v>
      </c>
      <c r="P11" s="64" t="s">
        <v>68</v>
      </c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47.108000000000004</v>
      </c>
      <c r="I12" s="86">
        <v>4.835</v>
      </c>
      <c r="J12" s="230">
        <v>0</v>
      </c>
      <c r="K12" s="249">
        <v>29.7</v>
      </c>
      <c r="L12" s="88">
        <v>11545.454</v>
      </c>
      <c r="M12" s="233">
        <v>5975.346</v>
      </c>
      <c r="N12" s="92">
        <v>20423.7319917353</v>
      </c>
      <c r="O12" s="262">
        <v>20600.120648052394</v>
      </c>
      <c r="P12" s="251" t="s">
        <v>200</v>
      </c>
      <c r="Q12" s="93">
        <v>16765.84175084175</v>
      </c>
      <c r="R12" s="15"/>
    </row>
    <row r="13" spans="1:18" ht="13.5" thickTop="1">
      <c r="A13" s="46"/>
      <c r="B13" s="40"/>
      <c r="C13" s="34" t="s">
        <v>19</v>
      </c>
      <c r="D13" s="34"/>
      <c r="E13" s="34"/>
      <c r="F13" s="35" t="s">
        <v>20</v>
      </c>
      <c r="G13" s="36"/>
      <c r="H13" s="112">
        <v>0</v>
      </c>
      <c r="I13" s="113">
        <v>0</v>
      </c>
      <c r="J13" s="240">
        <v>0</v>
      </c>
      <c r="K13" s="256">
        <v>4.824</v>
      </c>
      <c r="L13" s="115">
        <v>0</v>
      </c>
      <c r="M13" s="243">
        <v>806.1790000000001</v>
      </c>
      <c r="N13" s="119" t="s">
        <v>200</v>
      </c>
      <c r="O13" s="264" t="s">
        <v>200</v>
      </c>
      <c r="P13" s="258" t="s">
        <v>200</v>
      </c>
      <c r="Q13" s="120">
        <v>13926.530541735769</v>
      </c>
      <c r="R13" s="15"/>
    </row>
    <row r="14" spans="1:18" ht="13.5" thickBot="1">
      <c r="A14" s="46"/>
      <c r="B14" s="41"/>
      <c r="C14" s="28"/>
      <c r="D14" s="28" t="s">
        <v>21</v>
      </c>
      <c r="E14" s="28"/>
      <c r="F14" s="29" t="s">
        <v>86</v>
      </c>
      <c r="G14" s="30"/>
      <c r="H14" s="121">
        <v>0</v>
      </c>
      <c r="I14" s="122">
        <v>0</v>
      </c>
      <c r="J14" s="235">
        <v>0</v>
      </c>
      <c r="K14" s="253">
        <v>4.824</v>
      </c>
      <c r="L14" s="124">
        <v>0</v>
      </c>
      <c r="M14" s="238">
        <v>806.1790000000001</v>
      </c>
      <c r="N14" s="128" t="s">
        <v>200</v>
      </c>
      <c r="O14" s="263" t="s">
        <v>200</v>
      </c>
      <c r="P14" s="255" t="s">
        <v>200</v>
      </c>
      <c r="Q14" s="129">
        <v>13926.530541735769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112">
        <v>4.835</v>
      </c>
      <c r="I15" s="113">
        <v>4.835</v>
      </c>
      <c r="J15" s="240">
        <v>0</v>
      </c>
      <c r="K15" s="256">
        <v>7.728</v>
      </c>
      <c r="L15" s="115">
        <v>1195.219</v>
      </c>
      <c r="M15" s="243">
        <v>1588.63</v>
      </c>
      <c r="N15" s="119">
        <v>20600.120648052394</v>
      </c>
      <c r="O15" s="264" t="s">
        <v>200</v>
      </c>
      <c r="P15" s="258" t="s">
        <v>200</v>
      </c>
      <c r="Q15" s="120">
        <v>17130.672015182885</v>
      </c>
      <c r="R15" s="15"/>
    </row>
    <row r="16" spans="1:18" ht="12.75">
      <c r="A16" s="46"/>
      <c r="B16" s="41"/>
      <c r="C16" s="28"/>
      <c r="D16" s="28" t="s">
        <v>75</v>
      </c>
      <c r="E16" s="28"/>
      <c r="F16" s="29" t="s">
        <v>24</v>
      </c>
      <c r="G16" s="30"/>
      <c r="H16" s="121">
        <v>0</v>
      </c>
      <c r="I16" s="122">
        <v>0</v>
      </c>
      <c r="J16" s="235">
        <v>0</v>
      </c>
      <c r="K16" s="253">
        <v>1.38</v>
      </c>
      <c r="L16" s="124">
        <v>0</v>
      </c>
      <c r="M16" s="238">
        <v>318.321</v>
      </c>
      <c r="N16" s="128" t="s">
        <v>200</v>
      </c>
      <c r="O16" s="263" t="s">
        <v>200</v>
      </c>
      <c r="P16" s="255" t="s">
        <v>200</v>
      </c>
      <c r="Q16" s="129">
        <v>19222.282608695652</v>
      </c>
      <c r="R16" s="15"/>
    </row>
    <row r="17" spans="1:18" ht="13.5" thickBot="1">
      <c r="A17" s="46"/>
      <c r="B17" s="41"/>
      <c r="C17" s="28"/>
      <c r="D17" s="28" t="s">
        <v>25</v>
      </c>
      <c r="E17" s="28"/>
      <c r="F17" s="29" t="s">
        <v>26</v>
      </c>
      <c r="G17" s="30"/>
      <c r="H17" s="121">
        <v>4.835</v>
      </c>
      <c r="I17" s="122">
        <v>4.835</v>
      </c>
      <c r="J17" s="235">
        <v>0</v>
      </c>
      <c r="K17" s="253">
        <v>6.348</v>
      </c>
      <c r="L17" s="124">
        <v>1195.219</v>
      </c>
      <c r="M17" s="238">
        <v>1270.309</v>
      </c>
      <c r="N17" s="128">
        <v>20600.120648052394</v>
      </c>
      <c r="O17" s="263" t="s">
        <v>200</v>
      </c>
      <c r="P17" s="255" t="s">
        <v>200</v>
      </c>
      <c r="Q17" s="129">
        <v>16675.974060071414</v>
      </c>
      <c r="R17" s="15"/>
    </row>
    <row r="18" spans="1:18" ht="12.75">
      <c r="A18" s="46"/>
      <c r="B18" s="40"/>
      <c r="C18" s="34" t="s">
        <v>33</v>
      </c>
      <c r="D18" s="34"/>
      <c r="E18" s="34"/>
      <c r="F18" s="35" t="s">
        <v>34</v>
      </c>
      <c r="G18" s="36"/>
      <c r="H18" s="112">
        <v>10.154</v>
      </c>
      <c r="I18" s="113">
        <v>0</v>
      </c>
      <c r="J18" s="240">
        <v>0</v>
      </c>
      <c r="K18" s="256">
        <v>1</v>
      </c>
      <c r="L18" s="115">
        <v>2834.952</v>
      </c>
      <c r="M18" s="243">
        <v>317.406</v>
      </c>
      <c r="N18" s="119">
        <v>23266.298995469766</v>
      </c>
      <c r="O18" s="264" t="s">
        <v>200</v>
      </c>
      <c r="P18" s="258" t="s">
        <v>200</v>
      </c>
      <c r="Q18" s="120">
        <v>26450.5</v>
      </c>
      <c r="R18" s="15"/>
    </row>
    <row r="19" spans="1:18" ht="13.5" thickBot="1">
      <c r="A19" s="46"/>
      <c r="B19" s="41"/>
      <c r="C19" s="28"/>
      <c r="D19" s="28" t="s">
        <v>37</v>
      </c>
      <c r="E19" s="28"/>
      <c r="F19" s="29" t="s">
        <v>38</v>
      </c>
      <c r="G19" s="30"/>
      <c r="H19" s="121">
        <v>10.154</v>
      </c>
      <c r="I19" s="122">
        <v>0</v>
      </c>
      <c r="J19" s="235">
        <v>0</v>
      </c>
      <c r="K19" s="253">
        <v>1</v>
      </c>
      <c r="L19" s="124">
        <v>2834.952</v>
      </c>
      <c r="M19" s="238">
        <v>317.406</v>
      </c>
      <c r="N19" s="128">
        <v>23266.298995469766</v>
      </c>
      <c r="O19" s="263" t="s">
        <v>200</v>
      </c>
      <c r="P19" s="255" t="s">
        <v>200</v>
      </c>
      <c r="Q19" s="129">
        <v>26450.5</v>
      </c>
      <c r="R19" s="15"/>
    </row>
    <row r="20" spans="1:18" ht="12.75">
      <c r="A20" s="46"/>
      <c r="B20" s="40"/>
      <c r="C20" s="34" t="s">
        <v>41</v>
      </c>
      <c r="D20" s="34"/>
      <c r="E20" s="34"/>
      <c r="F20" s="35" t="s">
        <v>42</v>
      </c>
      <c r="G20" s="36"/>
      <c r="H20" s="112">
        <v>11.940999999999999</v>
      </c>
      <c r="I20" s="113">
        <v>0</v>
      </c>
      <c r="J20" s="240">
        <v>0</v>
      </c>
      <c r="K20" s="256">
        <v>3.0229999999999997</v>
      </c>
      <c r="L20" s="115">
        <v>2732.888</v>
      </c>
      <c r="M20" s="243">
        <v>842.508</v>
      </c>
      <c r="N20" s="119">
        <v>19072.160343913132</v>
      </c>
      <c r="O20" s="264" t="s">
        <v>200</v>
      </c>
      <c r="P20" s="258" t="s">
        <v>200</v>
      </c>
      <c r="Q20" s="120">
        <v>23224.942110486274</v>
      </c>
      <c r="R20" s="15"/>
    </row>
    <row r="21" spans="1:18" ht="13.5" thickBot="1">
      <c r="A21" s="46"/>
      <c r="B21" s="41"/>
      <c r="C21" s="28"/>
      <c r="D21" s="28" t="s">
        <v>77</v>
      </c>
      <c r="E21" s="28"/>
      <c r="F21" s="29" t="s">
        <v>165</v>
      </c>
      <c r="G21" s="30"/>
      <c r="H21" s="121">
        <v>11.940999999999999</v>
      </c>
      <c r="I21" s="122">
        <v>0</v>
      </c>
      <c r="J21" s="235">
        <v>0</v>
      </c>
      <c r="K21" s="253">
        <v>3.0229999999999997</v>
      </c>
      <c r="L21" s="124">
        <v>2732.888</v>
      </c>
      <c r="M21" s="238">
        <v>842.508</v>
      </c>
      <c r="N21" s="128">
        <v>19072.160343913132</v>
      </c>
      <c r="O21" s="263" t="s">
        <v>200</v>
      </c>
      <c r="P21" s="255" t="s">
        <v>200</v>
      </c>
      <c r="Q21" s="129">
        <v>23224.942110486274</v>
      </c>
      <c r="R21" s="15"/>
    </row>
    <row r="22" spans="1:18" ht="12.75">
      <c r="A22" s="46"/>
      <c r="B22" s="40"/>
      <c r="C22" s="34" t="s">
        <v>43</v>
      </c>
      <c r="D22" s="34"/>
      <c r="E22" s="34"/>
      <c r="F22" s="35" t="s">
        <v>44</v>
      </c>
      <c r="G22" s="36"/>
      <c r="H22" s="112">
        <v>20.178</v>
      </c>
      <c r="I22" s="113">
        <v>0</v>
      </c>
      <c r="J22" s="240">
        <v>0</v>
      </c>
      <c r="K22" s="256">
        <v>4.2</v>
      </c>
      <c r="L22" s="115">
        <v>4782.3949999999995</v>
      </c>
      <c r="M22" s="243">
        <v>864.804</v>
      </c>
      <c r="N22" s="119">
        <v>19750.863151286878</v>
      </c>
      <c r="O22" s="264" t="s">
        <v>200</v>
      </c>
      <c r="P22" s="258" t="s">
        <v>200</v>
      </c>
      <c r="Q22" s="120">
        <v>17158.809523809523</v>
      </c>
      <c r="R22" s="15"/>
    </row>
    <row r="23" spans="1:18" ht="13.5" thickBot="1">
      <c r="A23" s="46"/>
      <c r="B23" s="41"/>
      <c r="C23" s="28"/>
      <c r="D23" s="28" t="s">
        <v>47</v>
      </c>
      <c r="E23" s="28"/>
      <c r="F23" s="29" t="s">
        <v>48</v>
      </c>
      <c r="G23" s="30"/>
      <c r="H23" s="121">
        <v>20.178</v>
      </c>
      <c r="I23" s="122">
        <v>0</v>
      </c>
      <c r="J23" s="235">
        <v>0</v>
      </c>
      <c r="K23" s="253">
        <v>4.2</v>
      </c>
      <c r="L23" s="124">
        <v>4782.3949999999995</v>
      </c>
      <c r="M23" s="238">
        <v>864.804</v>
      </c>
      <c r="N23" s="128">
        <v>19750.863151286878</v>
      </c>
      <c r="O23" s="263" t="s">
        <v>200</v>
      </c>
      <c r="P23" s="255" t="s">
        <v>200</v>
      </c>
      <c r="Q23" s="129">
        <v>17158.809523809523</v>
      </c>
      <c r="R23" s="15"/>
    </row>
    <row r="24" spans="1:18" ht="12.75">
      <c r="A24" s="46"/>
      <c r="B24" s="40"/>
      <c r="C24" s="34" t="s">
        <v>78</v>
      </c>
      <c r="D24" s="34"/>
      <c r="E24" s="34"/>
      <c r="F24" s="35" t="s">
        <v>49</v>
      </c>
      <c r="G24" s="36"/>
      <c r="H24" s="112">
        <v>0</v>
      </c>
      <c r="I24" s="113">
        <v>0</v>
      </c>
      <c r="J24" s="240">
        <v>0</v>
      </c>
      <c r="K24" s="256">
        <v>8.925</v>
      </c>
      <c r="L24" s="115">
        <v>0</v>
      </c>
      <c r="M24" s="243">
        <v>1555.819</v>
      </c>
      <c r="N24" s="119" t="s">
        <v>200</v>
      </c>
      <c r="O24" s="264" t="s">
        <v>200</v>
      </c>
      <c r="P24" s="258" t="s">
        <v>200</v>
      </c>
      <c r="Q24" s="120">
        <v>14526.788048552755</v>
      </c>
      <c r="R24" s="15"/>
    </row>
    <row r="25" spans="1:18" ht="13.5" thickBot="1">
      <c r="A25" s="46"/>
      <c r="B25" s="42"/>
      <c r="C25" s="43"/>
      <c r="D25" s="43" t="s">
        <v>79</v>
      </c>
      <c r="E25" s="43"/>
      <c r="F25" s="44" t="s">
        <v>87</v>
      </c>
      <c r="G25" s="45"/>
      <c r="H25" s="103">
        <v>0</v>
      </c>
      <c r="I25" s="104">
        <v>0</v>
      </c>
      <c r="J25" s="245">
        <v>0</v>
      </c>
      <c r="K25" s="259">
        <v>8.925</v>
      </c>
      <c r="L25" s="106">
        <v>0</v>
      </c>
      <c r="M25" s="248">
        <v>1555.819</v>
      </c>
      <c r="N25" s="110" t="s">
        <v>200</v>
      </c>
      <c r="O25" s="265" t="s">
        <v>200</v>
      </c>
      <c r="P25" s="261" t="s">
        <v>200</v>
      </c>
      <c r="Q25" s="111">
        <v>14526.788048552755</v>
      </c>
      <c r="R25" s="15"/>
    </row>
    <row r="26" spans="2:18" ht="13.5">
      <c r="B26" s="10" t="s">
        <v>12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2" t="s">
        <v>282</v>
      </c>
      <c r="R26" s="2" t="s">
        <v>12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26">
    <cfRule type="expression" priority="2" dxfId="0" stopIfTrue="1">
      <formula>R26="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6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25390625" style="2" customWidth="1"/>
    <col min="13" max="13" width="7.00390625" style="2" customWidth="1"/>
    <col min="14" max="14" width="9.25390625" style="2" bestFit="1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316</v>
      </c>
      <c r="C2" s="7"/>
      <c r="D2" s="7"/>
      <c r="E2" s="7"/>
      <c r="F2" s="6" t="s">
        <v>198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 t="s">
        <v>54</v>
      </c>
      <c r="O4" s="48"/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 t="s">
        <v>167</v>
      </c>
      <c r="O5" s="47"/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12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4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392.568</v>
      </c>
      <c r="I12" s="86">
        <v>392.55199999999996</v>
      </c>
      <c r="J12" s="87">
        <v>0.016</v>
      </c>
      <c r="K12" s="88">
        <v>120873.53300000001</v>
      </c>
      <c r="L12" s="89">
        <v>119964.56599999999</v>
      </c>
      <c r="M12" s="90">
        <v>81.996</v>
      </c>
      <c r="N12" s="90">
        <v>0</v>
      </c>
      <c r="O12" s="91">
        <v>826.971</v>
      </c>
      <c r="P12" s="92">
        <v>25658.72515504745</v>
      </c>
      <c r="Q12" s="93">
        <v>25466.809917327297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57.952</v>
      </c>
      <c r="I13" s="95">
        <v>57.952</v>
      </c>
      <c r="J13" s="96">
        <v>0</v>
      </c>
      <c r="K13" s="97">
        <v>18775.411</v>
      </c>
      <c r="L13" s="98">
        <v>17950.371</v>
      </c>
      <c r="M13" s="99">
        <v>3</v>
      </c>
      <c r="N13" s="99">
        <v>0</v>
      </c>
      <c r="O13" s="100">
        <v>822.04</v>
      </c>
      <c r="P13" s="101">
        <v>26998.508823394073</v>
      </c>
      <c r="Q13" s="102">
        <v>25812.124689398126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57.952</v>
      </c>
      <c r="I14" s="104">
        <v>57.952</v>
      </c>
      <c r="J14" s="105">
        <v>0</v>
      </c>
      <c r="K14" s="106">
        <v>18775.411</v>
      </c>
      <c r="L14" s="107">
        <v>17950.371</v>
      </c>
      <c r="M14" s="108">
        <v>3</v>
      </c>
      <c r="N14" s="108">
        <v>0</v>
      </c>
      <c r="O14" s="109">
        <v>822.04</v>
      </c>
      <c r="P14" s="110">
        <v>26998.508823394073</v>
      </c>
      <c r="Q14" s="111">
        <v>25812.124689398126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12.043000000000001</v>
      </c>
      <c r="I15" s="113">
        <v>12.043000000000001</v>
      </c>
      <c r="J15" s="114">
        <v>0</v>
      </c>
      <c r="K15" s="115">
        <v>3627.4</v>
      </c>
      <c r="L15" s="116">
        <v>3627.4</v>
      </c>
      <c r="M15" s="117">
        <v>0</v>
      </c>
      <c r="N15" s="117">
        <v>0</v>
      </c>
      <c r="O15" s="118">
        <v>0</v>
      </c>
      <c r="P15" s="119">
        <v>25100.33491101331</v>
      </c>
      <c r="Q15" s="120">
        <v>25100.33491101331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12.043000000000001</v>
      </c>
      <c r="I16" s="104">
        <v>12.043000000000001</v>
      </c>
      <c r="J16" s="105">
        <v>0</v>
      </c>
      <c r="K16" s="106">
        <v>3627.4</v>
      </c>
      <c r="L16" s="107">
        <v>3627.4</v>
      </c>
      <c r="M16" s="108">
        <v>0</v>
      </c>
      <c r="N16" s="108">
        <v>0</v>
      </c>
      <c r="O16" s="109">
        <v>0</v>
      </c>
      <c r="P16" s="110">
        <v>25100.33491101331</v>
      </c>
      <c r="Q16" s="111">
        <v>25100.33491101331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39.435</v>
      </c>
      <c r="I17" s="113">
        <v>39.435</v>
      </c>
      <c r="J17" s="114">
        <v>0</v>
      </c>
      <c r="K17" s="115">
        <v>11219.723</v>
      </c>
      <c r="L17" s="116">
        <v>11219.723</v>
      </c>
      <c r="M17" s="117">
        <v>0</v>
      </c>
      <c r="N17" s="117">
        <v>0</v>
      </c>
      <c r="O17" s="118">
        <v>0</v>
      </c>
      <c r="P17" s="119">
        <v>23709.31701956806</v>
      </c>
      <c r="Q17" s="120">
        <v>23709.31701956806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20.311999999999998</v>
      </c>
      <c r="I18" s="122">
        <v>20.311999999999998</v>
      </c>
      <c r="J18" s="123">
        <v>0</v>
      </c>
      <c r="K18" s="124">
        <v>5742.167</v>
      </c>
      <c r="L18" s="125">
        <v>5742.167</v>
      </c>
      <c r="M18" s="126">
        <v>0</v>
      </c>
      <c r="N18" s="126">
        <v>0</v>
      </c>
      <c r="O18" s="127">
        <v>0</v>
      </c>
      <c r="P18" s="128">
        <v>23558.188098989107</v>
      </c>
      <c r="Q18" s="129">
        <v>23558.188098989107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19.123</v>
      </c>
      <c r="I19" s="104">
        <v>19.123</v>
      </c>
      <c r="J19" s="105">
        <v>0</v>
      </c>
      <c r="K19" s="106">
        <v>5477.556</v>
      </c>
      <c r="L19" s="107">
        <v>5477.556</v>
      </c>
      <c r="M19" s="108">
        <v>0</v>
      </c>
      <c r="N19" s="108">
        <v>0</v>
      </c>
      <c r="O19" s="109">
        <v>0</v>
      </c>
      <c r="P19" s="110">
        <v>23869.842597918734</v>
      </c>
      <c r="Q19" s="111">
        <v>23869.842597918734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40.967</v>
      </c>
      <c r="I20" s="113">
        <v>40.951</v>
      </c>
      <c r="J20" s="114">
        <v>0.016</v>
      </c>
      <c r="K20" s="115">
        <v>13486.995</v>
      </c>
      <c r="L20" s="116">
        <v>13480.564</v>
      </c>
      <c r="M20" s="117">
        <v>1.5</v>
      </c>
      <c r="N20" s="117">
        <v>0</v>
      </c>
      <c r="O20" s="118">
        <v>4.931</v>
      </c>
      <c r="P20" s="119">
        <v>27434.67302951156</v>
      </c>
      <c r="Q20" s="120">
        <v>27432.305275410446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10.993</v>
      </c>
      <c r="I21" s="122">
        <v>10.993</v>
      </c>
      <c r="J21" s="123">
        <v>0</v>
      </c>
      <c r="K21" s="124">
        <v>3467.131</v>
      </c>
      <c r="L21" s="125">
        <v>3467.131</v>
      </c>
      <c r="M21" s="126">
        <v>0</v>
      </c>
      <c r="N21" s="126">
        <v>0</v>
      </c>
      <c r="O21" s="127">
        <v>0</v>
      </c>
      <c r="P21" s="128">
        <v>26282.869401740503</v>
      </c>
      <c r="Q21" s="129">
        <v>26282.869401740503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29.973999999999997</v>
      </c>
      <c r="I22" s="104">
        <v>29.958</v>
      </c>
      <c r="J22" s="105">
        <v>0.016</v>
      </c>
      <c r="K22" s="106">
        <v>10019.864000000001</v>
      </c>
      <c r="L22" s="107">
        <v>10013.433</v>
      </c>
      <c r="M22" s="108">
        <v>1.5</v>
      </c>
      <c r="N22" s="108">
        <v>0</v>
      </c>
      <c r="O22" s="109">
        <v>4.931</v>
      </c>
      <c r="P22" s="110">
        <v>27857.09837414649</v>
      </c>
      <c r="Q22" s="111">
        <v>27854.087389011285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49.001000000000005</v>
      </c>
      <c r="I23" s="113">
        <v>49.001000000000005</v>
      </c>
      <c r="J23" s="114">
        <v>0</v>
      </c>
      <c r="K23" s="115">
        <v>14890.574</v>
      </c>
      <c r="L23" s="116">
        <v>14890.574</v>
      </c>
      <c r="M23" s="117">
        <v>0</v>
      </c>
      <c r="N23" s="117">
        <v>0</v>
      </c>
      <c r="O23" s="118">
        <v>0</v>
      </c>
      <c r="P23" s="119">
        <v>25323.58863424556</v>
      </c>
      <c r="Q23" s="120">
        <v>25323.58863424556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14.241</v>
      </c>
      <c r="I24" s="122">
        <v>14.241</v>
      </c>
      <c r="J24" s="123">
        <v>0</v>
      </c>
      <c r="K24" s="124">
        <v>4818.037</v>
      </c>
      <c r="L24" s="125">
        <v>4818.037</v>
      </c>
      <c r="M24" s="126">
        <v>0</v>
      </c>
      <c r="N24" s="126">
        <v>0</v>
      </c>
      <c r="O24" s="127">
        <v>0</v>
      </c>
      <c r="P24" s="128">
        <v>28193.46136741334</v>
      </c>
      <c r="Q24" s="129">
        <v>28193.46136741334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22.233</v>
      </c>
      <c r="I25" s="122">
        <v>22.233</v>
      </c>
      <c r="J25" s="123">
        <v>0</v>
      </c>
      <c r="K25" s="124">
        <v>6601.907</v>
      </c>
      <c r="L25" s="125">
        <v>6601.907</v>
      </c>
      <c r="M25" s="126">
        <v>0</v>
      </c>
      <c r="N25" s="126">
        <v>0</v>
      </c>
      <c r="O25" s="127">
        <v>0</v>
      </c>
      <c r="P25" s="128">
        <v>24745.149852321625</v>
      </c>
      <c r="Q25" s="129">
        <v>24745.149852321625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12.527000000000001</v>
      </c>
      <c r="I26" s="104">
        <v>12.527000000000001</v>
      </c>
      <c r="J26" s="105">
        <v>0</v>
      </c>
      <c r="K26" s="106">
        <v>3470.63</v>
      </c>
      <c r="L26" s="107">
        <v>3470.63</v>
      </c>
      <c r="M26" s="108">
        <v>0</v>
      </c>
      <c r="N26" s="108">
        <v>0</v>
      </c>
      <c r="O26" s="109">
        <v>0</v>
      </c>
      <c r="P26" s="110">
        <v>23087.663979138393</v>
      </c>
      <c r="Q26" s="111">
        <v>23087.663979138393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78.172</v>
      </c>
      <c r="I27" s="113">
        <v>78.172</v>
      </c>
      <c r="J27" s="114">
        <v>0</v>
      </c>
      <c r="K27" s="115">
        <v>24275.164</v>
      </c>
      <c r="L27" s="116">
        <v>24197.667999999998</v>
      </c>
      <c r="M27" s="117">
        <v>77.496</v>
      </c>
      <c r="N27" s="117">
        <v>0</v>
      </c>
      <c r="O27" s="118">
        <v>0</v>
      </c>
      <c r="P27" s="119">
        <v>25877.94009790377</v>
      </c>
      <c r="Q27" s="120">
        <v>25795.327397704208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24.918000000000003</v>
      </c>
      <c r="I28" s="122">
        <v>24.918000000000003</v>
      </c>
      <c r="J28" s="123">
        <v>0</v>
      </c>
      <c r="K28" s="124">
        <v>7987.834</v>
      </c>
      <c r="L28" s="125">
        <v>7910.338</v>
      </c>
      <c r="M28" s="126">
        <v>77.496</v>
      </c>
      <c r="N28" s="126">
        <v>0</v>
      </c>
      <c r="O28" s="127">
        <v>0</v>
      </c>
      <c r="P28" s="128">
        <v>26713.734382106642</v>
      </c>
      <c r="Q28" s="129">
        <v>26454.56430425127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53.254</v>
      </c>
      <c r="I29" s="104">
        <v>53.254</v>
      </c>
      <c r="J29" s="105">
        <v>0</v>
      </c>
      <c r="K29" s="106">
        <v>16287.33</v>
      </c>
      <c r="L29" s="107">
        <v>16287.33</v>
      </c>
      <c r="M29" s="108">
        <v>0</v>
      </c>
      <c r="N29" s="108">
        <v>0</v>
      </c>
      <c r="O29" s="109">
        <v>0</v>
      </c>
      <c r="P29" s="110">
        <v>25486.86483644421</v>
      </c>
      <c r="Q29" s="111">
        <v>25486.86483644421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58.159</v>
      </c>
      <c r="I30" s="113">
        <v>58.159</v>
      </c>
      <c r="J30" s="114">
        <v>0</v>
      </c>
      <c r="K30" s="115">
        <v>17510.33</v>
      </c>
      <c r="L30" s="116">
        <v>17510.33</v>
      </c>
      <c r="M30" s="117">
        <v>0</v>
      </c>
      <c r="N30" s="117">
        <v>0</v>
      </c>
      <c r="O30" s="118">
        <v>0</v>
      </c>
      <c r="P30" s="119">
        <v>25089.739621841272</v>
      </c>
      <c r="Q30" s="120">
        <v>25089.739621841272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28.226</v>
      </c>
      <c r="I31" s="122">
        <v>28.226</v>
      </c>
      <c r="J31" s="123">
        <v>0</v>
      </c>
      <c r="K31" s="124">
        <v>8777.491999999998</v>
      </c>
      <c r="L31" s="125">
        <v>8777.491999999998</v>
      </c>
      <c r="M31" s="126">
        <v>0</v>
      </c>
      <c r="N31" s="126">
        <v>0</v>
      </c>
      <c r="O31" s="127">
        <v>0</v>
      </c>
      <c r="P31" s="128">
        <v>25914.32249226481</v>
      </c>
      <c r="Q31" s="129">
        <v>25914.32249226481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29.933</v>
      </c>
      <c r="I32" s="104">
        <v>29.933</v>
      </c>
      <c r="J32" s="105">
        <v>0</v>
      </c>
      <c r="K32" s="106">
        <v>8732.838</v>
      </c>
      <c r="L32" s="107">
        <v>8732.838</v>
      </c>
      <c r="M32" s="108">
        <v>0</v>
      </c>
      <c r="N32" s="108">
        <v>0</v>
      </c>
      <c r="O32" s="109">
        <v>0</v>
      </c>
      <c r="P32" s="110">
        <v>24312.180536531585</v>
      </c>
      <c r="Q32" s="111">
        <v>24312.180536531585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56.839000000000006</v>
      </c>
      <c r="I33" s="113">
        <v>56.839000000000006</v>
      </c>
      <c r="J33" s="114">
        <v>0</v>
      </c>
      <c r="K33" s="115">
        <v>17087.935999999998</v>
      </c>
      <c r="L33" s="116">
        <v>17087.935999999998</v>
      </c>
      <c r="M33" s="117">
        <v>0</v>
      </c>
      <c r="N33" s="117">
        <v>0</v>
      </c>
      <c r="O33" s="118">
        <v>0</v>
      </c>
      <c r="P33" s="119">
        <v>25053.126667722274</v>
      </c>
      <c r="Q33" s="120">
        <v>25053.126667722274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56.839000000000006</v>
      </c>
      <c r="I34" s="104">
        <v>56.839000000000006</v>
      </c>
      <c r="J34" s="105">
        <v>0</v>
      </c>
      <c r="K34" s="106">
        <v>17087.935999999998</v>
      </c>
      <c r="L34" s="107">
        <v>17087.935999999998</v>
      </c>
      <c r="M34" s="108">
        <v>0</v>
      </c>
      <c r="N34" s="108">
        <v>0</v>
      </c>
      <c r="O34" s="109">
        <v>0</v>
      </c>
      <c r="P34" s="110">
        <v>25053.126667722274</v>
      </c>
      <c r="Q34" s="111">
        <v>25053.126667722274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57</v>
      </c>
      <c r="C36" s="292" t="s">
        <v>170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61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317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30.826</v>
      </c>
      <c r="I12" s="130">
        <v>9401.036000000002</v>
      </c>
      <c r="J12" s="131">
        <v>25414.249875646103</v>
      </c>
      <c r="K12" s="132">
        <v>0</v>
      </c>
      <c r="L12" s="130">
        <v>0</v>
      </c>
      <c r="M12" s="93" t="s">
        <v>200</v>
      </c>
      <c r="N12" s="15"/>
    </row>
    <row r="13" spans="1:14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4.97</v>
      </c>
      <c r="I13" s="133">
        <v>1395.519</v>
      </c>
      <c r="J13" s="134">
        <v>23399.04426559356</v>
      </c>
      <c r="K13" s="135">
        <v>0</v>
      </c>
      <c r="L13" s="133">
        <v>0</v>
      </c>
      <c r="M13" s="102" t="s">
        <v>200</v>
      </c>
      <c r="N13" s="15"/>
    </row>
    <row r="14" spans="1:14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4.97</v>
      </c>
      <c r="I14" s="136">
        <v>1395.519</v>
      </c>
      <c r="J14" s="137">
        <v>23399.04426559356</v>
      </c>
      <c r="K14" s="138">
        <v>0</v>
      </c>
      <c r="L14" s="136">
        <v>0</v>
      </c>
      <c r="M14" s="111" t="s">
        <v>200</v>
      </c>
      <c r="N14" s="15"/>
    </row>
    <row r="15" spans="1:14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4.33</v>
      </c>
      <c r="I15" s="139">
        <v>1763.863</v>
      </c>
      <c r="J15" s="140">
        <v>33946.55504234026</v>
      </c>
      <c r="K15" s="141">
        <v>0</v>
      </c>
      <c r="L15" s="139">
        <v>0</v>
      </c>
      <c r="M15" s="120" t="s">
        <v>200</v>
      </c>
      <c r="N15" s="15"/>
    </row>
    <row r="16" spans="1:14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4.33</v>
      </c>
      <c r="I16" s="136">
        <v>1763.863</v>
      </c>
      <c r="J16" s="137">
        <v>33946.55504234026</v>
      </c>
      <c r="K16" s="138">
        <v>0</v>
      </c>
      <c r="L16" s="136">
        <v>0</v>
      </c>
      <c r="M16" s="111" t="s">
        <v>200</v>
      </c>
      <c r="N16" s="15"/>
    </row>
    <row r="17" spans="1:14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2.95</v>
      </c>
      <c r="I17" s="139">
        <v>715.02</v>
      </c>
      <c r="J17" s="140">
        <v>20198.30508474576</v>
      </c>
      <c r="K17" s="141">
        <v>0</v>
      </c>
      <c r="L17" s="139">
        <v>0</v>
      </c>
      <c r="M17" s="120" t="s">
        <v>200</v>
      </c>
      <c r="N17" s="15"/>
    </row>
    <row r="18" spans="1:14" ht="13.5" thickBot="1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2.95</v>
      </c>
      <c r="I18" s="142">
        <v>715.02</v>
      </c>
      <c r="J18" s="143">
        <v>20198.30508474576</v>
      </c>
      <c r="K18" s="144">
        <v>0</v>
      </c>
      <c r="L18" s="142">
        <v>0</v>
      </c>
      <c r="M18" s="129" t="s">
        <v>200</v>
      </c>
      <c r="N18" s="15"/>
    </row>
    <row r="19" spans="1:14" ht="12.75">
      <c r="A19" s="46"/>
      <c r="B19" s="40"/>
      <c r="C19" s="34" t="s">
        <v>27</v>
      </c>
      <c r="D19" s="34"/>
      <c r="E19" s="34"/>
      <c r="F19" s="35" t="s">
        <v>28</v>
      </c>
      <c r="G19" s="36"/>
      <c r="H19" s="112">
        <v>1.863</v>
      </c>
      <c r="I19" s="139">
        <v>224</v>
      </c>
      <c r="J19" s="140">
        <v>10019.681517266059</v>
      </c>
      <c r="K19" s="141">
        <v>0</v>
      </c>
      <c r="L19" s="139">
        <v>0</v>
      </c>
      <c r="M19" s="120" t="s">
        <v>200</v>
      </c>
      <c r="N19" s="15"/>
    </row>
    <row r="20" spans="1:14" ht="13.5" thickBot="1">
      <c r="A20" s="46"/>
      <c r="B20" s="42"/>
      <c r="C20" s="43"/>
      <c r="D20" s="43" t="s">
        <v>31</v>
      </c>
      <c r="E20" s="43"/>
      <c r="F20" s="44" t="s">
        <v>32</v>
      </c>
      <c r="G20" s="45"/>
      <c r="H20" s="103">
        <v>1.863</v>
      </c>
      <c r="I20" s="136">
        <v>224</v>
      </c>
      <c r="J20" s="137">
        <v>10019.681517266059</v>
      </c>
      <c r="K20" s="138">
        <v>0</v>
      </c>
      <c r="L20" s="136">
        <v>0</v>
      </c>
      <c r="M20" s="111" t="s">
        <v>200</v>
      </c>
      <c r="N20" s="15"/>
    </row>
    <row r="21" spans="1:14" ht="12.75">
      <c r="A21" s="46"/>
      <c r="B21" s="40"/>
      <c r="C21" s="34" t="s">
        <v>33</v>
      </c>
      <c r="D21" s="34"/>
      <c r="E21" s="34"/>
      <c r="F21" s="35" t="s">
        <v>34</v>
      </c>
      <c r="G21" s="36"/>
      <c r="H21" s="112">
        <v>7.188</v>
      </c>
      <c r="I21" s="139">
        <v>2097.1169999999997</v>
      </c>
      <c r="J21" s="140">
        <v>24312.708681135224</v>
      </c>
      <c r="K21" s="141">
        <v>0</v>
      </c>
      <c r="L21" s="139">
        <v>0</v>
      </c>
      <c r="M21" s="120" t="s">
        <v>200</v>
      </c>
      <c r="N21" s="15"/>
    </row>
    <row r="22" spans="1:14" ht="12.75">
      <c r="A22" s="46"/>
      <c r="B22" s="41"/>
      <c r="C22" s="28"/>
      <c r="D22" s="28" t="s">
        <v>37</v>
      </c>
      <c r="E22" s="28"/>
      <c r="F22" s="29" t="s">
        <v>38</v>
      </c>
      <c r="G22" s="30"/>
      <c r="H22" s="121">
        <v>1.188</v>
      </c>
      <c r="I22" s="142">
        <v>236.238</v>
      </c>
      <c r="J22" s="143">
        <v>16571.127946127945</v>
      </c>
      <c r="K22" s="144">
        <v>0</v>
      </c>
      <c r="L22" s="142">
        <v>0</v>
      </c>
      <c r="M22" s="129" t="s">
        <v>200</v>
      </c>
      <c r="N22" s="15"/>
    </row>
    <row r="23" spans="1:14" ht="13.5" thickBot="1">
      <c r="A23" s="46"/>
      <c r="B23" s="42"/>
      <c r="C23" s="43"/>
      <c r="D23" s="43" t="s">
        <v>39</v>
      </c>
      <c r="E23" s="43"/>
      <c r="F23" s="44" t="s">
        <v>40</v>
      </c>
      <c r="G23" s="45"/>
      <c r="H23" s="103">
        <v>6</v>
      </c>
      <c r="I23" s="136">
        <v>1860.879</v>
      </c>
      <c r="J23" s="137">
        <v>25845.541666666668</v>
      </c>
      <c r="K23" s="138">
        <v>0</v>
      </c>
      <c r="L23" s="136">
        <v>0</v>
      </c>
      <c r="M23" s="111" t="s">
        <v>200</v>
      </c>
      <c r="N23" s="15"/>
    </row>
    <row r="24" spans="1:14" ht="12.75">
      <c r="A24" s="46"/>
      <c r="B24" s="40"/>
      <c r="C24" s="34" t="s">
        <v>41</v>
      </c>
      <c r="D24" s="34"/>
      <c r="E24" s="34"/>
      <c r="F24" s="35" t="s">
        <v>42</v>
      </c>
      <c r="G24" s="36"/>
      <c r="H24" s="112">
        <v>0.917</v>
      </c>
      <c r="I24" s="139">
        <v>256.504</v>
      </c>
      <c r="J24" s="140">
        <v>23310.069065794258</v>
      </c>
      <c r="K24" s="141">
        <v>0</v>
      </c>
      <c r="L24" s="139">
        <v>0</v>
      </c>
      <c r="M24" s="120" t="s">
        <v>200</v>
      </c>
      <c r="N24" s="15"/>
    </row>
    <row r="25" spans="1:14" ht="13.5" thickBot="1">
      <c r="A25" s="46"/>
      <c r="B25" s="42"/>
      <c r="C25" s="43"/>
      <c r="D25" s="43" t="s">
        <v>76</v>
      </c>
      <c r="E25" s="43"/>
      <c r="F25" s="44" t="s">
        <v>166</v>
      </c>
      <c r="G25" s="45"/>
      <c r="H25" s="103">
        <v>0.917</v>
      </c>
      <c r="I25" s="136">
        <v>256.504</v>
      </c>
      <c r="J25" s="137">
        <v>23310.069065794258</v>
      </c>
      <c r="K25" s="138">
        <v>0</v>
      </c>
      <c r="L25" s="136">
        <v>0</v>
      </c>
      <c r="M25" s="111" t="s">
        <v>200</v>
      </c>
      <c r="N25" s="15"/>
    </row>
    <row r="26" spans="1:14" ht="12.75">
      <c r="A26" s="46"/>
      <c r="B26" s="40"/>
      <c r="C26" s="34" t="s">
        <v>43</v>
      </c>
      <c r="D26" s="34"/>
      <c r="E26" s="34"/>
      <c r="F26" s="35" t="s">
        <v>44</v>
      </c>
      <c r="G26" s="36"/>
      <c r="H26" s="112">
        <v>7.254</v>
      </c>
      <c r="I26" s="139">
        <v>2525.1620000000003</v>
      </c>
      <c r="J26" s="140">
        <v>29008.84569432957</v>
      </c>
      <c r="K26" s="141">
        <v>0</v>
      </c>
      <c r="L26" s="139">
        <v>0</v>
      </c>
      <c r="M26" s="120" t="s">
        <v>200</v>
      </c>
      <c r="N26" s="15"/>
    </row>
    <row r="27" spans="1:14" ht="13.5" thickBot="1">
      <c r="A27" s="46"/>
      <c r="B27" s="41"/>
      <c r="C27" s="28"/>
      <c r="D27" s="28" t="s">
        <v>45</v>
      </c>
      <c r="E27" s="28"/>
      <c r="F27" s="29" t="s">
        <v>46</v>
      </c>
      <c r="G27" s="30"/>
      <c r="H27" s="121">
        <v>7.254</v>
      </c>
      <c r="I27" s="142">
        <v>2525.1620000000003</v>
      </c>
      <c r="J27" s="143">
        <v>29008.84569432957</v>
      </c>
      <c r="K27" s="144">
        <v>0</v>
      </c>
      <c r="L27" s="142">
        <v>0</v>
      </c>
      <c r="M27" s="129" t="s">
        <v>200</v>
      </c>
      <c r="N27" s="15"/>
    </row>
    <row r="28" spans="1:14" ht="12.75">
      <c r="A28" s="46"/>
      <c r="B28" s="40"/>
      <c r="C28" s="34" t="s">
        <v>78</v>
      </c>
      <c r="D28" s="34"/>
      <c r="E28" s="34"/>
      <c r="F28" s="35" t="s">
        <v>49</v>
      </c>
      <c r="G28" s="36"/>
      <c r="H28" s="112">
        <v>1.354</v>
      </c>
      <c r="I28" s="139">
        <v>423.851</v>
      </c>
      <c r="J28" s="140">
        <v>26086.349089118656</v>
      </c>
      <c r="K28" s="141">
        <v>0</v>
      </c>
      <c r="L28" s="139">
        <v>0</v>
      </c>
      <c r="M28" s="120" t="s">
        <v>200</v>
      </c>
      <c r="N28" s="15"/>
    </row>
    <row r="29" spans="1:14" ht="13.5" thickBot="1">
      <c r="A29" s="46"/>
      <c r="B29" s="42"/>
      <c r="C29" s="43"/>
      <c r="D29" s="43" t="s">
        <v>79</v>
      </c>
      <c r="E29" s="43"/>
      <c r="F29" s="44" t="s">
        <v>87</v>
      </c>
      <c r="G29" s="45"/>
      <c r="H29" s="103">
        <v>1.354</v>
      </c>
      <c r="I29" s="136">
        <v>423.851</v>
      </c>
      <c r="J29" s="137">
        <v>26086.349089118656</v>
      </c>
      <c r="K29" s="138">
        <v>0</v>
      </c>
      <c r="L29" s="136">
        <v>0</v>
      </c>
      <c r="M29" s="111" t="s">
        <v>200</v>
      </c>
      <c r="N29" s="15"/>
    </row>
    <row r="30" spans="2:14" ht="13.5">
      <c r="B30" s="10" t="s">
        <v>12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72" t="s">
        <v>282</v>
      </c>
      <c r="N30" s="2" t="s">
        <v>12</v>
      </c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283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80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19057.55</v>
      </c>
      <c r="I12" s="86">
        <v>18421.372000000003</v>
      </c>
      <c r="J12" s="87">
        <v>461.81399999999996</v>
      </c>
      <c r="K12" s="88">
        <v>4906860.566</v>
      </c>
      <c r="L12" s="89">
        <v>4705066.217</v>
      </c>
      <c r="M12" s="90">
        <v>14428.633000000003</v>
      </c>
      <c r="N12" s="90">
        <v>9197.639000000001</v>
      </c>
      <c r="O12" s="91">
        <v>128798.714</v>
      </c>
      <c r="P12" s="92">
        <v>21456.328183143505</v>
      </c>
      <c r="Q12" s="93">
        <v>21284.454350993325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2353.5040000000017</v>
      </c>
      <c r="I13" s="95">
        <v>2131.3679999999995</v>
      </c>
      <c r="J13" s="96">
        <v>164.69600000000003</v>
      </c>
      <c r="K13" s="97">
        <v>614484.1739999999</v>
      </c>
      <c r="L13" s="98">
        <v>526452.4950000001</v>
      </c>
      <c r="M13" s="99">
        <v>4507.196000000001</v>
      </c>
      <c r="N13" s="99">
        <v>3249.081</v>
      </c>
      <c r="O13" s="100">
        <v>61645.813</v>
      </c>
      <c r="P13" s="101">
        <v>21757.776702312785</v>
      </c>
      <c r="Q13" s="102">
        <v>20583.513147424575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2353.5040000000017</v>
      </c>
      <c r="I14" s="104">
        <v>2131.3679999999995</v>
      </c>
      <c r="J14" s="105">
        <v>164.69600000000003</v>
      </c>
      <c r="K14" s="106">
        <v>614484.1739999999</v>
      </c>
      <c r="L14" s="107">
        <v>526452.4950000001</v>
      </c>
      <c r="M14" s="108">
        <v>4507.196000000001</v>
      </c>
      <c r="N14" s="108">
        <v>3249.081</v>
      </c>
      <c r="O14" s="109">
        <v>61645.813</v>
      </c>
      <c r="P14" s="110">
        <v>21757.776702312785</v>
      </c>
      <c r="Q14" s="111">
        <v>20583.513147424575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1956.152000000003</v>
      </c>
      <c r="I15" s="113">
        <v>1935.575</v>
      </c>
      <c r="J15" s="114">
        <v>20.577</v>
      </c>
      <c r="K15" s="115">
        <v>508571.21900000033</v>
      </c>
      <c r="L15" s="116">
        <v>502672.3530000004</v>
      </c>
      <c r="M15" s="117">
        <v>1217.9</v>
      </c>
      <c r="N15" s="117">
        <v>769.952</v>
      </c>
      <c r="O15" s="118">
        <v>3911.0139999999997</v>
      </c>
      <c r="P15" s="119">
        <v>21665.461025864366</v>
      </c>
      <c r="Q15" s="120">
        <v>21641.81845188121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1956.152000000003</v>
      </c>
      <c r="I16" s="104">
        <v>1935.575</v>
      </c>
      <c r="J16" s="105">
        <v>20.577</v>
      </c>
      <c r="K16" s="106">
        <v>508571.21900000033</v>
      </c>
      <c r="L16" s="107">
        <v>502672.3530000004</v>
      </c>
      <c r="M16" s="108">
        <v>1217.9</v>
      </c>
      <c r="N16" s="108">
        <v>769.952</v>
      </c>
      <c r="O16" s="109">
        <v>3911.0139999999997</v>
      </c>
      <c r="P16" s="110">
        <v>21665.461025864366</v>
      </c>
      <c r="Q16" s="111">
        <v>21641.81845188121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2225.969</v>
      </c>
      <c r="I17" s="113">
        <v>2157.8220000000006</v>
      </c>
      <c r="J17" s="114">
        <v>36.801</v>
      </c>
      <c r="K17" s="115">
        <v>574158.6569999999</v>
      </c>
      <c r="L17" s="116">
        <v>555577.031</v>
      </c>
      <c r="M17" s="117">
        <v>1384.87</v>
      </c>
      <c r="N17" s="117">
        <v>710.198</v>
      </c>
      <c r="O17" s="118">
        <v>9131.004</v>
      </c>
      <c r="P17" s="119">
        <v>21494.708484260107</v>
      </c>
      <c r="Q17" s="120">
        <v>21455.933768710605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1152.825</v>
      </c>
      <c r="I18" s="122">
        <v>1122.382</v>
      </c>
      <c r="J18" s="123">
        <v>18.031999999999996</v>
      </c>
      <c r="K18" s="124">
        <v>295499.871</v>
      </c>
      <c r="L18" s="125">
        <v>287558.78800000006</v>
      </c>
      <c r="M18" s="126">
        <v>413.00200000000007</v>
      </c>
      <c r="N18" s="126">
        <v>358.70599999999996</v>
      </c>
      <c r="O18" s="127">
        <v>4456.418000000001</v>
      </c>
      <c r="P18" s="128">
        <v>21360.561446880492</v>
      </c>
      <c r="Q18" s="129">
        <v>21350.335566084752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1073.1440000000002</v>
      </c>
      <c r="I19" s="104">
        <v>1035.44</v>
      </c>
      <c r="J19" s="105">
        <v>18.769000000000002</v>
      </c>
      <c r="K19" s="106">
        <v>278658.7859999999</v>
      </c>
      <c r="L19" s="107">
        <v>268018.2429999999</v>
      </c>
      <c r="M19" s="108">
        <v>971.8679999999998</v>
      </c>
      <c r="N19" s="108">
        <v>351.492</v>
      </c>
      <c r="O19" s="109">
        <v>4674.586</v>
      </c>
      <c r="P19" s="110">
        <v>21638.81594641538</v>
      </c>
      <c r="Q19" s="111">
        <v>21570.39865500011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1954.5659999999993</v>
      </c>
      <c r="I20" s="113">
        <v>1923.1639999999993</v>
      </c>
      <c r="J20" s="114">
        <v>31.401999999999997</v>
      </c>
      <c r="K20" s="115">
        <v>503949.463</v>
      </c>
      <c r="L20" s="116">
        <v>494775.6949999999</v>
      </c>
      <c r="M20" s="117">
        <v>1595.15</v>
      </c>
      <c r="N20" s="117">
        <v>366.56</v>
      </c>
      <c r="O20" s="118">
        <v>7212.058000000001</v>
      </c>
      <c r="P20" s="119">
        <v>21485.99156198018</v>
      </c>
      <c r="Q20" s="120">
        <v>21439.30934473954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616.2629999999998</v>
      </c>
      <c r="I21" s="122">
        <v>603.7529999999998</v>
      </c>
      <c r="J21" s="123">
        <v>12.51</v>
      </c>
      <c r="K21" s="124">
        <v>166369.196</v>
      </c>
      <c r="L21" s="125">
        <v>163026.01799999998</v>
      </c>
      <c r="M21" s="126">
        <v>787.955</v>
      </c>
      <c r="N21" s="126">
        <v>259.097</v>
      </c>
      <c r="O21" s="127">
        <v>2296.1260000000007</v>
      </c>
      <c r="P21" s="128">
        <v>22497.050231259494</v>
      </c>
      <c r="Q21" s="129">
        <v>22501.75402855141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1338.3029999999994</v>
      </c>
      <c r="I22" s="104">
        <v>1319.4109999999994</v>
      </c>
      <c r="J22" s="105">
        <v>18.892</v>
      </c>
      <c r="K22" s="106">
        <v>337580.267</v>
      </c>
      <c r="L22" s="107">
        <v>331749.6769999999</v>
      </c>
      <c r="M22" s="108">
        <v>807.195</v>
      </c>
      <c r="N22" s="108">
        <v>107.463</v>
      </c>
      <c r="O22" s="109">
        <v>4915.932</v>
      </c>
      <c r="P22" s="110">
        <v>21020.41833326734</v>
      </c>
      <c r="Q22" s="111">
        <v>20953.14228596447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2817.4080000000004</v>
      </c>
      <c r="I23" s="113">
        <v>2768.398</v>
      </c>
      <c r="J23" s="114">
        <v>37.855999999999995</v>
      </c>
      <c r="K23" s="115">
        <v>726307.906</v>
      </c>
      <c r="L23" s="116">
        <v>711958.2450000001</v>
      </c>
      <c r="M23" s="117">
        <v>1843.1339999999998</v>
      </c>
      <c r="N23" s="117">
        <v>486.74799999999993</v>
      </c>
      <c r="O23" s="118">
        <v>8867.421</v>
      </c>
      <c r="P23" s="119">
        <v>21482.7454288954</v>
      </c>
      <c r="Q23" s="120">
        <v>21431.114222015767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753.29</v>
      </c>
      <c r="I24" s="122">
        <v>748.1710000000005</v>
      </c>
      <c r="J24" s="123">
        <v>5.119</v>
      </c>
      <c r="K24" s="124">
        <v>195981.341</v>
      </c>
      <c r="L24" s="125">
        <v>194206.56099999996</v>
      </c>
      <c r="M24" s="126">
        <v>510.53899999999993</v>
      </c>
      <c r="N24" s="126">
        <v>47.2</v>
      </c>
      <c r="O24" s="127">
        <v>1217.041</v>
      </c>
      <c r="P24" s="128">
        <v>21680.598994632423</v>
      </c>
      <c r="Q24" s="129">
        <v>21631.258206123093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1084.6129999999996</v>
      </c>
      <c r="I25" s="122">
        <v>1052.6369999999995</v>
      </c>
      <c r="J25" s="123">
        <v>20.822</v>
      </c>
      <c r="K25" s="124">
        <v>275564.44600000005</v>
      </c>
      <c r="L25" s="125">
        <v>266569.69300000026</v>
      </c>
      <c r="M25" s="126">
        <v>742.7969999999999</v>
      </c>
      <c r="N25" s="126">
        <v>417.27599999999995</v>
      </c>
      <c r="O25" s="127">
        <v>4682.322</v>
      </c>
      <c r="P25" s="128">
        <v>21172.255756968934</v>
      </c>
      <c r="Q25" s="129">
        <v>21103.325347041162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979.505</v>
      </c>
      <c r="I26" s="104">
        <v>967.59</v>
      </c>
      <c r="J26" s="105">
        <v>11.915</v>
      </c>
      <c r="K26" s="106">
        <v>254762.11899999998</v>
      </c>
      <c r="L26" s="107">
        <v>251181.99099999998</v>
      </c>
      <c r="M26" s="108">
        <v>589.798</v>
      </c>
      <c r="N26" s="108">
        <v>22.272</v>
      </c>
      <c r="O26" s="109">
        <v>2968.058</v>
      </c>
      <c r="P26" s="110">
        <v>21674.39327347316</v>
      </c>
      <c r="Q26" s="111">
        <v>21632.95671031463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3177.095000000001</v>
      </c>
      <c r="I27" s="113">
        <v>3041.9940000000006</v>
      </c>
      <c r="J27" s="114">
        <v>94.15</v>
      </c>
      <c r="K27" s="115">
        <v>803050.261999999</v>
      </c>
      <c r="L27" s="116">
        <v>764403.13</v>
      </c>
      <c r="M27" s="117">
        <v>2217.638</v>
      </c>
      <c r="N27" s="117">
        <v>906.759</v>
      </c>
      <c r="O27" s="118">
        <v>24365.328</v>
      </c>
      <c r="P27" s="119">
        <v>21063.53608144124</v>
      </c>
      <c r="Q27" s="120">
        <v>20940.297986561873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938.0109999999997</v>
      </c>
      <c r="I28" s="122">
        <v>915.4919999999998</v>
      </c>
      <c r="J28" s="123">
        <v>9.578</v>
      </c>
      <c r="K28" s="124">
        <v>238110.63099999982</v>
      </c>
      <c r="L28" s="125">
        <v>231703.97099999993</v>
      </c>
      <c r="M28" s="126">
        <v>768.5219999999999</v>
      </c>
      <c r="N28" s="126">
        <v>368.26599999999996</v>
      </c>
      <c r="O28" s="127">
        <v>2094.843</v>
      </c>
      <c r="P28" s="128">
        <v>21153.85915872343</v>
      </c>
      <c r="Q28" s="129">
        <v>21091.024552917992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2239.084000000001</v>
      </c>
      <c r="I29" s="104">
        <v>2126.502000000001</v>
      </c>
      <c r="J29" s="105">
        <v>84.57199999999997</v>
      </c>
      <c r="K29" s="106">
        <v>564939.6309999992</v>
      </c>
      <c r="L29" s="107">
        <v>532699.1589999998</v>
      </c>
      <c r="M29" s="108">
        <v>1449.1159999999998</v>
      </c>
      <c r="N29" s="108">
        <v>538.493</v>
      </c>
      <c r="O29" s="109">
        <v>22270.485</v>
      </c>
      <c r="P29" s="110">
        <v>21025.697375950724</v>
      </c>
      <c r="Q29" s="111">
        <v>20875.407868571623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2306.6270000000013</v>
      </c>
      <c r="I30" s="113">
        <v>2236.3370000000014</v>
      </c>
      <c r="J30" s="114">
        <v>46.224</v>
      </c>
      <c r="K30" s="115">
        <v>594697.111</v>
      </c>
      <c r="L30" s="116">
        <v>577460.751</v>
      </c>
      <c r="M30" s="117">
        <v>417.04</v>
      </c>
      <c r="N30" s="117">
        <v>571.951</v>
      </c>
      <c r="O30" s="118">
        <v>10196.007</v>
      </c>
      <c r="P30" s="119">
        <v>21485.091687270335</v>
      </c>
      <c r="Q30" s="120">
        <v>21518.10270545091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1175.32</v>
      </c>
      <c r="I31" s="122">
        <v>1155.1670000000008</v>
      </c>
      <c r="J31" s="123">
        <v>12.63</v>
      </c>
      <c r="K31" s="124">
        <v>309865.11399999994</v>
      </c>
      <c r="L31" s="125">
        <v>304729.251</v>
      </c>
      <c r="M31" s="126">
        <v>240.229</v>
      </c>
      <c r="N31" s="126">
        <v>468.244</v>
      </c>
      <c r="O31" s="127">
        <v>2116.464</v>
      </c>
      <c r="P31" s="128">
        <v>21970.265828313404</v>
      </c>
      <c r="Q31" s="129">
        <v>21983.058942992644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1131.3070000000002</v>
      </c>
      <c r="I32" s="104">
        <v>1081.17</v>
      </c>
      <c r="J32" s="105">
        <v>33.593999999999994</v>
      </c>
      <c r="K32" s="106">
        <v>284831.99700000003</v>
      </c>
      <c r="L32" s="107">
        <v>272731.5</v>
      </c>
      <c r="M32" s="108">
        <v>176.811</v>
      </c>
      <c r="N32" s="108">
        <v>103.70700000000001</v>
      </c>
      <c r="O32" s="109">
        <v>8079.543</v>
      </c>
      <c r="P32" s="110">
        <v>20981.042060201165</v>
      </c>
      <c r="Q32" s="111">
        <v>21021.32412109104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2266.229</v>
      </c>
      <c r="I33" s="113">
        <v>2226.7139999999995</v>
      </c>
      <c r="J33" s="114">
        <v>30.108</v>
      </c>
      <c r="K33" s="115">
        <v>581641.7740000006</v>
      </c>
      <c r="L33" s="116">
        <v>571766.5170000005</v>
      </c>
      <c r="M33" s="117">
        <v>1245.705</v>
      </c>
      <c r="N33" s="117">
        <v>2136.39</v>
      </c>
      <c r="O33" s="118">
        <v>3470.069</v>
      </c>
      <c r="P33" s="119">
        <v>21388.018524753406</v>
      </c>
      <c r="Q33" s="120">
        <v>21397.992625007097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2266.229</v>
      </c>
      <c r="I34" s="104">
        <v>2226.7139999999995</v>
      </c>
      <c r="J34" s="105">
        <v>30.108</v>
      </c>
      <c r="K34" s="106">
        <v>581641.7740000006</v>
      </c>
      <c r="L34" s="107">
        <v>571766.5170000005</v>
      </c>
      <c r="M34" s="108">
        <v>1245.705</v>
      </c>
      <c r="N34" s="108">
        <v>2136.39</v>
      </c>
      <c r="O34" s="109">
        <v>3470.069</v>
      </c>
      <c r="P34" s="110">
        <v>21388.018524753406</v>
      </c>
      <c r="Q34" s="111">
        <v>21397.992625007097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13</v>
      </c>
      <c r="C36" s="292" t="s">
        <v>148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  <row r="37" spans="2:17" ht="12.75">
      <c r="B37" s="12" t="s">
        <v>57</v>
      </c>
      <c r="C37" s="292" t="s">
        <v>170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284</v>
      </c>
      <c r="C2" s="7"/>
      <c r="D2" s="7"/>
      <c r="E2" s="7"/>
      <c r="F2" s="6" t="s">
        <v>141</v>
      </c>
      <c r="G2" s="5"/>
      <c r="H2" s="7"/>
      <c r="I2" s="7"/>
      <c r="J2" s="7"/>
      <c r="K2" s="7"/>
      <c r="L2" s="7"/>
      <c r="M2" s="7"/>
    </row>
    <row r="3" spans="2:13" s="3" customFormat="1" ht="15.75">
      <c r="B3" s="67" t="s">
        <v>118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 t="s">
        <v>53</v>
      </c>
      <c r="K4" s="48"/>
      <c r="L4" s="48" t="s">
        <v>54</v>
      </c>
      <c r="M4" s="47"/>
    </row>
    <row r="5" spans="2:13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 t="s">
        <v>133</v>
      </c>
      <c r="K5" s="47"/>
      <c r="L5" s="47" t="s">
        <v>168</v>
      </c>
      <c r="M5" s="47"/>
    </row>
    <row r="6" spans="2:14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12</v>
      </c>
    </row>
    <row r="7" spans="1:14" ht="12.75" customHeight="1" thickBot="1">
      <c r="A7" s="14"/>
      <c r="B7" s="299" t="s">
        <v>50</v>
      </c>
      <c r="C7" s="300"/>
      <c r="D7" s="300"/>
      <c r="E7" s="300"/>
      <c r="F7" s="300"/>
      <c r="G7" s="301"/>
      <c r="H7" s="324" t="s">
        <v>134</v>
      </c>
      <c r="I7" s="325"/>
      <c r="J7" s="325"/>
      <c r="K7" s="325"/>
      <c r="L7" s="325"/>
      <c r="M7" s="326"/>
      <c r="N7" s="15"/>
    </row>
    <row r="8" spans="1:14" ht="12.75">
      <c r="A8" s="14"/>
      <c r="B8" s="302"/>
      <c r="C8" s="303"/>
      <c r="D8" s="303"/>
      <c r="E8" s="303"/>
      <c r="F8" s="303"/>
      <c r="G8" s="304"/>
      <c r="H8" s="327" t="s">
        <v>135</v>
      </c>
      <c r="I8" s="328"/>
      <c r="J8" s="329"/>
      <c r="K8" s="330" t="s">
        <v>136</v>
      </c>
      <c r="L8" s="328"/>
      <c r="M8" s="331"/>
      <c r="N8" s="15"/>
    </row>
    <row r="9" spans="1:14" ht="15" customHeight="1">
      <c r="A9" s="14"/>
      <c r="B9" s="302"/>
      <c r="C9" s="303"/>
      <c r="D9" s="303"/>
      <c r="E9" s="303"/>
      <c r="F9" s="303"/>
      <c r="G9" s="304"/>
      <c r="H9" s="332" t="s">
        <v>137</v>
      </c>
      <c r="I9" s="335" t="s">
        <v>138</v>
      </c>
      <c r="J9" s="338" t="s">
        <v>139</v>
      </c>
      <c r="K9" s="341" t="s">
        <v>137</v>
      </c>
      <c r="L9" s="335" t="s">
        <v>138</v>
      </c>
      <c r="M9" s="344" t="s">
        <v>139</v>
      </c>
      <c r="N9" s="15"/>
    </row>
    <row r="10" spans="1:14" ht="12.75" customHeight="1">
      <c r="A10" s="14"/>
      <c r="B10" s="302"/>
      <c r="C10" s="303"/>
      <c r="D10" s="303"/>
      <c r="E10" s="303"/>
      <c r="F10" s="303"/>
      <c r="G10" s="304"/>
      <c r="H10" s="333"/>
      <c r="I10" s="336"/>
      <c r="J10" s="339"/>
      <c r="K10" s="342"/>
      <c r="L10" s="336"/>
      <c r="M10" s="345"/>
      <c r="N10" s="15"/>
    </row>
    <row r="11" spans="1:14" ht="13.5" thickBot="1">
      <c r="A11" s="14"/>
      <c r="B11" s="305"/>
      <c r="C11" s="306"/>
      <c r="D11" s="306"/>
      <c r="E11" s="306"/>
      <c r="F11" s="306"/>
      <c r="G11" s="307"/>
      <c r="H11" s="334"/>
      <c r="I11" s="337"/>
      <c r="J11" s="340"/>
      <c r="K11" s="343"/>
      <c r="L11" s="337"/>
      <c r="M11" s="346"/>
      <c r="N11" s="15"/>
    </row>
    <row r="12" spans="1:14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544.264</v>
      </c>
      <c r="I12" s="130">
        <v>153356.523</v>
      </c>
      <c r="J12" s="131">
        <v>23480.71937515617</v>
      </c>
      <c r="K12" s="132">
        <v>210.45099999999996</v>
      </c>
      <c r="L12" s="130">
        <v>46974.418999999994</v>
      </c>
      <c r="M12" s="93">
        <v>18600.695252893387</v>
      </c>
      <c r="N12" s="15"/>
    </row>
    <row r="13" spans="1:14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52.98800000000001</v>
      </c>
      <c r="I13" s="133">
        <v>15059.207</v>
      </c>
      <c r="J13" s="134">
        <v>23683.360698019675</v>
      </c>
      <c r="K13" s="135">
        <v>35.663</v>
      </c>
      <c r="L13" s="133">
        <v>8257.961000000001</v>
      </c>
      <c r="M13" s="102">
        <v>19296.28513211639</v>
      </c>
      <c r="N13" s="15"/>
    </row>
    <row r="14" spans="1:14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52.98800000000001</v>
      </c>
      <c r="I14" s="136">
        <v>15059.207</v>
      </c>
      <c r="J14" s="137">
        <v>23683.360698019675</v>
      </c>
      <c r="K14" s="138">
        <v>35.663</v>
      </c>
      <c r="L14" s="136">
        <v>8257.961000000001</v>
      </c>
      <c r="M14" s="111">
        <v>19296.28513211639</v>
      </c>
      <c r="N14" s="15"/>
    </row>
    <row r="15" spans="1:14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30.672</v>
      </c>
      <c r="I15" s="139">
        <v>8714.783</v>
      </c>
      <c r="J15" s="140">
        <v>23677.357742131804</v>
      </c>
      <c r="K15" s="141">
        <v>4.087</v>
      </c>
      <c r="L15" s="139">
        <v>902.4010000000001</v>
      </c>
      <c r="M15" s="120">
        <v>18399.82464725553</v>
      </c>
      <c r="N15" s="15"/>
    </row>
    <row r="16" spans="1:14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30.672</v>
      </c>
      <c r="I16" s="136">
        <v>8714.783</v>
      </c>
      <c r="J16" s="137">
        <v>23677.357742131804</v>
      </c>
      <c r="K16" s="138">
        <v>4.087</v>
      </c>
      <c r="L16" s="136">
        <v>902.4010000000001</v>
      </c>
      <c r="M16" s="111">
        <v>18399.82464725553</v>
      </c>
      <c r="N16" s="15"/>
    </row>
    <row r="17" spans="1:14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47.907</v>
      </c>
      <c r="I17" s="139">
        <v>12559.635999999997</v>
      </c>
      <c r="J17" s="140">
        <v>21847.25266314595</v>
      </c>
      <c r="K17" s="141">
        <v>34.707</v>
      </c>
      <c r="L17" s="139">
        <v>8063.085</v>
      </c>
      <c r="M17" s="120">
        <v>19359.891376379404</v>
      </c>
      <c r="N17" s="15"/>
    </row>
    <row r="18" spans="1:14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37.31699999999999</v>
      </c>
      <c r="I18" s="142">
        <v>10558.183999999997</v>
      </c>
      <c r="J18" s="143">
        <v>23577.690239479776</v>
      </c>
      <c r="K18" s="144">
        <v>20.207</v>
      </c>
      <c r="L18" s="142">
        <v>5176.187</v>
      </c>
      <c r="M18" s="129">
        <v>21346.50946041801</v>
      </c>
      <c r="N18" s="15"/>
    </row>
    <row r="19" spans="1:14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10.59</v>
      </c>
      <c r="I19" s="136">
        <v>2001.452</v>
      </c>
      <c r="J19" s="137">
        <v>15749.543594586088</v>
      </c>
      <c r="K19" s="138">
        <v>14.5</v>
      </c>
      <c r="L19" s="136">
        <v>2886.898</v>
      </c>
      <c r="M19" s="111">
        <v>16591.367816091955</v>
      </c>
      <c r="N19" s="15"/>
    </row>
    <row r="20" spans="1:14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24.605</v>
      </c>
      <c r="I20" s="139">
        <v>5689.441</v>
      </c>
      <c r="J20" s="140">
        <v>19269.25760346813</v>
      </c>
      <c r="K20" s="141">
        <v>12.693000000000001</v>
      </c>
      <c r="L20" s="139">
        <v>2773.7110000000002</v>
      </c>
      <c r="M20" s="120">
        <v>18210.240552535517</v>
      </c>
      <c r="N20" s="15"/>
    </row>
    <row r="21" spans="1:14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7.289000000000001</v>
      </c>
      <c r="I21" s="142">
        <v>1284.621</v>
      </c>
      <c r="J21" s="143">
        <v>14686.754012896143</v>
      </c>
      <c r="K21" s="144">
        <v>0</v>
      </c>
      <c r="L21" s="142">
        <v>0</v>
      </c>
      <c r="M21" s="129" t="s">
        <v>200</v>
      </c>
      <c r="N21" s="15"/>
    </row>
    <row r="22" spans="1:14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17.316</v>
      </c>
      <c r="I22" s="136">
        <v>4404.82</v>
      </c>
      <c r="J22" s="137">
        <v>21198.21744821745</v>
      </c>
      <c r="K22" s="138">
        <v>12.693000000000001</v>
      </c>
      <c r="L22" s="136">
        <v>2773.7110000000002</v>
      </c>
      <c r="M22" s="111">
        <v>18210.240552535517</v>
      </c>
      <c r="N22" s="15"/>
    </row>
    <row r="23" spans="1:14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53.708</v>
      </c>
      <c r="I23" s="139">
        <v>16018.771</v>
      </c>
      <c r="J23" s="140">
        <v>24854.725242670243</v>
      </c>
      <c r="K23" s="141">
        <v>12.350999999999999</v>
      </c>
      <c r="L23" s="139">
        <v>2741.849</v>
      </c>
      <c r="M23" s="120">
        <v>18499.507462283756</v>
      </c>
      <c r="N23" s="15"/>
    </row>
    <row r="24" spans="1:14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5.879</v>
      </c>
      <c r="I24" s="142">
        <v>1455.137</v>
      </c>
      <c r="J24" s="143">
        <v>20626.19776605999</v>
      </c>
      <c r="K24" s="144">
        <v>2.857</v>
      </c>
      <c r="L24" s="142">
        <v>598.581</v>
      </c>
      <c r="M24" s="129">
        <v>17459.48547427371</v>
      </c>
      <c r="N24" s="15"/>
    </row>
    <row r="25" spans="1:14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29.349</v>
      </c>
      <c r="I25" s="142">
        <v>8769.355</v>
      </c>
      <c r="J25" s="143">
        <v>24899.64166865424</v>
      </c>
      <c r="K25" s="144">
        <v>9.017</v>
      </c>
      <c r="L25" s="142">
        <v>2018.488</v>
      </c>
      <c r="M25" s="129">
        <v>18654.46748733873</v>
      </c>
      <c r="N25" s="15"/>
    </row>
    <row r="26" spans="1:14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18.48</v>
      </c>
      <c r="I26" s="136">
        <v>5794.279</v>
      </c>
      <c r="J26" s="137">
        <v>26128.602994227997</v>
      </c>
      <c r="K26" s="138">
        <v>0.477</v>
      </c>
      <c r="L26" s="136">
        <v>124.78</v>
      </c>
      <c r="M26" s="111">
        <v>21799.440950384345</v>
      </c>
      <c r="N26" s="15"/>
    </row>
    <row r="27" spans="1:14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169.54</v>
      </c>
      <c r="I27" s="139">
        <v>48645.12800000001</v>
      </c>
      <c r="J27" s="140">
        <v>23910.349573355357</v>
      </c>
      <c r="K27" s="141">
        <v>38.221</v>
      </c>
      <c r="L27" s="139">
        <v>8888.056</v>
      </c>
      <c r="M27" s="120">
        <v>19378.64873586074</v>
      </c>
      <c r="N27" s="15"/>
    </row>
    <row r="28" spans="1:14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41.349000000000004</v>
      </c>
      <c r="I28" s="142">
        <v>12380.554</v>
      </c>
      <c r="J28" s="143">
        <v>24951.336993236433</v>
      </c>
      <c r="K28" s="144">
        <v>4.175</v>
      </c>
      <c r="L28" s="142">
        <v>946.275</v>
      </c>
      <c r="M28" s="129">
        <v>18887.724550898205</v>
      </c>
      <c r="N28" s="15"/>
    </row>
    <row r="29" spans="1:14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128.191</v>
      </c>
      <c r="I29" s="136">
        <v>36264.574000000015</v>
      </c>
      <c r="J29" s="137">
        <v>23574.571017726164</v>
      </c>
      <c r="K29" s="138">
        <v>34.046</v>
      </c>
      <c r="L29" s="136">
        <v>7941.781000000001</v>
      </c>
      <c r="M29" s="111">
        <v>19438.84988936537</v>
      </c>
      <c r="N29" s="15"/>
    </row>
    <row r="30" spans="1:14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84.73599999999999</v>
      </c>
      <c r="I30" s="139">
        <v>25500.058</v>
      </c>
      <c r="J30" s="140">
        <v>25077.946012714</v>
      </c>
      <c r="K30" s="141">
        <v>19.701</v>
      </c>
      <c r="L30" s="139">
        <v>4401.148</v>
      </c>
      <c r="M30" s="120">
        <v>18616.432330000167</v>
      </c>
      <c r="N30" s="15"/>
    </row>
    <row r="31" spans="1:14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20.19</v>
      </c>
      <c r="I31" s="142">
        <v>5529.2880000000005</v>
      </c>
      <c r="J31" s="143">
        <v>22821.89202575532</v>
      </c>
      <c r="K31" s="144">
        <v>10.460999999999999</v>
      </c>
      <c r="L31" s="142">
        <v>2241.409</v>
      </c>
      <c r="M31" s="129">
        <v>17855.27992862378</v>
      </c>
      <c r="N31" s="15"/>
    </row>
    <row r="32" spans="1:14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64.54599999999999</v>
      </c>
      <c r="I32" s="136">
        <v>19970.77</v>
      </c>
      <c r="J32" s="137">
        <v>25783.640091304394</v>
      </c>
      <c r="K32" s="138">
        <v>9.24</v>
      </c>
      <c r="L32" s="136">
        <v>2159.739</v>
      </c>
      <c r="M32" s="111">
        <v>19478.165584415583</v>
      </c>
      <c r="N32" s="15"/>
    </row>
    <row r="33" spans="1:14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80.108</v>
      </c>
      <c r="I33" s="139">
        <v>21169.498999999996</v>
      </c>
      <c r="J33" s="140">
        <v>22021.83198515337</v>
      </c>
      <c r="K33" s="141">
        <v>53.028</v>
      </c>
      <c r="L33" s="139">
        <v>10946.207999999997</v>
      </c>
      <c r="M33" s="120">
        <v>17201.931055291538</v>
      </c>
      <c r="N33" s="15"/>
    </row>
    <row r="34" spans="1:14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80.108</v>
      </c>
      <c r="I34" s="136">
        <v>21169.498999999996</v>
      </c>
      <c r="J34" s="137">
        <v>22021.83198515337</v>
      </c>
      <c r="K34" s="138">
        <v>53.028</v>
      </c>
      <c r="L34" s="136">
        <v>10946.207999999997</v>
      </c>
      <c r="M34" s="111">
        <v>17201.931055291538</v>
      </c>
      <c r="N34" s="15"/>
    </row>
    <row r="35" spans="2:14" ht="13.5">
      <c r="B35" s="10" t="s">
        <v>12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2" t="s">
        <v>282</v>
      </c>
      <c r="N35" s="2" t="s">
        <v>12</v>
      </c>
    </row>
    <row r="36" spans="2:13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30.875" style="2" customWidth="1"/>
    <col min="6" max="6" width="2.7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285</v>
      </c>
      <c r="C2" s="7"/>
      <c r="D2" s="7"/>
      <c r="E2" s="7"/>
      <c r="F2" s="6" t="s">
        <v>119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</row>
    <row r="5" spans="2:16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</row>
    <row r="6" spans="2:17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12</v>
      </c>
    </row>
    <row r="7" spans="1:17" ht="13.5" customHeight="1">
      <c r="A7" s="14"/>
      <c r="B7" s="299" t="s">
        <v>161</v>
      </c>
      <c r="C7" s="300"/>
      <c r="D7" s="300"/>
      <c r="E7" s="300"/>
      <c r="F7" s="300"/>
      <c r="G7" s="301"/>
      <c r="H7" s="308" t="s">
        <v>92</v>
      </c>
      <c r="I7" s="361"/>
      <c r="J7" s="364" t="s">
        <v>101</v>
      </c>
      <c r="K7" s="361"/>
      <c r="L7" s="364" t="s">
        <v>171</v>
      </c>
      <c r="M7" s="361"/>
      <c r="N7" s="347" t="s">
        <v>203</v>
      </c>
      <c r="O7" s="347" t="s">
        <v>199</v>
      </c>
      <c r="P7" s="350" t="s">
        <v>102</v>
      </c>
      <c r="Q7" s="15"/>
    </row>
    <row r="8" spans="1:17" ht="13.5" customHeight="1">
      <c r="A8" s="14"/>
      <c r="B8" s="302"/>
      <c r="C8" s="303"/>
      <c r="D8" s="303"/>
      <c r="E8" s="303"/>
      <c r="F8" s="303"/>
      <c r="G8" s="304"/>
      <c r="H8" s="362"/>
      <c r="I8" s="363"/>
      <c r="J8" s="365"/>
      <c r="K8" s="363"/>
      <c r="L8" s="365"/>
      <c r="M8" s="363"/>
      <c r="N8" s="348"/>
      <c r="O8" s="348"/>
      <c r="P8" s="322"/>
      <c r="Q8" s="15"/>
    </row>
    <row r="9" spans="1:17" ht="9" customHeight="1">
      <c r="A9" s="14"/>
      <c r="B9" s="302"/>
      <c r="C9" s="303"/>
      <c r="D9" s="303"/>
      <c r="E9" s="303"/>
      <c r="F9" s="303"/>
      <c r="G9" s="304"/>
      <c r="H9" s="351" t="s">
        <v>98</v>
      </c>
      <c r="I9" s="354" t="s">
        <v>99</v>
      </c>
      <c r="J9" s="293" t="s">
        <v>99</v>
      </c>
      <c r="K9" s="354" t="s">
        <v>100</v>
      </c>
      <c r="L9" s="293" t="s">
        <v>172</v>
      </c>
      <c r="M9" s="354" t="s">
        <v>173</v>
      </c>
      <c r="N9" s="348"/>
      <c r="O9" s="348"/>
      <c r="P9" s="322"/>
      <c r="Q9" s="15"/>
    </row>
    <row r="10" spans="1:17" ht="9" customHeight="1">
      <c r="A10" s="14"/>
      <c r="B10" s="302"/>
      <c r="C10" s="303"/>
      <c r="D10" s="303"/>
      <c r="E10" s="303"/>
      <c r="F10" s="303"/>
      <c r="G10" s="304"/>
      <c r="H10" s="352"/>
      <c r="I10" s="355"/>
      <c r="J10" s="357"/>
      <c r="K10" s="355"/>
      <c r="L10" s="357"/>
      <c r="M10" s="355"/>
      <c r="N10" s="348"/>
      <c r="O10" s="348"/>
      <c r="P10" s="322"/>
      <c r="Q10" s="15"/>
    </row>
    <row r="11" spans="1:17" ht="9" customHeight="1" thickBot="1">
      <c r="A11" s="14"/>
      <c r="B11" s="305"/>
      <c r="C11" s="306"/>
      <c r="D11" s="306"/>
      <c r="E11" s="306"/>
      <c r="F11" s="306"/>
      <c r="G11" s="307"/>
      <c r="H11" s="353"/>
      <c r="I11" s="356"/>
      <c r="J11" s="294"/>
      <c r="K11" s="356"/>
      <c r="L11" s="294"/>
      <c r="M11" s="356"/>
      <c r="N11" s="349"/>
      <c r="O11" s="349"/>
      <c r="P11" s="323"/>
      <c r="Q11" s="15"/>
    </row>
    <row r="12" spans="1:17" ht="13.5" thickTop="1">
      <c r="A12" s="46"/>
      <c r="B12" s="38"/>
      <c r="C12" s="25" t="s">
        <v>84</v>
      </c>
      <c r="D12" s="25"/>
      <c r="E12" s="25"/>
      <c r="F12" s="26"/>
      <c r="G12" s="27"/>
      <c r="H12" s="145">
        <v>19812.265</v>
      </c>
      <c r="I12" s="146">
        <v>24147.30499999999</v>
      </c>
      <c r="J12" s="147">
        <v>25105</v>
      </c>
      <c r="K12" s="148">
        <v>19793</v>
      </c>
      <c r="L12" s="147">
        <v>329</v>
      </c>
      <c r="M12" s="148">
        <v>957</v>
      </c>
      <c r="N12" s="133">
        <v>5107191.50800002</v>
      </c>
      <c r="O12" s="133">
        <v>279622.657</v>
      </c>
      <c r="P12" s="149">
        <v>5386814.165000006</v>
      </c>
      <c r="Q12" s="15"/>
    </row>
    <row r="13" spans="1:17" ht="12.75" customHeight="1">
      <c r="A13" s="46"/>
      <c r="B13" s="54"/>
      <c r="C13" s="358" t="s">
        <v>58</v>
      </c>
      <c r="D13" s="31" t="s">
        <v>83</v>
      </c>
      <c r="E13" s="31"/>
      <c r="F13" s="32"/>
      <c r="G13" s="33"/>
      <c r="H13" s="150">
        <v>7738.076999999993</v>
      </c>
      <c r="I13" s="151">
        <v>9103.412999999993</v>
      </c>
      <c r="J13" s="152">
        <v>9362</v>
      </c>
      <c r="K13" s="153">
        <v>9121</v>
      </c>
      <c r="L13" s="152">
        <v>76</v>
      </c>
      <c r="M13" s="153">
        <v>341</v>
      </c>
      <c r="N13" s="154">
        <v>1725972.624999997</v>
      </c>
      <c r="O13" s="154">
        <v>33569.10599999998</v>
      </c>
      <c r="P13" s="155">
        <v>1759541.7309999992</v>
      </c>
      <c r="Q13" s="15"/>
    </row>
    <row r="14" spans="1:17" ht="12.75">
      <c r="A14" s="46"/>
      <c r="B14" s="53"/>
      <c r="C14" s="359"/>
      <c r="D14" s="18" t="s">
        <v>71</v>
      </c>
      <c r="E14" s="18"/>
      <c r="F14" s="19"/>
      <c r="G14" s="16"/>
      <c r="H14" s="156">
        <v>8592.191999999986</v>
      </c>
      <c r="I14" s="157">
        <v>11032.161999999995</v>
      </c>
      <c r="J14" s="158">
        <v>11735</v>
      </c>
      <c r="K14" s="159">
        <v>7582</v>
      </c>
      <c r="L14" s="158">
        <v>164</v>
      </c>
      <c r="M14" s="159">
        <v>394</v>
      </c>
      <c r="N14" s="160">
        <v>2495054.7709999993</v>
      </c>
      <c r="O14" s="160">
        <v>63112.63399999998</v>
      </c>
      <c r="P14" s="161">
        <v>2558167.4050000003</v>
      </c>
      <c r="Q14" s="15"/>
    </row>
    <row r="15" spans="1:17" ht="12.75">
      <c r="A15" s="46"/>
      <c r="B15" s="53"/>
      <c r="C15" s="359"/>
      <c r="D15" s="18" t="s">
        <v>201</v>
      </c>
      <c r="E15" s="18"/>
      <c r="F15" s="19"/>
      <c r="G15" s="16"/>
      <c r="H15" s="156">
        <v>167.02300000000008</v>
      </c>
      <c r="I15" s="157">
        <v>209.765</v>
      </c>
      <c r="J15" s="158">
        <v>200</v>
      </c>
      <c r="K15" s="159">
        <v>159</v>
      </c>
      <c r="L15" s="158">
        <v>11</v>
      </c>
      <c r="M15" s="159">
        <v>14</v>
      </c>
      <c r="N15" s="160">
        <v>49327.42100000001</v>
      </c>
      <c r="O15" s="160">
        <v>12214.653999999999</v>
      </c>
      <c r="P15" s="161">
        <v>61542.075</v>
      </c>
      <c r="Q15" s="15"/>
    </row>
    <row r="16" spans="1:17" ht="12.75">
      <c r="A16" s="46"/>
      <c r="B16" s="53"/>
      <c r="C16" s="359"/>
      <c r="D16" s="18" t="s">
        <v>72</v>
      </c>
      <c r="E16" s="18"/>
      <c r="F16" s="19"/>
      <c r="G16" s="16"/>
      <c r="H16" s="156">
        <v>2752.069</v>
      </c>
      <c r="I16" s="157">
        <v>3151.16</v>
      </c>
      <c r="J16" s="158">
        <v>3148</v>
      </c>
      <c r="K16" s="159">
        <v>2347</v>
      </c>
      <c r="L16" s="158">
        <v>63</v>
      </c>
      <c r="M16" s="159">
        <v>159</v>
      </c>
      <c r="N16" s="160">
        <v>676440.9249999993</v>
      </c>
      <c r="O16" s="160">
        <v>162041.54299999995</v>
      </c>
      <c r="P16" s="161">
        <v>838482.4679999999</v>
      </c>
      <c r="Q16" s="15"/>
    </row>
    <row r="17" spans="1:17" ht="12.75">
      <c r="A17" s="46"/>
      <c r="B17" s="53"/>
      <c r="C17" s="359"/>
      <c r="D17" s="18" t="s">
        <v>73</v>
      </c>
      <c r="E17" s="18"/>
      <c r="F17" s="19"/>
      <c r="G17" s="16"/>
      <c r="H17" s="156">
        <v>62.702000000000005</v>
      </c>
      <c r="I17" s="157">
        <v>64.525</v>
      </c>
      <c r="J17" s="158">
        <v>63</v>
      </c>
      <c r="K17" s="159">
        <v>51</v>
      </c>
      <c r="L17" s="158">
        <v>0</v>
      </c>
      <c r="M17" s="159">
        <v>3</v>
      </c>
      <c r="N17" s="160">
        <v>12600.397</v>
      </c>
      <c r="O17" s="160">
        <v>533.778</v>
      </c>
      <c r="P17" s="161">
        <v>13134.175000000001</v>
      </c>
      <c r="Q17" s="15"/>
    </row>
    <row r="18" spans="1:17" ht="12.75">
      <c r="A18" s="46"/>
      <c r="B18" s="53"/>
      <c r="C18" s="359"/>
      <c r="D18" s="77" t="s">
        <v>74</v>
      </c>
      <c r="E18" s="77"/>
      <c r="F18" s="78"/>
      <c r="G18" s="79"/>
      <c r="H18" s="162">
        <v>76.80799999999999</v>
      </c>
      <c r="I18" s="163">
        <v>84.533</v>
      </c>
      <c r="J18" s="164">
        <v>84</v>
      </c>
      <c r="K18" s="165">
        <v>52</v>
      </c>
      <c r="L18" s="164">
        <v>3</v>
      </c>
      <c r="M18" s="165">
        <v>6</v>
      </c>
      <c r="N18" s="166">
        <v>17520.8</v>
      </c>
      <c r="O18" s="166">
        <v>3403.226</v>
      </c>
      <c r="P18" s="167">
        <v>20924.025999999994</v>
      </c>
      <c r="Q18" s="15"/>
    </row>
    <row r="19" spans="1:17" ht="13.5" thickBot="1">
      <c r="A19" s="46"/>
      <c r="B19" s="55"/>
      <c r="C19" s="360"/>
      <c r="D19" s="20" t="s">
        <v>160</v>
      </c>
      <c r="E19" s="20"/>
      <c r="F19" s="21"/>
      <c r="G19" s="17"/>
      <c r="H19" s="168">
        <v>423.39400000000006</v>
      </c>
      <c r="I19" s="169">
        <v>501.7469999999998</v>
      </c>
      <c r="J19" s="170">
        <v>513</v>
      </c>
      <c r="K19" s="171">
        <v>481</v>
      </c>
      <c r="L19" s="170">
        <v>12</v>
      </c>
      <c r="M19" s="171">
        <v>40</v>
      </c>
      <c r="N19" s="172">
        <v>130274.569</v>
      </c>
      <c r="O19" s="172">
        <v>4747.715999999999</v>
      </c>
      <c r="P19" s="173">
        <v>135022.28499999997</v>
      </c>
      <c r="Q19" s="15"/>
    </row>
    <row r="20" spans="2:17" ht="13.5">
      <c r="B20" s="10" t="s">
        <v>12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72" t="s">
        <v>282</v>
      </c>
      <c r="Q20" s="2" t="s">
        <v>12</v>
      </c>
    </row>
  </sheetData>
  <sheetProtection/>
  <mergeCells count="14">
    <mergeCell ref="C13:C19"/>
    <mergeCell ref="H7:I8"/>
    <mergeCell ref="J7:K8"/>
    <mergeCell ref="L7:M8"/>
    <mergeCell ref="B7:G11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20">
    <cfRule type="expression" priority="2" dxfId="0" stopIfTrue="1">
      <formula>Q20="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30.875" style="2" customWidth="1"/>
    <col min="6" max="6" width="1.75390625" style="2" customWidth="1"/>
    <col min="7" max="7" width="1.12109375" style="2" customWidth="1"/>
    <col min="8" max="8" width="7.375" style="2" customWidth="1"/>
    <col min="9" max="9" width="7.00390625" style="2" customWidth="1"/>
    <col min="10" max="10" width="9.25390625" style="2" bestFit="1" customWidth="1"/>
    <col min="11" max="11" width="10.125" style="2" customWidth="1"/>
    <col min="12" max="12" width="10.875" style="2" customWidth="1"/>
    <col min="13" max="13" width="10.003906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00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286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 t="s">
        <v>54</v>
      </c>
      <c r="O4" s="48"/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 t="s">
        <v>167</v>
      </c>
      <c r="O5" s="47"/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>
      <c r="A7" s="14"/>
      <c r="B7" s="299" t="s">
        <v>161</v>
      </c>
      <c r="C7" s="300"/>
      <c r="D7" s="300"/>
      <c r="E7" s="300"/>
      <c r="F7" s="300"/>
      <c r="G7" s="301"/>
      <c r="H7" s="308" t="s">
        <v>64</v>
      </c>
      <c r="I7" s="309"/>
      <c r="J7" s="309"/>
      <c r="K7" s="310"/>
      <c r="L7" s="299" t="s">
        <v>204</v>
      </c>
      <c r="M7" s="310"/>
      <c r="N7" s="299" t="s">
        <v>180</v>
      </c>
      <c r="O7" s="309"/>
      <c r="P7" s="309"/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2"/>
      <c r="K8" s="313"/>
      <c r="L8" s="314"/>
      <c r="M8" s="313"/>
      <c r="N8" s="314"/>
      <c r="O8" s="312"/>
      <c r="P8" s="312"/>
      <c r="Q8" s="313"/>
      <c r="R8" s="15"/>
    </row>
    <row r="9" spans="1:18" ht="13.5" customHeight="1">
      <c r="A9" s="14"/>
      <c r="B9" s="302"/>
      <c r="C9" s="303"/>
      <c r="D9" s="303"/>
      <c r="E9" s="303"/>
      <c r="F9" s="303"/>
      <c r="G9" s="304"/>
      <c r="H9" s="57" t="s">
        <v>61</v>
      </c>
      <c r="I9" s="58"/>
      <c r="J9" s="59"/>
      <c r="K9" s="321" t="s">
        <v>149</v>
      </c>
      <c r="L9" s="318" t="s">
        <v>111</v>
      </c>
      <c r="M9" s="321" t="s">
        <v>149</v>
      </c>
      <c r="N9" s="60" t="s">
        <v>61</v>
      </c>
      <c r="O9" s="58"/>
      <c r="P9" s="59"/>
      <c r="Q9" s="321" t="s">
        <v>149</v>
      </c>
      <c r="R9" s="15"/>
    </row>
    <row r="10" spans="1:18" ht="12.75">
      <c r="A10" s="14"/>
      <c r="B10" s="302"/>
      <c r="C10" s="303"/>
      <c r="D10" s="303"/>
      <c r="E10" s="303"/>
      <c r="F10" s="303"/>
      <c r="G10" s="304"/>
      <c r="H10" s="315" t="s">
        <v>51</v>
      </c>
      <c r="I10" s="61" t="s">
        <v>58</v>
      </c>
      <c r="J10" s="62"/>
      <c r="K10" s="322"/>
      <c r="L10" s="319"/>
      <c r="M10" s="322"/>
      <c r="N10" s="318" t="s">
        <v>51</v>
      </c>
      <c r="O10" s="61" t="s">
        <v>58</v>
      </c>
      <c r="P10" s="62"/>
      <c r="Q10" s="322"/>
      <c r="R10" s="15"/>
    </row>
    <row r="11" spans="1:18" ht="15.75" customHeight="1" thickBot="1">
      <c r="A11" s="14"/>
      <c r="B11" s="305"/>
      <c r="C11" s="306"/>
      <c r="D11" s="306"/>
      <c r="E11" s="306"/>
      <c r="F11" s="306"/>
      <c r="G11" s="307"/>
      <c r="H11" s="317"/>
      <c r="I11" s="63" t="s">
        <v>59</v>
      </c>
      <c r="J11" s="64" t="s">
        <v>60</v>
      </c>
      <c r="K11" s="323"/>
      <c r="L11" s="320"/>
      <c r="M11" s="323"/>
      <c r="N11" s="320"/>
      <c r="O11" s="63" t="s">
        <v>59</v>
      </c>
      <c r="P11" s="64" t="s">
        <v>60</v>
      </c>
      <c r="Q11" s="323"/>
      <c r="R11" s="15"/>
    </row>
    <row r="12" spans="1:18" ht="13.5" thickTop="1">
      <c r="A12" s="46"/>
      <c r="B12" s="38"/>
      <c r="C12" s="25" t="s">
        <v>84</v>
      </c>
      <c r="D12" s="25"/>
      <c r="E12" s="25"/>
      <c r="F12" s="26"/>
      <c r="G12" s="27"/>
      <c r="H12" s="94">
        <v>17440.001999999964</v>
      </c>
      <c r="I12" s="95">
        <v>7663.368000000005</v>
      </c>
      <c r="J12" s="146">
        <v>8017.306999999992</v>
      </c>
      <c r="K12" s="174">
        <v>2372.2630000000013</v>
      </c>
      <c r="L12" s="97">
        <v>4621770.807000002</v>
      </c>
      <c r="M12" s="149">
        <v>485420.7010000003</v>
      </c>
      <c r="N12" s="101">
        <v>22084.14696569421</v>
      </c>
      <c r="O12" s="175">
        <v>25243.95455105376</v>
      </c>
      <c r="P12" s="176">
        <v>18796.397333501973</v>
      </c>
      <c r="Q12" s="102">
        <v>17051.956331710833</v>
      </c>
      <c r="R12" s="15"/>
    </row>
    <row r="13" spans="1:18" ht="12.75" customHeight="1">
      <c r="A13" s="46"/>
      <c r="B13" s="54"/>
      <c r="C13" s="358" t="s">
        <v>58</v>
      </c>
      <c r="D13" s="31" t="s">
        <v>83</v>
      </c>
      <c r="E13" s="31"/>
      <c r="F13" s="32"/>
      <c r="G13" s="33"/>
      <c r="H13" s="177">
        <v>7716.753999999989</v>
      </c>
      <c r="I13" s="178">
        <v>0.846</v>
      </c>
      <c r="J13" s="151">
        <v>7679.190999999991</v>
      </c>
      <c r="K13" s="179">
        <v>21.322999999999997</v>
      </c>
      <c r="L13" s="180">
        <v>1722311.0089999977</v>
      </c>
      <c r="M13" s="155">
        <v>3661.6159999999995</v>
      </c>
      <c r="N13" s="181">
        <v>18599.26044249521</v>
      </c>
      <c r="O13" s="182">
        <v>23323.877068557922</v>
      </c>
      <c r="P13" s="183">
        <v>18606.0834402999</v>
      </c>
      <c r="Q13" s="184">
        <v>14310.118963873125</v>
      </c>
      <c r="R13" s="15"/>
    </row>
    <row r="14" spans="1:18" ht="12.75">
      <c r="A14" s="46"/>
      <c r="B14" s="53"/>
      <c r="C14" s="366"/>
      <c r="D14" s="18" t="s">
        <v>71</v>
      </c>
      <c r="E14" s="18"/>
      <c r="F14" s="19"/>
      <c r="G14" s="16"/>
      <c r="H14" s="185">
        <v>7482.073000000002</v>
      </c>
      <c r="I14" s="186">
        <v>7481.932000000002</v>
      </c>
      <c r="J14" s="157">
        <v>0</v>
      </c>
      <c r="K14" s="187">
        <v>1110.119000000001</v>
      </c>
      <c r="L14" s="188">
        <v>2262808.05</v>
      </c>
      <c r="M14" s="161">
        <v>232246.72100000005</v>
      </c>
      <c r="N14" s="189">
        <v>25202.55248779312</v>
      </c>
      <c r="O14" s="190">
        <v>25202.65835081096</v>
      </c>
      <c r="P14" s="191" t="s">
        <v>200</v>
      </c>
      <c r="Q14" s="192">
        <v>17434.070956957457</v>
      </c>
      <c r="R14" s="15"/>
    </row>
    <row r="15" spans="1:18" ht="12.75">
      <c r="A15" s="46"/>
      <c r="B15" s="53"/>
      <c r="C15" s="366"/>
      <c r="D15" s="18" t="s">
        <v>201</v>
      </c>
      <c r="E15" s="18"/>
      <c r="F15" s="19"/>
      <c r="G15" s="16"/>
      <c r="H15" s="185">
        <v>127.11899999999996</v>
      </c>
      <c r="I15" s="186">
        <v>125.02</v>
      </c>
      <c r="J15" s="157">
        <v>0</v>
      </c>
      <c r="K15" s="187">
        <v>39.90399999999999</v>
      </c>
      <c r="L15" s="188">
        <v>40887.012999999984</v>
      </c>
      <c r="M15" s="161">
        <v>8440.408</v>
      </c>
      <c r="N15" s="189">
        <v>26803.6334720485</v>
      </c>
      <c r="O15" s="190">
        <v>26700.767877139657</v>
      </c>
      <c r="P15" s="191" t="s">
        <v>200</v>
      </c>
      <c r="Q15" s="192">
        <v>17626.486901897893</v>
      </c>
      <c r="R15" s="15"/>
    </row>
    <row r="16" spans="1:18" ht="12.75">
      <c r="A16" s="46"/>
      <c r="B16" s="53"/>
      <c r="C16" s="366"/>
      <c r="D16" s="18" t="s">
        <v>72</v>
      </c>
      <c r="E16" s="18"/>
      <c r="F16" s="19"/>
      <c r="G16" s="16"/>
      <c r="H16" s="185">
        <v>1699.1030000000005</v>
      </c>
      <c r="I16" s="186">
        <v>4.739</v>
      </c>
      <c r="J16" s="157">
        <v>333.61599999999993</v>
      </c>
      <c r="K16" s="187">
        <v>1052.9660000000003</v>
      </c>
      <c r="L16" s="188">
        <v>466131.0270000002</v>
      </c>
      <c r="M16" s="161">
        <v>210309.89800000002</v>
      </c>
      <c r="N16" s="189">
        <v>22861.623015202727</v>
      </c>
      <c r="O16" s="190">
        <v>27867.816698318915</v>
      </c>
      <c r="P16" s="191">
        <v>23096.258123111616</v>
      </c>
      <c r="Q16" s="192">
        <v>16644.24571480307</v>
      </c>
      <c r="R16" s="15"/>
    </row>
    <row r="17" spans="1:18" ht="12.75">
      <c r="A17" s="46"/>
      <c r="B17" s="53"/>
      <c r="C17" s="366"/>
      <c r="D17" s="18" t="s">
        <v>73</v>
      </c>
      <c r="E17" s="18"/>
      <c r="F17" s="19"/>
      <c r="G17" s="16"/>
      <c r="H17" s="185">
        <v>7.303</v>
      </c>
      <c r="I17" s="186">
        <v>1.033</v>
      </c>
      <c r="J17" s="157">
        <v>3.17</v>
      </c>
      <c r="K17" s="187">
        <v>55.399</v>
      </c>
      <c r="L17" s="188">
        <v>1671.7469999999998</v>
      </c>
      <c r="M17" s="161">
        <v>10928.65</v>
      </c>
      <c r="N17" s="189">
        <v>19076.03039846638</v>
      </c>
      <c r="O17" s="190">
        <v>18801.387544369154</v>
      </c>
      <c r="P17" s="191">
        <v>23425.026288117773</v>
      </c>
      <c r="Q17" s="192">
        <v>16439.30095007732</v>
      </c>
      <c r="R17" s="15"/>
    </row>
    <row r="18" spans="1:18" ht="12.75">
      <c r="A18" s="46"/>
      <c r="B18" s="53"/>
      <c r="C18" s="366"/>
      <c r="D18" s="77" t="s">
        <v>74</v>
      </c>
      <c r="E18" s="77"/>
      <c r="F18" s="78"/>
      <c r="G18" s="79"/>
      <c r="H18" s="193">
        <v>47.108000000000004</v>
      </c>
      <c r="I18" s="194">
        <v>4.835</v>
      </c>
      <c r="J18" s="163">
        <v>0</v>
      </c>
      <c r="K18" s="195">
        <v>29.7</v>
      </c>
      <c r="L18" s="196">
        <v>11545.454</v>
      </c>
      <c r="M18" s="167">
        <v>5975.3460000000005</v>
      </c>
      <c r="N18" s="197">
        <v>20423.7319917353</v>
      </c>
      <c r="O18" s="198">
        <v>20600.120648052394</v>
      </c>
      <c r="P18" s="199" t="s">
        <v>200</v>
      </c>
      <c r="Q18" s="200">
        <v>16765.84175084175</v>
      </c>
      <c r="R18" s="15"/>
    </row>
    <row r="19" spans="1:18" ht="13.5" thickBot="1">
      <c r="A19" s="46"/>
      <c r="B19" s="55"/>
      <c r="C19" s="367"/>
      <c r="D19" s="20" t="s">
        <v>115</v>
      </c>
      <c r="E19" s="20"/>
      <c r="F19" s="21"/>
      <c r="G19" s="17"/>
      <c r="H19" s="201">
        <v>360.5420000000001</v>
      </c>
      <c r="I19" s="202">
        <v>44.963</v>
      </c>
      <c r="J19" s="169">
        <v>1.33</v>
      </c>
      <c r="K19" s="203">
        <v>62.852000000000004</v>
      </c>
      <c r="L19" s="204">
        <v>116416.507</v>
      </c>
      <c r="M19" s="173">
        <v>13858.061999999998</v>
      </c>
      <c r="N19" s="205">
        <v>26907.75439014964</v>
      </c>
      <c r="O19" s="206">
        <v>28471.99919934168</v>
      </c>
      <c r="P19" s="207">
        <v>28030.701754385966</v>
      </c>
      <c r="Q19" s="208">
        <v>18373.934003691207</v>
      </c>
      <c r="R19" s="15"/>
    </row>
    <row r="20" spans="2:18" ht="13.5">
      <c r="B20" s="10" t="s">
        <v>12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2" t="s">
        <v>282</v>
      </c>
      <c r="R20" s="2" t="s">
        <v>12</v>
      </c>
    </row>
  </sheetData>
  <sheetProtection/>
  <mergeCells count="11">
    <mergeCell ref="N7:Q8"/>
    <mergeCell ref="K9:K11"/>
    <mergeCell ref="L9:L11"/>
    <mergeCell ref="M9:M11"/>
    <mergeCell ref="Q9:Q11"/>
    <mergeCell ref="N10:N11"/>
    <mergeCell ref="B7:G11"/>
    <mergeCell ref="L7:M8"/>
    <mergeCell ref="C13:C19"/>
    <mergeCell ref="H7:K8"/>
    <mergeCell ref="H10:H11"/>
  </mergeCells>
  <conditionalFormatting sqref="E6">
    <cfRule type="expression" priority="1" dxfId="0" stopIfTrue="1">
      <formula>R6=" "</formula>
    </cfRule>
  </conditionalFormatting>
  <conditionalFormatting sqref="Q20">
    <cfRule type="expression" priority="2" dxfId="0" stopIfTrue="1">
      <formula>R20="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30.875" style="2" customWidth="1"/>
    <col min="6" max="6" width="1.75390625" style="2" customWidth="1"/>
    <col min="7" max="7" width="1.12109375" style="2" customWidth="1"/>
    <col min="8" max="8" width="9.25390625" style="2" customWidth="1"/>
    <col min="9" max="9" width="10.75390625" style="2" customWidth="1"/>
    <col min="10" max="10" width="8.125" style="2" customWidth="1"/>
    <col min="11" max="11" width="7.75390625" style="2" customWidth="1"/>
    <col min="12" max="12" width="7.25390625" style="2" customWidth="1"/>
    <col min="13" max="13" width="6.75390625" style="2" customWidth="1"/>
    <col min="14" max="14" width="8.75390625" style="2" customWidth="1"/>
    <col min="15" max="15" width="8.25390625" style="2" customWidth="1"/>
    <col min="16" max="16" width="8.625" style="2" customWidth="1"/>
    <col min="17" max="18" width="7.875" style="2" customWidth="1"/>
    <col min="19" max="19" width="9.625" style="2" customWidth="1"/>
    <col min="20" max="20" width="10.00390625" style="2" customWidth="1"/>
    <col min="21" max="21" width="11.8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287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7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8" t="s">
        <v>52</v>
      </c>
      <c r="C4" s="48"/>
      <c r="D4" s="48"/>
      <c r="E4" s="48"/>
      <c r="F4" s="48"/>
      <c r="G4" s="48"/>
      <c r="H4" s="48"/>
      <c r="I4" s="48"/>
      <c r="J4" s="48" t="s">
        <v>55</v>
      </c>
      <c r="K4" s="48"/>
      <c r="L4" s="48"/>
      <c r="M4" s="48"/>
      <c r="N4" s="48"/>
      <c r="O4" s="48"/>
      <c r="P4" s="48" t="s">
        <v>53</v>
      </c>
      <c r="Q4" s="48"/>
      <c r="R4" s="48"/>
      <c r="S4" s="48" t="s">
        <v>54</v>
      </c>
      <c r="T4" s="48"/>
      <c r="U4" s="48"/>
    </row>
    <row r="5" spans="2:21" s="3" customFormat="1" ht="21" customHeight="1">
      <c r="B5" s="47" t="s">
        <v>162</v>
      </c>
      <c r="C5" s="47"/>
      <c r="D5" s="47"/>
      <c r="E5" s="47"/>
      <c r="F5" s="47"/>
      <c r="G5" s="47"/>
      <c r="H5" s="47"/>
      <c r="I5" s="47"/>
      <c r="J5" s="47" t="s">
        <v>81</v>
      </c>
      <c r="K5" s="47"/>
      <c r="L5" s="47"/>
      <c r="M5" s="47"/>
      <c r="N5" s="47"/>
      <c r="O5" s="48"/>
      <c r="P5" s="47" t="s">
        <v>80</v>
      </c>
      <c r="Q5" s="47"/>
      <c r="R5" s="47"/>
      <c r="S5" s="47" t="s">
        <v>169</v>
      </c>
      <c r="T5" s="47"/>
      <c r="U5" s="47"/>
    </row>
    <row r="6" spans="2:22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1" t="s">
        <v>12</v>
      </c>
    </row>
    <row r="7" spans="1:22" ht="7.5" customHeight="1">
      <c r="A7" s="14"/>
      <c r="B7" s="299" t="s">
        <v>161</v>
      </c>
      <c r="C7" s="300"/>
      <c r="D7" s="300"/>
      <c r="E7" s="300"/>
      <c r="F7" s="300"/>
      <c r="G7" s="301"/>
      <c r="H7" s="373" t="s">
        <v>153</v>
      </c>
      <c r="I7" s="347" t="s">
        <v>154</v>
      </c>
      <c r="J7" s="364" t="s">
        <v>65</v>
      </c>
      <c r="K7" s="370"/>
      <c r="L7" s="370"/>
      <c r="M7" s="370"/>
      <c r="N7" s="370"/>
      <c r="O7" s="370"/>
      <c r="P7" s="370"/>
      <c r="Q7" s="370"/>
      <c r="R7" s="370"/>
      <c r="S7" s="370"/>
      <c r="T7" s="347" t="s">
        <v>151</v>
      </c>
      <c r="U7" s="350" t="s">
        <v>152</v>
      </c>
      <c r="V7" s="15"/>
    </row>
    <row r="8" spans="1:22" ht="7.5" customHeight="1">
      <c r="A8" s="14"/>
      <c r="B8" s="302"/>
      <c r="C8" s="303"/>
      <c r="D8" s="303"/>
      <c r="E8" s="303"/>
      <c r="F8" s="303"/>
      <c r="G8" s="304"/>
      <c r="H8" s="316"/>
      <c r="I8" s="348"/>
      <c r="J8" s="371"/>
      <c r="K8" s="372"/>
      <c r="L8" s="372"/>
      <c r="M8" s="372"/>
      <c r="N8" s="372"/>
      <c r="O8" s="372"/>
      <c r="P8" s="372"/>
      <c r="Q8" s="372"/>
      <c r="R8" s="372"/>
      <c r="S8" s="372"/>
      <c r="T8" s="348"/>
      <c r="U8" s="322"/>
      <c r="V8" s="15"/>
    </row>
    <row r="9" spans="1:22" ht="21.75" customHeight="1">
      <c r="A9" s="14"/>
      <c r="B9" s="302"/>
      <c r="C9" s="303"/>
      <c r="D9" s="303"/>
      <c r="E9" s="303"/>
      <c r="F9" s="303"/>
      <c r="G9" s="304"/>
      <c r="H9" s="316"/>
      <c r="I9" s="348"/>
      <c r="J9" s="293" t="s">
        <v>103</v>
      </c>
      <c r="K9" s="295" t="s">
        <v>104</v>
      </c>
      <c r="L9" s="295" t="s">
        <v>105</v>
      </c>
      <c r="M9" s="295" t="s">
        <v>106</v>
      </c>
      <c r="N9" s="295" t="s">
        <v>116</v>
      </c>
      <c r="O9" s="295" t="s">
        <v>110</v>
      </c>
      <c r="P9" s="368" t="s">
        <v>107</v>
      </c>
      <c r="Q9" s="295" t="s">
        <v>108</v>
      </c>
      <c r="R9" s="295" t="s">
        <v>62</v>
      </c>
      <c r="S9" s="374" t="s">
        <v>109</v>
      </c>
      <c r="T9" s="348"/>
      <c r="U9" s="322"/>
      <c r="V9" s="15"/>
    </row>
    <row r="10" spans="1:22" ht="21.75" customHeight="1">
      <c r="A10" s="14"/>
      <c r="B10" s="302"/>
      <c r="C10" s="303"/>
      <c r="D10" s="303"/>
      <c r="E10" s="303"/>
      <c r="F10" s="303"/>
      <c r="G10" s="304"/>
      <c r="H10" s="316"/>
      <c r="I10" s="348"/>
      <c r="J10" s="357"/>
      <c r="K10" s="369"/>
      <c r="L10" s="369"/>
      <c r="M10" s="369"/>
      <c r="N10" s="369"/>
      <c r="O10" s="369"/>
      <c r="P10" s="369"/>
      <c r="Q10" s="369"/>
      <c r="R10" s="369"/>
      <c r="S10" s="375"/>
      <c r="T10" s="348"/>
      <c r="U10" s="322"/>
      <c r="V10" s="15"/>
    </row>
    <row r="11" spans="1:22" ht="21.75" customHeight="1" thickBot="1">
      <c r="A11" s="14"/>
      <c r="B11" s="305"/>
      <c r="C11" s="306"/>
      <c r="D11" s="306"/>
      <c r="E11" s="306"/>
      <c r="F11" s="306"/>
      <c r="G11" s="307"/>
      <c r="H11" s="317"/>
      <c r="I11" s="349"/>
      <c r="J11" s="294"/>
      <c r="K11" s="296"/>
      <c r="L11" s="296"/>
      <c r="M11" s="296"/>
      <c r="N11" s="296"/>
      <c r="O11" s="296"/>
      <c r="P11" s="296"/>
      <c r="Q11" s="296"/>
      <c r="R11" s="296"/>
      <c r="S11" s="376"/>
      <c r="T11" s="349"/>
      <c r="U11" s="323"/>
      <c r="V11" s="15"/>
    </row>
    <row r="12" spans="1:22" ht="13.5" thickTop="1">
      <c r="A12" s="46"/>
      <c r="B12" s="38"/>
      <c r="C12" s="25" t="s">
        <v>84</v>
      </c>
      <c r="D12" s="25"/>
      <c r="E12" s="25"/>
      <c r="F12" s="26"/>
      <c r="G12" s="27"/>
      <c r="H12" s="94">
        <v>18421.37199999997</v>
      </c>
      <c r="I12" s="209">
        <v>21284.454350993376</v>
      </c>
      <c r="J12" s="175">
        <v>15090.205369429998</v>
      </c>
      <c r="K12" s="210">
        <v>3324.5119265094177</v>
      </c>
      <c r="L12" s="210">
        <v>408.2327490771773</v>
      </c>
      <c r="M12" s="210">
        <v>47.657113523719495</v>
      </c>
      <c r="N12" s="210">
        <v>182.02203759126505</v>
      </c>
      <c r="O12" s="210">
        <v>88.51796797039162</v>
      </c>
      <c r="P12" s="210">
        <v>19141.147164101963</v>
      </c>
      <c r="Q12" s="210">
        <v>1093.1272066307972</v>
      </c>
      <c r="R12" s="210">
        <v>1050.1799802606101</v>
      </c>
      <c r="S12" s="211">
        <v>2143.3071868914076</v>
      </c>
      <c r="T12" s="212">
        <v>18399.91499999997</v>
      </c>
      <c r="U12" s="102">
        <v>21281.028612541642</v>
      </c>
      <c r="V12" s="15"/>
    </row>
    <row r="13" spans="1:22" ht="12.75" customHeight="1">
      <c r="A13" s="46"/>
      <c r="B13" s="54"/>
      <c r="C13" s="358" t="s">
        <v>58</v>
      </c>
      <c r="D13" s="31" t="s">
        <v>83</v>
      </c>
      <c r="E13" s="31"/>
      <c r="F13" s="32"/>
      <c r="G13" s="33"/>
      <c r="H13" s="177">
        <v>7498.716999999991</v>
      </c>
      <c r="I13" s="213">
        <v>18508.964755793077</v>
      </c>
      <c r="J13" s="182">
        <v>13588.115318038232</v>
      </c>
      <c r="K13" s="214">
        <v>3015.8522673500916</v>
      </c>
      <c r="L13" s="214">
        <v>180.7820702305921</v>
      </c>
      <c r="M13" s="214">
        <v>47.378616013023816</v>
      </c>
      <c r="N13" s="214">
        <v>74.80889730869968</v>
      </c>
      <c r="O13" s="214">
        <v>70.68919256454151</v>
      </c>
      <c r="P13" s="214">
        <v>16977.626361505176</v>
      </c>
      <c r="Q13" s="214">
        <v>694.1241081641033</v>
      </c>
      <c r="R13" s="214">
        <v>837.2142861238814</v>
      </c>
      <c r="S13" s="215">
        <v>1531.3383942879848</v>
      </c>
      <c r="T13" s="216">
        <v>7498.628999999991</v>
      </c>
      <c r="U13" s="184">
        <v>18508.878656351677</v>
      </c>
      <c r="V13" s="15"/>
    </row>
    <row r="14" spans="1:22" ht="12.75">
      <c r="A14" s="46"/>
      <c r="B14" s="53"/>
      <c r="C14" s="366"/>
      <c r="D14" s="18" t="s">
        <v>71</v>
      </c>
      <c r="E14" s="18"/>
      <c r="F14" s="19"/>
      <c r="G14" s="16"/>
      <c r="H14" s="185">
        <v>8175.765000000003</v>
      </c>
      <c r="I14" s="217">
        <v>23922.337675230767</v>
      </c>
      <c r="J14" s="190">
        <v>16827.243342569967</v>
      </c>
      <c r="K14" s="218">
        <v>3687.031865927327</v>
      </c>
      <c r="L14" s="218">
        <v>439.01413710725086</v>
      </c>
      <c r="M14" s="218">
        <v>21.248704759330366</v>
      </c>
      <c r="N14" s="218">
        <v>338.376184573146</v>
      </c>
      <c r="O14" s="218">
        <v>31.124008986722743</v>
      </c>
      <c r="P14" s="218">
        <v>21344.038243923744</v>
      </c>
      <c r="Q14" s="218">
        <v>1359.801977755802</v>
      </c>
      <c r="R14" s="218">
        <v>1218.4974535512376</v>
      </c>
      <c r="S14" s="219">
        <v>2578.29943130704</v>
      </c>
      <c r="T14" s="220">
        <v>8175.578000000003</v>
      </c>
      <c r="U14" s="192">
        <v>23922.695628777936</v>
      </c>
      <c r="V14" s="15"/>
    </row>
    <row r="15" spans="1:22" ht="12.75">
      <c r="A15" s="46"/>
      <c r="B15" s="53"/>
      <c r="C15" s="366"/>
      <c r="D15" s="18" t="s">
        <v>72</v>
      </c>
      <c r="E15" s="18"/>
      <c r="F15" s="19"/>
      <c r="G15" s="16"/>
      <c r="H15" s="185">
        <v>2350.04</v>
      </c>
      <c r="I15" s="217">
        <v>20276.169909164666</v>
      </c>
      <c r="J15" s="190">
        <v>13527.436518811026</v>
      </c>
      <c r="K15" s="218">
        <v>2928.08101138704</v>
      </c>
      <c r="L15" s="218">
        <v>1031.7889979177664</v>
      </c>
      <c r="M15" s="218">
        <v>2.651550611904478</v>
      </c>
      <c r="N15" s="218">
        <v>10.14241601561392</v>
      </c>
      <c r="O15" s="218">
        <v>353.5645492558992</v>
      </c>
      <c r="P15" s="218">
        <v>17853.665043999248</v>
      </c>
      <c r="Q15" s="218">
        <v>1317.4986383210494</v>
      </c>
      <c r="R15" s="218">
        <v>1105.0062268443658</v>
      </c>
      <c r="S15" s="219">
        <v>2422.5048651654147</v>
      </c>
      <c r="T15" s="220">
        <v>2337.98</v>
      </c>
      <c r="U15" s="192">
        <v>20258.670590281643</v>
      </c>
      <c r="V15" s="15"/>
    </row>
    <row r="16" spans="1:22" ht="12.75">
      <c r="A16" s="46"/>
      <c r="B16" s="53"/>
      <c r="C16" s="366"/>
      <c r="D16" s="77" t="s">
        <v>74</v>
      </c>
      <c r="E16" s="77"/>
      <c r="F16" s="78"/>
      <c r="G16" s="79"/>
      <c r="H16" s="193">
        <v>4.298</v>
      </c>
      <c r="I16" s="221">
        <v>15145.222584147667</v>
      </c>
      <c r="J16" s="198">
        <v>12758.996432449201</v>
      </c>
      <c r="K16" s="222">
        <v>1310.4932526756631</v>
      </c>
      <c r="L16" s="222">
        <v>0</v>
      </c>
      <c r="M16" s="222">
        <v>0</v>
      </c>
      <c r="N16" s="222">
        <v>0</v>
      </c>
      <c r="O16" s="222">
        <v>0</v>
      </c>
      <c r="P16" s="222">
        <v>14069.489685124863</v>
      </c>
      <c r="Q16" s="222">
        <v>455.2892818365131</v>
      </c>
      <c r="R16" s="222">
        <v>620.4436171862882</v>
      </c>
      <c r="S16" s="223">
        <v>1075.7328990228013</v>
      </c>
      <c r="T16" s="224">
        <v>4.298</v>
      </c>
      <c r="U16" s="200">
        <v>15145.222584147667</v>
      </c>
      <c r="V16" s="15"/>
    </row>
    <row r="17" spans="1:22" ht="13.5" thickBot="1">
      <c r="A17" s="46"/>
      <c r="B17" s="55"/>
      <c r="C17" s="367"/>
      <c r="D17" s="20" t="s">
        <v>115</v>
      </c>
      <c r="E17" s="20"/>
      <c r="F17" s="21"/>
      <c r="G17" s="17"/>
      <c r="H17" s="201">
        <v>392.552</v>
      </c>
      <c r="I17" s="225">
        <v>25466.809917327297</v>
      </c>
      <c r="J17" s="206">
        <v>16987.336921817576</v>
      </c>
      <c r="K17" s="226">
        <v>4065.708916695538</v>
      </c>
      <c r="L17" s="226">
        <v>383.52095178897747</v>
      </c>
      <c r="M17" s="226">
        <v>872.9414616832078</v>
      </c>
      <c r="N17" s="226">
        <v>4.5998152261781025</v>
      </c>
      <c r="O17" s="226">
        <v>38.69742097862194</v>
      </c>
      <c r="P17" s="226">
        <v>22352.8054881901</v>
      </c>
      <c r="Q17" s="226">
        <v>1824.751667719606</v>
      </c>
      <c r="R17" s="226">
        <v>1289.2527614175956</v>
      </c>
      <c r="S17" s="227">
        <v>3114.0044291372014</v>
      </c>
      <c r="T17" s="228">
        <v>383.43</v>
      </c>
      <c r="U17" s="208">
        <v>25471.60737727008</v>
      </c>
      <c r="V17" s="15"/>
    </row>
    <row r="18" spans="2:22" ht="13.5">
      <c r="B18" s="10" t="s">
        <v>12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2" t="s">
        <v>282</v>
      </c>
      <c r="V18" s="2" t="s">
        <v>12</v>
      </c>
    </row>
  </sheetData>
  <sheetProtection/>
  <mergeCells count="17">
    <mergeCell ref="C13:C17"/>
    <mergeCell ref="U7:U11"/>
    <mergeCell ref="J7:S8"/>
    <mergeCell ref="H7:H11"/>
    <mergeCell ref="I7:I11"/>
    <mergeCell ref="J9:J11"/>
    <mergeCell ref="K9:K11"/>
    <mergeCell ref="L9:L11"/>
    <mergeCell ref="M9:M11"/>
    <mergeCell ref="N9:N11"/>
    <mergeCell ref="T7:T11"/>
    <mergeCell ref="B7:G11"/>
    <mergeCell ref="P9:P11"/>
    <mergeCell ref="Q9:Q11"/>
    <mergeCell ref="R9:R11"/>
    <mergeCell ref="O9:O11"/>
    <mergeCell ref="S9:S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2.625" style="2" bestFit="1" customWidth="1"/>
    <col min="12" max="12" width="10.75390625" style="2" customWidth="1"/>
    <col min="13" max="13" width="8.25390625" style="2" customWidth="1"/>
    <col min="14" max="15" width="9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288</v>
      </c>
      <c r="C2" s="7"/>
      <c r="D2" s="7"/>
      <c r="E2" s="7"/>
      <c r="F2" s="6" t="s">
        <v>181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7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52</v>
      </c>
      <c r="C4" s="48"/>
      <c r="D4" s="48"/>
      <c r="E4" s="48"/>
      <c r="F4" s="48"/>
      <c r="G4" s="48"/>
      <c r="H4" s="48" t="s">
        <v>55</v>
      </c>
      <c r="I4" s="48"/>
      <c r="J4" s="48"/>
      <c r="K4" s="48" t="s">
        <v>53</v>
      </c>
      <c r="L4" s="48"/>
      <c r="M4" s="48"/>
      <c r="N4" s="48"/>
      <c r="O4" s="48" t="s">
        <v>54</v>
      </c>
      <c r="P4" s="48"/>
      <c r="Q4" s="48"/>
    </row>
    <row r="5" spans="2:17" s="3" customFormat="1" ht="21" customHeight="1">
      <c r="B5" s="47" t="s">
        <v>82</v>
      </c>
      <c r="C5" s="47"/>
      <c r="D5" s="47"/>
      <c r="E5" s="47"/>
      <c r="F5" s="47"/>
      <c r="G5" s="47"/>
      <c r="H5" s="47" t="s">
        <v>56</v>
      </c>
      <c r="I5" s="47"/>
      <c r="J5" s="47"/>
      <c r="K5" s="47" t="s">
        <v>140</v>
      </c>
      <c r="L5" s="47"/>
      <c r="M5" s="47"/>
      <c r="N5" s="47"/>
      <c r="O5" s="47" t="s">
        <v>167</v>
      </c>
      <c r="P5" s="47"/>
      <c r="Q5" s="47"/>
    </row>
    <row r="6" spans="2:18" s="4" customFormat="1" ht="21" customHeight="1" thickBot="1">
      <c r="B6" s="49" t="s">
        <v>280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12</v>
      </c>
    </row>
    <row r="7" spans="1:18" ht="12.75" customHeight="1">
      <c r="A7" s="14"/>
      <c r="B7" s="299" t="s">
        <v>50</v>
      </c>
      <c r="C7" s="300"/>
      <c r="D7" s="300"/>
      <c r="E7" s="300"/>
      <c r="F7" s="300"/>
      <c r="G7" s="301"/>
      <c r="H7" s="308" t="s">
        <v>92</v>
      </c>
      <c r="I7" s="309"/>
      <c r="J7" s="310"/>
      <c r="K7" s="299" t="s">
        <v>202</v>
      </c>
      <c r="L7" s="309"/>
      <c r="M7" s="309"/>
      <c r="N7" s="309"/>
      <c r="O7" s="310"/>
      <c r="P7" s="299" t="s">
        <v>176</v>
      </c>
      <c r="Q7" s="310"/>
      <c r="R7" s="15"/>
    </row>
    <row r="8" spans="1:18" ht="12.75">
      <c r="A8" s="14"/>
      <c r="B8" s="302"/>
      <c r="C8" s="303"/>
      <c r="D8" s="303"/>
      <c r="E8" s="303"/>
      <c r="F8" s="303"/>
      <c r="G8" s="304"/>
      <c r="H8" s="311"/>
      <c r="I8" s="312"/>
      <c r="J8" s="313"/>
      <c r="K8" s="314"/>
      <c r="L8" s="312"/>
      <c r="M8" s="312"/>
      <c r="N8" s="312"/>
      <c r="O8" s="313"/>
      <c r="P8" s="314"/>
      <c r="Q8" s="313"/>
      <c r="R8" s="15"/>
    </row>
    <row r="9" spans="1:18" ht="15" customHeight="1">
      <c r="A9" s="14"/>
      <c r="B9" s="302"/>
      <c r="C9" s="303"/>
      <c r="D9" s="303"/>
      <c r="E9" s="303"/>
      <c r="F9" s="303"/>
      <c r="G9" s="304"/>
      <c r="H9" s="315" t="s">
        <v>93</v>
      </c>
      <c r="I9" s="61" t="s">
        <v>63</v>
      </c>
      <c r="J9" s="65"/>
      <c r="K9" s="318" t="s">
        <v>51</v>
      </c>
      <c r="L9" s="61" t="s">
        <v>63</v>
      </c>
      <c r="M9" s="66"/>
      <c r="N9" s="66"/>
      <c r="O9" s="65"/>
      <c r="P9" s="318" t="s">
        <v>51</v>
      </c>
      <c r="Q9" s="321" t="s">
        <v>157</v>
      </c>
      <c r="R9" s="15"/>
    </row>
    <row r="10" spans="1:18" ht="21.75" customHeight="1">
      <c r="A10" s="14"/>
      <c r="B10" s="302"/>
      <c r="C10" s="303"/>
      <c r="D10" s="303"/>
      <c r="E10" s="303"/>
      <c r="F10" s="303"/>
      <c r="G10" s="304"/>
      <c r="H10" s="316"/>
      <c r="I10" s="293" t="s">
        <v>155</v>
      </c>
      <c r="J10" s="297" t="s">
        <v>94</v>
      </c>
      <c r="K10" s="319"/>
      <c r="L10" s="293" t="s">
        <v>156</v>
      </c>
      <c r="M10" s="295" t="s">
        <v>95</v>
      </c>
      <c r="N10" s="295" t="s">
        <v>96</v>
      </c>
      <c r="O10" s="297" t="s">
        <v>97</v>
      </c>
      <c r="P10" s="319"/>
      <c r="Q10" s="322"/>
      <c r="R10" s="15"/>
    </row>
    <row r="11" spans="1:18" ht="21.75" customHeight="1" thickBot="1">
      <c r="A11" s="14"/>
      <c r="B11" s="305"/>
      <c r="C11" s="306"/>
      <c r="D11" s="306"/>
      <c r="E11" s="306"/>
      <c r="F11" s="306"/>
      <c r="G11" s="307"/>
      <c r="H11" s="317"/>
      <c r="I11" s="294"/>
      <c r="J11" s="298"/>
      <c r="K11" s="320"/>
      <c r="L11" s="294"/>
      <c r="M11" s="296"/>
      <c r="N11" s="296"/>
      <c r="O11" s="298"/>
      <c r="P11" s="320"/>
      <c r="Q11" s="323"/>
      <c r="R11" s="15"/>
    </row>
    <row r="12" spans="1:18" ht="14.25" thickBot="1" thickTop="1">
      <c r="A12" s="46"/>
      <c r="B12" s="37"/>
      <c r="C12" s="22" t="s">
        <v>14</v>
      </c>
      <c r="D12" s="22"/>
      <c r="E12" s="22"/>
      <c r="F12" s="23" t="s">
        <v>15</v>
      </c>
      <c r="G12" s="24"/>
      <c r="H12" s="85">
        <v>7738.076999999999</v>
      </c>
      <c r="I12" s="86">
        <v>7498.716999999999</v>
      </c>
      <c r="J12" s="87">
        <v>30.188</v>
      </c>
      <c r="K12" s="88">
        <v>1725972.6249999995</v>
      </c>
      <c r="L12" s="89">
        <v>1665521.8639999998</v>
      </c>
      <c r="M12" s="90">
        <v>2521.1929999999998</v>
      </c>
      <c r="N12" s="90">
        <v>258.02199999999993</v>
      </c>
      <c r="O12" s="91">
        <v>10049.332999999999</v>
      </c>
      <c r="P12" s="92">
        <v>18587.44130916936</v>
      </c>
      <c r="Q12" s="93">
        <v>18508.964755793113</v>
      </c>
      <c r="R12" s="15"/>
    </row>
    <row r="13" spans="1:18" ht="12.75" customHeight="1" thickTop="1">
      <c r="A13" s="46"/>
      <c r="B13" s="38"/>
      <c r="C13" s="25" t="s">
        <v>16</v>
      </c>
      <c r="D13" s="25"/>
      <c r="E13" s="25"/>
      <c r="F13" s="26" t="s">
        <v>17</v>
      </c>
      <c r="G13" s="27"/>
      <c r="H13" s="94">
        <v>1004.1979999999998</v>
      </c>
      <c r="I13" s="95">
        <v>950.25</v>
      </c>
      <c r="J13" s="96">
        <v>8.451999999999998</v>
      </c>
      <c r="K13" s="97">
        <v>221912.22299999988</v>
      </c>
      <c r="L13" s="98">
        <v>204735.4449999999</v>
      </c>
      <c r="M13" s="99">
        <v>1279.1159999999998</v>
      </c>
      <c r="N13" s="99">
        <v>171.539</v>
      </c>
      <c r="O13" s="100">
        <v>4437.64</v>
      </c>
      <c r="P13" s="101">
        <v>18415.37749527483</v>
      </c>
      <c r="Q13" s="102">
        <v>17954.524686486006</v>
      </c>
      <c r="R13" s="15"/>
    </row>
    <row r="14" spans="1:18" ht="13.5" thickBot="1">
      <c r="A14" s="46"/>
      <c r="B14" s="42"/>
      <c r="C14" s="43"/>
      <c r="D14" s="43" t="s">
        <v>18</v>
      </c>
      <c r="E14" s="43"/>
      <c r="F14" s="44" t="s">
        <v>85</v>
      </c>
      <c r="G14" s="45"/>
      <c r="H14" s="103">
        <v>1004.1979999999998</v>
      </c>
      <c r="I14" s="104">
        <v>950.25</v>
      </c>
      <c r="J14" s="105">
        <v>8.451999999999998</v>
      </c>
      <c r="K14" s="106">
        <v>221912.22299999988</v>
      </c>
      <c r="L14" s="107">
        <v>204735.4449999999</v>
      </c>
      <c r="M14" s="108">
        <v>1279.1159999999998</v>
      </c>
      <c r="N14" s="108">
        <v>171.539</v>
      </c>
      <c r="O14" s="109">
        <v>4437.64</v>
      </c>
      <c r="P14" s="110">
        <v>18415.37749527483</v>
      </c>
      <c r="Q14" s="111">
        <v>17954.524686486006</v>
      </c>
      <c r="R14" s="15"/>
    </row>
    <row r="15" spans="1:18" ht="12.75">
      <c r="A15" s="46"/>
      <c r="B15" s="40"/>
      <c r="C15" s="34" t="s">
        <v>19</v>
      </c>
      <c r="D15" s="34"/>
      <c r="E15" s="34"/>
      <c r="F15" s="35" t="s">
        <v>20</v>
      </c>
      <c r="G15" s="36"/>
      <c r="H15" s="112">
        <v>911.5679999999996</v>
      </c>
      <c r="I15" s="113">
        <v>901.27</v>
      </c>
      <c r="J15" s="114">
        <v>2.6739999999999995</v>
      </c>
      <c r="K15" s="115">
        <v>206454.1319999999</v>
      </c>
      <c r="L15" s="116">
        <v>204019.0909999999</v>
      </c>
      <c r="M15" s="117">
        <v>157.037</v>
      </c>
      <c r="N15" s="117">
        <v>69.006</v>
      </c>
      <c r="O15" s="118">
        <v>435.656</v>
      </c>
      <c r="P15" s="119">
        <v>18873.5354904955</v>
      </c>
      <c r="Q15" s="120">
        <v>18864.037321409418</v>
      </c>
      <c r="R15" s="15"/>
    </row>
    <row r="16" spans="1:18" ht="13.5" thickBot="1">
      <c r="A16" s="46"/>
      <c r="B16" s="42"/>
      <c r="C16" s="43"/>
      <c r="D16" s="43" t="s">
        <v>21</v>
      </c>
      <c r="E16" s="43"/>
      <c r="F16" s="44" t="s">
        <v>86</v>
      </c>
      <c r="G16" s="45"/>
      <c r="H16" s="103">
        <v>911.5679999999996</v>
      </c>
      <c r="I16" s="104">
        <v>901.27</v>
      </c>
      <c r="J16" s="105">
        <v>2.6739999999999995</v>
      </c>
      <c r="K16" s="106">
        <v>206454.1319999999</v>
      </c>
      <c r="L16" s="107">
        <v>204019.0909999999</v>
      </c>
      <c r="M16" s="108">
        <v>157.037</v>
      </c>
      <c r="N16" s="108">
        <v>69.006</v>
      </c>
      <c r="O16" s="109">
        <v>435.656</v>
      </c>
      <c r="P16" s="110">
        <v>18873.5354904955</v>
      </c>
      <c r="Q16" s="111">
        <v>18864.037321409418</v>
      </c>
      <c r="R16" s="15"/>
    </row>
    <row r="17" spans="1:18" ht="12.75">
      <c r="A17" s="46"/>
      <c r="B17" s="40"/>
      <c r="C17" s="34" t="s">
        <v>22</v>
      </c>
      <c r="D17" s="34"/>
      <c r="E17" s="34"/>
      <c r="F17" s="35" t="s">
        <v>23</v>
      </c>
      <c r="G17" s="36"/>
      <c r="H17" s="112">
        <v>875.2639999999997</v>
      </c>
      <c r="I17" s="113">
        <v>854.915</v>
      </c>
      <c r="J17" s="114">
        <v>3.7859999999999996</v>
      </c>
      <c r="K17" s="115">
        <v>196718.62300000008</v>
      </c>
      <c r="L17" s="116">
        <v>191776.0330000001</v>
      </c>
      <c r="M17" s="117">
        <v>215.6</v>
      </c>
      <c r="N17" s="117">
        <v>0</v>
      </c>
      <c r="O17" s="118">
        <v>1360.966</v>
      </c>
      <c r="P17" s="119">
        <v>18729.456007939716</v>
      </c>
      <c r="Q17" s="120">
        <v>18693.479566194706</v>
      </c>
      <c r="R17" s="15"/>
    </row>
    <row r="18" spans="1:18" ht="12.75">
      <c r="A18" s="46"/>
      <c r="B18" s="41"/>
      <c r="C18" s="28"/>
      <c r="D18" s="28" t="s">
        <v>75</v>
      </c>
      <c r="E18" s="28"/>
      <c r="F18" s="29" t="s">
        <v>24</v>
      </c>
      <c r="G18" s="30"/>
      <c r="H18" s="121">
        <v>501.1319999999999</v>
      </c>
      <c r="I18" s="122">
        <v>485.835</v>
      </c>
      <c r="J18" s="123">
        <v>1.934</v>
      </c>
      <c r="K18" s="124">
        <v>112891.25400000007</v>
      </c>
      <c r="L18" s="125">
        <v>109542.34800000009</v>
      </c>
      <c r="M18" s="126">
        <v>56.2</v>
      </c>
      <c r="N18" s="126">
        <v>0</v>
      </c>
      <c r="O18" s="127">
        <v>557</v>
      </c>
      <c r="P18" s="128">
        <v>18772.70759001622</v>
      </c>
      <c r="Q18" s="129">
        <v>18789.360585383944</v>
      </c>
      <c r="R18" s="15"/>
    </row>
    <row r="19" spans="1:18" ht="13.5" thickBot="1">
      <c r="A19" s="46"/>
      <c r="B19" s="42"/>
      <c r="C19" s="43"/>
      <c r="D19" s="43" t="s">
        <v>25</v>
      </c>
      <c r="E19" s="43"/>
      <c r="F19" s="44" t="s">
        <v>26</v>
      </c>
      <c r="G19" s="45"/>
      <c r="H19" s="103">
        <v>374.13199999999983</v>
      </c>
      <c r="I19" s="104">
        <v>369.08</v>
      </c>
      <c r="J19" s="105">
        <v>1.8519999999999999</v>
      </c>
      <c r="K19" s="106">
        <v>83827.36899999999</v>
      </c>
      <c r="L19" s="107">
        <v>82233.68500000003</v>
      </c>
      <c r="M19" s="108">
        <v>159.4</v>
      </c>
      <c r="N19" s="108">
        <v>0</v>
      </c>
      <c r="O19" s="109">
        <v>803.9659999999999</v>
      </c>
      <c r="P19" s="110">
        <v>18671.522573138183</v>
      </c>
      <c r="Q19" s="111">
        <v>18567.26748491747</v>
      </c>
      <c r="R19" s="15"/>
    </row>
    <row r="20" spans="1:18" ht="12.75">
      <c r="A20" s="46"/>
      <c r="B20" s="40"/>
      <c r="C20" s="34" t="s">
        <v>27</v>
      </c>
      <c r="D20" s="34"/>
      <c r="E20" s="34"/>
      <c r="F20" s="35" t="s">
        <v>28</v>
      </c>
      <c r="G20" s="36"/>
      <c r="H20" s="112">
        <v>823.22</v>
      </c>
      <c r="I20" s="113">
        <v>793.066</v>
      </c>
      <c r="J20" s="114">
        <v>2.89</v>
      </c>
      <c r="K20" s="115">
        <v>182073.30400000003</v>
      </c>
      <c r="L20" s="116">
        <v>175517.76700000005</v>
      </c>
      <c r="M20" s="117">
        <v>228.905</v>
      </c>
      <c r="N20" s="117">
        <v>9.122</v>
      </c>
      <c r="O20" s="118">
        <v>657.085</v>
      </c>
      <c r="P20" s="119">
        <v>18431.009126762397</v>
      </c>
      <c r="Q20" s="120">
        <v>18442.955041993147</v>
      </c>
      <c r="R20" s="15"/>
    </row>
    <row r="21" spans="1:18" ht="12.75">
      <c r="A21" s="46"/>
      <c r="B21" s="41"/>
      <c r="C21" s="28"/>
      <c r="D21" s="28" t="s">
        <v>29</v>
      </c>
      <c r="E21" s="28"/>
      <c r="F21" s="29" t="s">
        <v>30</v>
      </c>
      <c r="G21" s="30"/>
      <c r="H21" s="121">
        <v>204.7019999999999</v>
      </c>
      <c r="I21" s="122">
        <v>195.53399999999993</v>
      </c>
      <c r="J21" s="123">
        <v>1.879</v>
      </c>
      <c r="K21" s="124">
        <v>44329.21100000003</v>
      </c>
      <c r="L21" s="125">
        <v>42517.297000000035</v>
      </c>
      <c r="M21" s="126">
        <v>124.052</v>
      </c>
      <c r="N21" s="126">
        <v>2.622</v>
      </c>
      <c r="O21" s="127">
        <v>400.619</v>
      </c>
      <c r="P21" s="128">
        <v>18046.237538796253</v>
      </c>
      <c r="Q21" s="129">
        <v>18120.16367145017</v>
      </c>
      <c r="R21" s="15"/>
    </row>
    <row r="22" spans="1:18" ht="13.5" thickBot="1">
      <c r="A22" s="46"/>
      <c r="B22" s="42"/>
      <c r="C22" s="43"/>
      <c r="D22" s="43" t="s">
        <v>31</v>
      </c>
      <c r="E22" s="43"/>
      <c r="F22" s="44" t="s">
        <v>32</v>
      </c>
      <c r="G22" s="45"/>
      <c r="H22" s="103">
        <v>618.5179999999999</v>
      </c>
      <c r="I22" s="104">
        <v>597.532</v>
      </c>
      <c r="J22" s="105">
        <v>1.011</v>
      </c>
      <c r="K22" s="106">
        <v>137744.093</v>
      </c>
      <c r="L22" s="107">
        <v>133000.47</v>
      </c>
      <c r="M22" s="108">
        <v>104.853</v>
      </c>
      <c r="N22" s="108">
        <v>6.5</v>
      </c>
      <c r="O22" s="109">
        <v>256.466</v>
      </c>
      <c r="P22" s="110">
        <v>18558.35144113295</v>
      </c>
      <c r="Q22" s="111">
        <v>18548.5840088899</v>
      </c>
      <c r="R22" s="15"/>
    </row>
    <row r="23" spans="1:18" ht="12.75">
      <c r="A23" s="46"/>
      <c r="B23" s="40"/>
      <c r="C23" s="34" t="s">
        <v>33</v>
      </c>
      <c r="D23" s="34"/>
      <c r="E23" s="34"/>
      <c r="F23" s="35" t="s">
        <v>34</v>
      </c>
      <c r="G23" s="36"/>
      <c r="H23" s="112">
        <v>1176.3030000000003</v>
      </c>
      <c r="I23" s="113">
        <v>1135.215</v>
      </c>
      <c r="J23" s="114">
        <v>5.501</v>
      </c>
      <c r="K23" s="115">
        <v>266372.157</v>
      </c>
      <c r="L23" s="116">
        <v>255994.102</v>
      </c>
      <c r="M23" s="117">
        <v>213.85399999999998</v>
      </c>
      <c r="N23" s="117">
        <v>3</v>
      </c>
      <c r="O23" s="118">
        <v>1353.427</v>
      </c>
      <c r="P23" s="119">
        <v>18870.715920982937</v>
      </c>
      <c r="Q23" s="120">
        <v>18791.895661467937</v>
      </c>
      <c r="R23" s="15"/>
    </row>
    <row r="24" spans="1:18" ht="12.75">
      <c r="A24" s="46"/>
      <c r="B24" s="41"/>
      <c r="C24" s="28"/>
      <c r="D24" s="28" t="s">
        <v>35</v>
      </c>
      <c r="E24" s="28"/>
      <c r="F24" s="29" t="s">
        <v>36</v>
      </c>
      <c r="G24" s="30"/>
      <c r="H24" s="121">
        <v>346.56100000000004</v>
      </c>
      <c r="I24" s="122">
        <v>337.14700000000005</v>
      </c>
      <c r="J24" s="123">
        <v>0.678</v>
      </c>
      <c r="K24" s="124">
        <v>79463.754</v>
      </c>
      <c r="L24" s="125">
        <v>77107.155</v>
      </c>
      <c r="M24" s="126">
        <v>33.65</v>
      </c>
      <c r="N24" s="126">
        <v>3</v>
      </c>
      <c r="O24" s="127">
        <v>266.231</v>
      </c>
      <c r="P24" s="128">
        <v>19107.688112626634</v>
      </c>
      <c r="Q24" s="129">
        <v>19058.73773161262</v>
      </c>
      <c r="R24" s="15"/>
    </row>
    <row r="25" spans="1:18" ht="12.75">
      <c r="A25" s="46"/>
      <c r="B25" s="41"/>
      <c r="C25" s="28"/>
      <c r="D25" s="28" t="s">
        <v>37</v>
      </c>
      <c r="E25" s="28"/>
      <c r="F25" s="29" t="s">
        <v>38</v>
      </c>
      <c r="G25" s="30"/>
      <c r="H25" s="121">
        <v>445.82</v>
      </c>
      <c r="I25" s="122">
        <v>426.2760000000003</v>
      </c>
      <c r="J25" s="123">
        <v>0.99</v>
      </c>
      <c r="K25" s="124">
        <v>99830.46900000003</v>
      </c>
      <c r="L25" s="125">
        <v>95520.887</v>
      </c>
      <c r="M25" s="126">
        <v>122.42399999999999</v>
      </c>
      <c r="N25" s="126">
        <v>0</v>
      </c>
      <c r="O25" s="127">
        <v>208.493</v>
      </c>
      <c r="P25" s="128">
        <v>18660.458817459956</v>
      </c>
      <c r="Q25" s="129">
        <v>18673.521185022524</v>
      </c>
      <c r="R25" s="15"/>
    </row>
    <row r="26" spans="1:18" ht="13.5" thickBot="1">
      <c r="A26" s="46"/>
      <c r="B26" s="42"/>
      <c r="C26" s="43"/>
      <c r="D26" s="43" t="s">
        <v>39</v>
      </c>
      <c r="E26" s="43"/>
      <c r="F26" s="44" t="s">
        <v>40</v>
      </c>
      <c r="G26" s="45"/>
      <c r="H26" s="103">
        <v>383.92199999999997</v>
      </c>
      <c r="I26" s="104">
        <v>371.79200000000003</v>
      </c>
      <c r="J26" s="105">
        <v>3.833</v>
      </c>
      <c r="K26" s="106">
        <v>87077.93400000001</v>
      </c>
      <c r="L26" s="107">
        <v>83366.06</v>
      </c>
      <c r="M26" s="108">
        <v>57.78</v>
      </c>
      <c r="N26" s="108">
        <v>0</v>
      </c>
      <c r="O26" s="109">
        <v>878.703</v>
      </c>
      <c r="P26" s="110">
        <v>18900.960351321366</v>
      </c>
      <c r="Q26" s="111">
        <v>18685.640537361392</v>
      </c>
      <c r="R26" s="15"/>
    </row>
    <row r="27" spans="1:18" ht="12.75">
      <c r="A27" s="46"/>
      <c r="B27" s="40"/>
      <c r="C27" s="34" t="s">
        <v>41</v>
      </c>
      <c r="D27" s="34"/>
      <c r="E27" s="34"/>
      <c r="F27" s="35" t="s">
        <v>42</v>
      </c>
      <c r="G27" s="36"/>
      <c r="H27" s="112">
        <v>1204.248</v>
      </c>
      <c r="I27" s="113">
        <v>1178.3560000000002</v>
      </c>
      <c r="J27" s="114">
        <v>4.699</v>
      </c>
      <c r="K27" s="115">
        <v>264464.963</v>
      </c>
      <c r="L27" s="116">
        <v>258793.29699999996</v>
      </c>
      <c r="M27" s="117">
        <v>160.048</v>
      </c>
      <c r="N27" s="117">
        <v>1.355</v>
      </c>
      <c r="O27" s="118">
        <v>999.264</v>
      </c>
      <c r="P27" s="119">
        <v>18300.837465926175</v>
      </c>
      <c r="Q27" s="120">
        <v>18301.861307901283</v>
      </c>
      <c r="R27" s="15"/>
    </row>
    <row r="28" spans="1:18" ht="12.75">
      <c r="A28" s="46"/>
      <c r="B28" s="41"/>
      <c r="C28" s="28"/>
      <c r="D28" s="28" t="s">
        <v>77</v>
      </c>
      <c r="E28" s="28"/>
      <c r="F28" s="29" t="s">
        <v>165</v>
      </c>
      <c r="G28" s="30"/>
      <c r="H28" s="121">
        <v>394.233</v>
      </c>
      <c r="I28" s="122">
        <v>390.732</v>
      </c>
      <c r="J28" s="123">
        <v>1.5010000000000001</v>
      </c>
      <c r="K28" s="124">
        <v>87622.94500000005</v>
      </c>
      <c r="L28" s="125">
        <v>86855.81</v>
      </c>
      <c r="M28" s="126">
        <v>91.298</v>
      </c>
      <c r="N28" s="126">
        <v>0</v>
      </c>
      <c r="O28" s="127">
        <v>273.43100000000004</v>
      </c>
      <c r="P28" s="128">
        <v>18521.818526945583</v>
      </c>
      <c r="Q28" s="129">
        <v>18524.16532730022</v>
      </c>
      <c r="R28" s="15"/>
    </row>
    <row r="29" spans="1:18" ht="13.5" thickBot="1">
      <c r="A29" s="46"/>
      <c r="B29" s="42"/>
      <c r="C29" s="43"/>
      <c r="D29" s="43" t="s">
        <v>76</v>
      </c>
      <c r="E29" s="43"/>
      <c r="F29" s="44" t="s">
        <v>166</v>
      </c>
      <c r="G29" s="45"/>
      <c r="H29" s="103">
        <v>810.015</v>
      </c>
      <c r="I29" s="104">
        <v>787.6240000000001</v>
      </c>
      <c r="J29" s="105">
        <v>3.1979999999999995</v>
      </c>
      <c r="K29" s="106">
        <v>176842.01799999995</v>
      </c>
      <c r="L29" s="107">
        <v>171937.48699999994</v>
      </c>
      <c r="M29" s="108">
        <v>68.75</v>
      </c>
      <c r="N29" s="108">
        <v>1.355</v>
      </c>
      <c r="O29" s="109">
        <v>725.833</v>
      </c>
      <c r="P29" s="110">
        <v>18193.28633831883</v>
      </c>
      <c r="Q29" s="111">
        <v>18191.578617038915</v>
      </c>
      <c r="R29" s="15"/>
    </row>
    <row r="30" spans="1:18" ht="12.75">
      <c r="A30" s="46"/>
      <c r="B30" s="40"/>
      <c r="C30" s="34" t="s">
        <v>43</v>
      </c>
      <c r="D30" s="34"/>
      <c r="E30" s="34"/>
      <c r="F30" s="35" t="s">
        <v>44</v>
      </c>
      <c r="G30" s="36"/>
      <c r="H30" s="112">
        <v>879.3389999999995</v>
      </c>
      <c r="I30" s="113">
        <v>851.7129999999996</v>
      </c>
      <c r="J30" s="114">
        <v>0.858</v>
      </c>
      <c r="K30" s="115">
        <v>192563.96099999998</v>
      </c>
      <c r="L30" s="116">
        <v>186183.404</v>
      </c>
      <c r="M30" s="117">
        <v>95.19</v>
      </c>
      <c r="N30" s="117">
        <v>4</v>
      </c>
      <c r="O30" s="118">
        <v>277.24800000000005</v>
      </c>
      <c r="P30" s="119">
        <v>18248.931015228492</v>
      </c>
      <c r="Q30" s="120">
        <v>18216.56316936183</v>
      </c>
      <c r="R30" s="15"/>
    </row>
    <row r="31" spans="1:18" ht="12.75">
      <c r="A31" s="46"/>
      <c r="B31" s="41"/>
      <c r="C31" s="28"/>
      <c r="D31" s="28" t="s">
        <v>45</v>
      </c>
      <c r="E31" s="28"/>
      <c r="F31" s="29" t="s">
        <v>46</v>
      </c>
      <c r="G31" s="30"/>
      <c r="H31" s="121">
        <v>478.22</v>
      </c>
      <c r="I31" s="122">
        <v>465.10399999999976</v>
      </c>
      <c r="J31" s="123">
        <v>0.256</v>
      </c>
      <c r="K31" s="124">
        <v>105730.55099999998</v>
      </c>
      <c r="L31" s="125">
        <v>102674.92</v>
      </c>
      <c r="M31" s="126">
        <v>33.49</v>
      </c>
      <c r="N31" s="126">
        <v>0</v>
      </c>
      <c r="O31" s="127">
        <v>121.31</v>
      </c>
      <c r="P31" s="128">
        <v>18424.32196478609</v>
      </c>
      <c r="Q31" s="129">
        <v>18396.408831859837</v>
      </c>
      <c r="R31" s="15"/>
    </row>
    <row r="32" spans="1:18" ht="13.5" thickBot="1">
      <c r="A32" s="46"/>
      <c r="B32" s="42"/>
      <c r="C32" s="43"/>
      <c r="D32" s="43" t="s">
        <v>47</v>
      </c>
      <c r="E32" s="43"/>
      <c r="F32" s="44" t="s">
        <v>48</v>
      </c>
      <c r="G32" s="45"/>
      <c r="H32" s="103">
        <v>401.11899999999986</v>
      </c>
      <c r="I32" s="104">
        <v>386.60899999999987</v>
      </c>
      <c r="J32" s="105">
        <v>0.602</v>
      </c>
      <c r="K32" s="106">
        <v>86833.41</v>
      </c>
      <c r="L32" s="107">
        <v>83508.48400000001</v>
      </c>
      <c r="M32" s="108">
        <v>61.7</v>
      </c>
      <c r="N32" s="108">
        <v>4</v>
      </c>
      <c r="O32" s="109">
        <v>155.93800000000002</v>
      </c>
      <c r="P32" s="110">
        <v>18039.82733303584</v>
      </c>
      <c r="Q32" s="111">
        <v>18000.2026164247</v>
      </c>
      <c r="R32" s="15"/>
    </row>
    <row r="33" spans="1:18" ht="12.75">
      <c r="A33" s="46"/>
      <c r="B33" s="40"/>
      <c r="C33" s="34" t="s">
        <v>78</v>
      </c>
      <c r="D33" s="34"/>
      <c r="E33" s="34"/>
      <c r="F33" s="35" t="s">
        <v>49</v>
      </c>
      <c r="G33" s="36"/>
      <c r="H33" s="112">
        <v>863.9369999999996</v>
      </c>
      <c r="I33" s="113">
        <v>833.9319999999992</v>
      </c>
      <c r="J33" s="114">
        <v>1.328</v>
      </c>
      <c r="K33" s="115">
        <v>195413.2619999998</v>
      </c>
      <c r="L33" s="116">
        <v>188502.7249999999</v>
      </c>
      <c r="M33" s="117">
        <v>171.443</v>
      </c>
      <c r="N33" s="117">
        <v>0</v>
      </c>
      <c r="O33" s="118">
        <v>528.047</v>
      </c>
      <c r="P33" s="119">
        <v>18849.104159215305</v>
      </c>
      <c r="Q33" s="120">
        <v>18836.740185850493</v>
      </c>
      <c r="R33" s="15"/>
    </row>
    <row r="34" spans="1:18" ht="13.5" thickBot="1">
      <c r="A34" s="46"/>
      <c r="B34" s="42"/>
      <c r="C34" s="43"/>
      <c r="D34" s="43" t="s">
        <v>79</v>
      </c>
      <c r="E34" s="43"/>
      <c r="F34" s="44" t="s">
        <v>87</v>
      </c>
      <c r="G34" s="45"/>
      <c r="H34" s="103">
        <v>863.9369999999996</v>
      </c>
      <c r="I34" s="104">
        <v>833.9319999999992</v>
      </c>
      <c r="J34" s="105">
        <v>1.328</v>
      </c>
      <c r="K34" s="106">
        <v>195413.2619999998</v>
      </c>
      <c r="L34" s="107">
        <v>188502.7249999999</v>
      </c>
      <c r="M34" s="108">
        <v>171.443</v>
      </c>
      <c r="N34" s="108">
        <v>0</v>
      </c>
      <c r="O34" s="109">
        <v>528.047</v>
      </c>
      <c r="P34" s="110">
        <v>18849.104159215305</v>
      </c>
      <c r="Q34" s="111">
        <v>18836.740185850493</v>
      </c>
      <c r="R34" s="15"/>
    </row>
    <row r="35" spans="2:18" ht="13.5">
      <c r="B35" s="10" t="s">
        <v>281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282</v>
      </c>
      <c r="R35" s="2" t="s">
        <v>12</v>
      </c>
    </row>
    <row r="36" spans="2:17" ht="12.75">
      <c r="B36" s="12" t="s">
        <v>57</v>
      </c>
      <c r="C36" s="292" t="s">
        <v>170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</sheetData>
  <sheetProtection/>
  <mergeCells count="15">
    <mergeCell ref="K9:K11"/>
    <mergeCell ref="P9:P11"/>
    <mergeCell ref="Q9:Q11"/>
    <mergeCell ref="I10:I11"/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2011-03-13T15:26:02Z</cp:lastPrinted>
  <dcterms:created xsi:type="dcterms:W3CDTF">2000-09-15T13:28:07Z</dcterms:created>
  <dcterms:modified xsi:type="dcterms:W3CDTF">2011-05-25T09:47:27Z</dcterms:modified>
  <cp:category/>
  <cp:version/>
  <cp:contentType/>
  <cp:contentStatus/>
</cp:coreProperties>
</file>