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26" windowWidth="14535" windowHeight="6375" tabRatio="709" activeTab="0"/>
  </bookViews>
  <sheets>
    <sheet name="Obsah" sheetId="1" r:id="rId1"/>
    <sheet name="Text" sheetId="2" r:id="rId2"/>
    <sheet name="B.1.1" sheetId="3" r:id="rId3"/>
    <sheet name="B.1.2" sheetId="4" r:id="rId4"/>
    <sheet name="B.1.3" sheetId="5" r:id="rId5"/>
    <sheet name="B.2.2" sheetId="6" r:id="rId6"/>
    <sheet name="B.3.1" sheetId="7" r:id="rId7"/>
    <sheet name="B.3.2" sheetId="8" r:id="rId8"/>
    <sheet name="B.3.3" sheetId="9" r:id="rId9"/>
    <sheet name="B.3.4" sheetId="10" r:id="rId10"/>
    <sheet name="B.3.5" sheetId="11" r:id="rId11"/>
    <sheet name="B.3.6" sheetId="12" r:id="rId12"/>
  </sheets>
  <externalReferences>
    <externalReference r:id="rId15"/>
  </externalReferences>
  <definedNames>
    <definedName name="A">'[1]Úvod'!$D$25</definedName>
    <definedName name="Datova_oblast" localSheetId="2">'B.1.1'!$H$13:$P$35</definedName>
    <definedName name="Datova_oblast" localSheetId="3">'B.1.2'!$H$13:$Q$24</definedName>
    <definedName name="Datova_oblast" localSheetId="4">'B.1.3'!$H$13:$Q$30</definedName>
    <definedName name="Datova_oblast" localSheetId="5">'B.2.2'!$H$13:$P$34</definedName>
    <definedName name="Datova_oblast" localSheetId="6">'B.3.1'!$L$12:$L$18</definedName>
    <definedName name="Datova_oblast" localSheetId="7">'B.3.2'!$L$12:$L$32</definedName>
    <definedName name="Datova_oblast" localSheetId="8">'B.3.3'!$L$12:$L$34</definedName>
    <definedName name="Datova_oblast" localSheetId="9">'B.3.4'!$L$12:$L$34</definedName>
    <definedName name="Datova_oblast" localSheetId="10">'B.3.5'!$L$12:$L$38</definedName>
    <definedName name="Datova_oblast" localSheetId="11">'B.3.6'!$L$12:$L$30</definedName>
    <definedName name="Datova_oblast">#REF!</definedName>
    <definedName name="_xlnm.Print_Area" localSheetId="2">'B.1.1'!$B$2:$P$37</definedName>
    <definedName name="_xlnm.Print_Area" localSheetId="3">'B.1.2'!$B$2:$Q$29</definedName>
    <definedName name="_xlnm.Print_Area" localSheetId="4">'B.1.3'!$B$2:$Q$35</definedName>
    <definedName name="_xlnm.Print_Area" localSheetId="5">'B.2.2'!$B$2:$P$37</definedName>
    <definedName name="_xlnm.Print_Area" localSheetId="6">'B.3.1'!$B$2:$T$23</definedName>
    <definedName name="_xlnm.Print_Area" localSheetId="7">'B.3.2'!$B$2:$T$40</definedName>
    <definedName name="_xlnm.Print_Area" localSheetId="8">'B.3.3'!$B$2:$T$36</definedName>
    <definedName name="_xlnm.Print_Area" localSheetId="9">'B.3.4'!$B$2:$T$36</definedName>
    <definedName name="_xlnm.Print_Area" localSheetId="10">'B.3.5'!$B$2:$T$42</definedName>
    <definedName name="_xlnm.Print_Area" localSheetId="11">'B.3.6'!$B$2:$T$36</definedName>
    <definedName name="_xlnm.Print_Area" localSheetId="0">'Obsah'!$C$3:$F$26</definedName>
    <definedName name="_xlnm.Print_Area" localSheetId="1">'Text'!$D$3:$D$34</definedName>
  </definedNames>
  <calcPr fullCalcOnLoad="1"/>
</workbook>
</file>

<file path=xl/sharedStrings.xml><?xml version="1.0" encoding="utf-8"?>
<sst xmlns="http://schemas.openxmlformats.org/spreadsheetml/2006/main" count="755" uniqueCount="333">
  <si>
    <t>Při otevírání aplikace je nutné povolit makra.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</si>
  <si>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</si>
  <si>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</si>
  <si>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</si>
  <si>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</si>
  <si>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</si>
  <si>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</si>
  <si>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</si>
  <si>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</si>
  <si>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</si>
  <si>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</si>
  <si>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</si>
  <si>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</si>
  <si>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</si>
  <si>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</si>
  <si>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</si>
  <si>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</si>
  <si>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</si>
  <si>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</si>
  <si>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</si>
  <si>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</si>
  <si>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</si>
  <si>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</si>
  <si>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</si>
  <si>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</si>
  <si>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</si>
  <si>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</si>
  <si>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</si>
  <si>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</si>
  <si>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</si>
  <si>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</si>
  <si>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</si>
  <si>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</si>
  <si>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</si>
  <si>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</si>
  <si>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</si>
  <si>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</si>
  <si>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</si>
  <si>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Forma hospodaření: všechny organizace</t>
  </si>
  <si>
    <t>Forma hospodaření: příspěvkové organizace</t>
  </si>
  <si>
    <t>Forma hospodaření: soukromé nebo církevní organizace</t>
  </si>
  <si>
    <t>Celkem soukr. nebo círk. org.</t>
  </si>
  <si>
    <t>Forma hospodaření: veřejné vysoké školy</t>
  </si>
  <si>
    <t>Celkem veřejné vysoké školy</t>
  </si>
  <si>
    <t>Kategorie zaměstnanců:</t>
  </si>
  <si>
    <t>Platový řád:</t>
  </si>
  <si>
    <t>celkem</t>
  </si>
  <si>
    <t>1)</t>
  </si>
  <si>
    <t>2)</t>
  </si>
  <si>
    <t>Zřizovatel:</t>
  </si>
  <si>
    <t>3)</t>
  </si>
  <si>
    <t>Forma hospodaření:</t>
  </si>
  <si>
    <t>Všechny organizace</t>
  </si>
  <si>
    <t>Celkem příspěvkové organizace</t>
  </si>
  <si>
    <t>rok</t>
  </si>
  <si>
    <t>rozdíl</t>
  </si>
  <si>
    <t>index (v %)</t>
  </si>
  <si>
    <t>Základní školy</t>
  </si>
  <si>
    <t>Z oblasti PŘO jsou zahrnuti pracovníci kolejí a menz.</t>
  </si>
  <si>
    <t>4)</t>
  </si>
  <si>
    <t>Území</t>
  </si>
  <si>
    <t>Učitelé</t>
  </si>
  <si>
    <t>v tom</t>
  </si>
  <si>
    <t>Celkem všechny organizace</t>
  </si>
  <si>
    <t>Z oblasti PŘO jsou zahrnuti pracovníci VŠZS a VŠLS.</t>
  </si>
  <si>
    <r>
      <t>OPŘO</t>
    </r>
    <r>
      <rPr>
        <b/>
        <vertAlign val="superscript"/>
        <sz val="10"/>
        <rFont val="Arial Narrow"/>
        <family val="2"/>
      </rPr>
      <t xml:space="preserve">1) </t>
    </r>
  </si>
  <si>
    <r>
      <t>OPŘO</t>
    </r>
    <r>
      <rPr>
        <vertAlign val="superscript"/>
        <sz val="10"/>
        <rFont val="Arial Narrow"/>
        <family val="2"/>
      </rPr>
      <t>1)</t>
    </r>
  </si>
  <si>
    <r>
      <t>CELKEM VŠ ČR</t>
    </r>
    <r>
      <rPr>
        <b/>
        <vertAlign val="superscript"/>
        <sz val="10"/>
        <rFont val="Arial Narrow"/>
        <family val="2"/>
      </rPr>
      <t>1)</t>
    </r>
  </si>
  <si>
    <t xml:space="preserve"> regionální školství </t>
  </si>
  <si>
    <r>
      <t xml:space="preserve"> veřejné vysoké školy</t>
    </r>
    <r>
      <rPr>
        <vertAlign val="superscript"/>
        <sz val="10"/>
        <rFont val="Arial Narrow"/>
        <family val="2"/>
      </rPr>
      <t>1)</t>
    </r>
  </si>
  <si>
    <t xml:space="preserve">regionální školství </t>
  </si>
  <si>
    <r>
      <t>veřejné vysoké školy</t>
    </r>
    <r>
      <rPr>
        <vertAlign val="superscript"/>
        <sz val="10"/>
        <rFont val="Arial Narrow"/>
        <family val="2"/>
      </rPr>
      <t>1)</t>
    </r>
  </si>
  <si>
    <t>regionální školství</t>
  </si>
  <si>
    <r>
      <t xml:space="preserve"> veřejné vysoké školy</t>
    </r>
    <r>
      <rPr>
        <vertAlign val="superscript"/>
        <sz val="10"/>
        <rFont val="Arial Narrow"/>
        <family val="2"/>
      </rPr>
      <t>2)</t>
    </r>
  </si>
  <si>
    <r>
      <t>veřejné vysoké školy</t>
    </r>
    <r>
      <rPr>
        <vertAlign val="superscript"/>
        <sz val="10"/>
        <rFont val="Arial Narrow"/>
        <family val="2"/>
      </rPr>
      <t>2)</t>
    </r>
  </si>
  <si>
    <t>Jihočeský kraj</t>
  </si>
  <si>
    <t>Jihomoravský kraj</t>
  </si>
  <si>
    <t>Vysočina</t>
  </si>
  <si>
    <t>Moravskoslezsko</t>
  </si>
  <si>
    <t>Moravskoslezský kraj</t>
  </si>
  <si>
    <t>Platy celkem (bez OPPP) v tis. Kč</t>
  </si>
  <si>
    <t>Mzdy celkem (bez OON) v tis. Kč</t>
  </si>
  <si>
    <t>Vysoká škola</t>
  </si>
  <si>
    <t>index</t>
  </si>
  <si>
    <r>
      <t>Zařízení ostatní</t>
    </r>
    <r>
      <rPr>
        <vertAlign val="superscript"/>
        <sz val="10"/>
        <rFont val="Arial Narrow"/>
        <family val="2"/>
      </rPr>
      <t>3)</t>
    </r>
  </si>
  <si>
    <t>Forma hospodaření: organizační složky</t>
  </si>
  <si>
    <t>MŠMT, obec, kraj</t>
  </si>
  <si>
    <t>Organizační složky a příspěvkové organizace</t>
  </si>
  <si>
    <t>MŠMT</t>
  </si>
  <si>
    <t>Celkem organizační složky</t>
  </si>
  <si>
    <t>Forma hospodaření</t>
  </si>
  <si>
    <t>Ostatní přímo řízené organizace</t>
  </si>
  <si>
    <t>Platový řád</t>
  </si>
  <si>
    <t xml:space="preserve">Veřejné vysoké školy včetně kolejí, menz, zahraničních lektorů, vysokoškolských zemědělských a lesních statků. </t>
  </si>
  <si>
    <t>V údajích za veřejné VŠ nejsou zahrnuti pracovníci kolejí, menz, VŠZS a VŠLS.</t>
  </si>
  <si>
    <t>Veřejné  vysoké školy včetně kolejí, menz a zahraničních lektorů (bez vysokoškolských zemědělských a lesních statků).</t>
  </si>
  <si>
    <t>Všichni zaměstnanci</t>
  </si>
  <si>
    <t>Zaměstnanci placení ze státního rozpočtu</t>
  </si>
  <si>
    <t>Zař. ústavní a ochranné výchovy</t>
  </si>
  <si>
    <t>Celkem školy a ŠZ</t>
  </si>
  <si>
    <t>CZ010</t>
  </si>
  <si>
    <t>CZ020</t>
  </si>
  <si>
    <t>CZ080</t>
  </si>
  <si>
    <t>Celkem OPŘO</t>
  </si>
  <si>
    <r>
      <t>Celkem OPŘO příspěvkové</t>
    </r>
    <r>
      <rPr>
        <b/>
        <vertAlign val="superscript"/>
        <sz val="10"/>
        <rFont val="Arial Narrow"/>
        <family val="2"/>
      </rPr>
      <t>2)</t>
    </r>
  </si>
  <si>
    <t>Průměrná měsíční mzda je počítaná ze mzdových prostředků včetně jiné (dříve hospodářské) činnosti a ostatních aktivit.</t>
  </si>
  <si>
    <t>zaměstnanci
celkem</t>
  </si>
  <si>
    <t>Mateřské školy</t>
  </si>
  <si>
    <t> . </t>
  </si>
  <si>
    <t>UK v Praze</t>
  </si>
  <si>
    <t>JU v Č. Budějovicích</t>
  </si>
  <si>
    <t>UP v Olomouci</t>
  </si>
  <si>
    <t>VFU Brno</t>
  </si>
  <si>
    <t>OU v Ostravě</t>
  </si>
  <si>
    <t>U Hradec Králové</t>
  </si>
  <si>
    <t>SU v Opavě</t>
  </si>
  <si>
    <t>ČVUT v Praze</t>
  </si>
  <si>
    <t>VŠCHT v  Praze</t>
  </si>
  <si>
    <t>ZČU v Plzni</t>
  </si>
  <si>
    <t>VUT v Brně</t>
  </si>
  <si>
    <t>VŠB-TU Ostrava</t>
  </si>
  <si>
    <t>VŠE v Praze</t>
  </si>
  <si>
    <t>ČZU v Praze</t>
  </si>
  <si>
    <t>MZLU v Brně</t>
  </si>
  <si>
    <t>AMU v Praze</t>
  </si>
  <si>
    <t>AVU v Praze</t>
  </si>
  <si>
    <t>VŠUP v Praze</t>
  </si>
  <si>
    <t>JAMU v Brně</t>
  </si>
  <si>
    <t>5)</t>
  </si>
  <si>
    <r>
      <t>Zařízení stravovací a ubytovací</t>
    </r>
    <r>
      <rPr>
        <vertAlign val="superscript"/>
        <sz val="10"/>
        <rFont val="Arial Narrow"/>
        <family val="2"/>
      </rPr>
      <t>2),5)</t>
    </r>
  </si>
  <si>
    <r>
      <t>Zař. pro výchovu mimo vyučování</t>
    </r>
    <r>
      <rPr>
        <vertAlign val="superscript"/>
        <sz val="10"/>
        <rFont val="Arial Narrow"/>
        <family val="2"/>
      </rPr>
      <t>6)</t>
    </r>
  </si>
  <si>
    <t>6)</t>
  </si>
  <si>
    <t>Z oblasti Rgš jsou zahrnuti pracovníci speciálně pedagogických center.</t>
  </si>
  <si>
    <t>Z oblasti Rgš jsou zahrnuti pracovníci internátů pro děti se speciálními vzdělávacími potřebami.</t>
  </si>
  <si>
    <t>Průměrný evidenční
přepočtený počet zaměstnanců</t>
  </si>
  <si>
    <t>Průměrný evidenční
počet zaměstnanců</t>
  </si>
  <si>
    <t>přepočtené
počty
celkem</t>
  </si>
  <si>
    <r>
      <t>JČ a ost.
aktivity</t>
    </r>
    <r>
      <rPr>
        <vertAlign val="superscript"/>
        <sz val="10"/>
        <rFont val="Arial Narrow"/>
        <family val="2"/>
      </rPr>
      <t>2)</t>
    </r>
  </si>
  <si>
    <t>fond
odměn</t>
  </si>
  <si>
    <t>jiná činnost
(dříve hosp.)</t>
  </si>
  <si>
    <t>ostatní
zdroje</t>
  </si>
  <si>
    <t>Průměrný měsíční
plat</t>
  </si>
  <si>
    <r>
      <t>JČ a ost.
aktivity</t>
    </r>
    <r>
      <rPr>
        <vertAlign val="superscript"/>
        <sz val="10"/>
        <rFont val="Arial Narrow"/>
        <family val="2"/>
      </rPr>
      <t>3)</t>
    </r>
  </si>
  <si>
    <t>Průměrná měsíční
mzda</t>
  </si>
  <si>
    <t>Průměrný evidenční
počet zaměstnanců celkem</t>
  </si>
  <si>
    <t>pedagogičtí
pracovníci</t>
  </si>
  <si>
    <t>Školství řízené MŠMT
(kapitola 333)</t>
  </si>
  <si>
    <t>VOŠ a VOŠ pro studenty se zdr. post.</t>
  </si>
  <si>
    <t xml:space="preserve">x </t>
  </si>
  <si>
    <t>– podle území</t>
  </si>
  <si>
    <t>ZŠ pro žáky se SVP</t>
  </si>
  <si>
    <t>SŠ a konz. pro žáky se SVP</t>
  </si>
  <si>
    <t>Školství v působnosti MŠMT</t>
  </si>
  <si>
    <t>Školství v působnosti MŠMT – zaměstnanci, platy celkem (bez OPPP) a průměrný měsíční plat – platový řád</t>
  </si>
  <si>
    <t>Školství v působnosti MŠMT – zaměstnanci, mzdy celkem (bez OON) a průměrná měsíční mzda – platový řád</t>
  </si>
  <si>
    <t>Školství v působnosti MŠMT – vývoj průměrné měsíční mzdy zaměstnanců veřejných vysokých škol</t>
  </si>
  <si>
    <t>MŠMT, obec, kraj, soukromník, církev</t>
  </si>
  <si>
    <r>
      <t>Průměrné měsíční platy z platů celkem (bez OPPP)</t>
    </r>
    <r>
      <rPr>
        <b/>
        <vertAlign val="superscript"/>
        <sz val="10"/>
        <rFont val="Arial Narrow"/>
        <family val="2"/>
      </rPr>
      <t>1)</t>
    </r>
  </si>
  <si>
    <t xml:space="preserve">Zaměstnanci placení ze státního rozpočtu </t>
  </si>
  <si>
    <t>OPŘO</t>
  </si>
  <si>
    <r>
      <t>Školní hospodářství</t>
    </r>
    <r>
      <rPr>
        <vertAlign val="superscript"/>
        <sz val="10"/>
        <rFont val="Arial Narrow"/>
        <family val="2"/>
      </rPr>
      <t>4)7)</t>
    </r>
  </si>
  <si>
    <t>Z oblasti veřejných vysokých škol jsou zahrnuti pracovníci VŠZS a VŠLS.</t>
  </si>
  <si>
    <t>7)</t>
  </si>
  <si>
    <t>pedagogických a nepedagogických pracovníků – podle platových řádů</t>
  </si>
  <si>
    <r>
      <t>OPŘO PO</t>
    </r>
    <r>
      <rPr>
        <b/>
        <vertAlign val="superscript"/>
        <sz val="10"/>
        <rFont val="Arial Narrow"/>
        <family val="2"/>
      </rPr>
      <t>4)</t>
    </r>
  </si>
  <si>
    <t>z toho</t>
  </si>
  <si>
    <r>
      <t>z toho</t>
    </r>
    <r>
      <rPr>
        <vertAlign val="superscript"/>
        <sz val="10"/>
        <rFont val="Arial Narrow"/>
        <family val="2"/>
      </rPr>
      <t>1)</t>
    </r>
  </si>
  <si>
    <t>TU v Liberci</t>
  </si>
  <si>
    <t>Střední školy a konzervatoře</t>
  </si>
  <si>
    <t>z toho
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</si>
  <si>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</si>
  <si>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nepedagogičtí
pracovníci</t>
  </si>
  <si>
    <t xml:space="preserve">Veřejné vysoké školy včetně kolejí, menz, vysokoškolských zemědělských a lesních statků, včetně zaměstnanců výzkumu a vývoje. </t>
  </si>
  <si>
    <t>V oblasti přímo řízeného školství (veřejné vysoké školy) jsou zahrnuti pouze pracovníci placení ze státního rozpočtu bez ESF.</t>
  </si>
  <si>
    <t>Z oblasti PŘO nejsou zahrnuti zaměstnanci pedagogických center a IPPP.</t>
  </si>
  <si>
    <t>Do roku 2006 zaměstnanci placeni ze státního rozpočtu bez ESF a od roku 2007 zaměstnanci placeni ze státního rozpočtu včetně ESF.</t>
  </si>
  <si>
    <t>Veřejné vysoké školy</t>
  </si>
  <si>
    <t>VŠTE v Českých Budějovicích byla zřízena dne 1. 1. 2007.</t>
  </si>
  <si>
    <t>MŠ vč. MŠ pro děti se SVP</t>
  </si>
  <si>
    <t>MŠ pro děti se SVP</t>
  </si>
  <si>
    <t>ZŠ vč. ZŠ pro žáky se SVP</t>
  </si>
  <si>
    <t>SŠ vč. SŠ a konz. pro žáky se SVP</t>
  </si>
  <si>
    <t>Konzervatoře a konz. pro žáky se zdr. post.</t>
  </si>
  <si>
    <t>Konzervatoře</t>
  </si>
  <si>
    <t>Konzervatoře pro žáky se zdr. post.</t>
  </si>
  <si>
    <t xml:space="preserve">Vyšší odborné školy    </t>
  </si>
  <si>
    <r>
      <t>Vysoké školy</t>
    </r>
    <r>
      <rPr>
        <b/>
        <vertAlign val="superscript"/>
        <sz val="10"/>
        <rFont val="Arial Narrow"/>
        <family val="2"/>
      </rPr>
      <t>1)</t>
    </r>
  </si>
  <si>
    <t>CZ063</t>
  </si>
  <si>
    <t>CZ064</t>
  </si>
  <si>
    <t>Zákon č. 262/06 Sb., ZP, § 109 odst. 2 a 3</t>
  </si>
  <si>
    <t>zákon
262/06 Sb.,
ZP, § 109 odst. 3</t>
  </si>
  <si>
    <t>zákon
262/06 Sb.,
ZP, § 109 odst. 2</t>
  </si>
  <si>
    <t>zákon č. 262/06 Sb., ZP, § 109 odst. 3 – podle formy hospodaření</t>
  </si>
  <si>
    <t>Zákon č. 262/06 Sb., ZP, § 109 odst. 3</t>
  </si>
  <si>
    <t>zákon č. 262/06 Sb., ZP, § 109 odst. 2 – podle formy hospodaření</t>
  </si>
  <si>
    <t>Zákon č. 262/06 Sb., ZP, § 109 odst. 2</t>
  </si>
  <si>
    <t>Organizace regionálního školství odměňované podle zákona č. 262/06 Sb., ZP, § 109 odst. 2, nesledují údaje ve sloupcích "z toho".</t>
  </si>
  <si>
    <t>Údaje ve sloupci "státního rozpočtu vč. ESF vč. VaV ze SR" zahrnují za OPŘO pracovníky výzkumu a vývoje ze státního rozpočtu.</t>
  </si>
  <si>
    <t>státní rozpočet
vč. ESF vč.VaV ze SR</t>
  </si>
  <si>
    <r>
      <t>Ostatní OSS (VSC, CZVV)</t>
    </r>
    <r>
      <rPr>
        <b/>
        <vertAlign val="superscript"/>
        <sz val="10"/>
        <rFont val="Arial Narrow"/>
        <family val="2"/>
      </rPr>
      <t>3)</t>
    </r>
  </si>
  <si>
    <t>VKC a CSVŠ od 1. 1. 2007 odměňují podle zákona č. 262/06 Sb., ZP, § 109 odst. 2.</t>
  </si>
  <si>
    <t>VSC od 1. 3. 2003 a CZVV od 1. 1. 2006 změnily formu hospodaření z OPŘO PO na ostatní organizační složka státu.</t>
  </si>
  <si>
    <t>Ostatní přímo řízené organizace bez pedagogických center a bez VSC (VSC od 1. 3. 2003 změnilo formu hospodaření z OPŘO PO na ostatní organizační složka státu).</t>
  </si>
  <si>
    <t xml:space="preserve"> x </t>
  </si>
  <si>
    <t>Do roku 2006 učitelé placeni ze státního rozpočtu bez ESF a od roku 2007 učitelé placeni ze státního rozpočtu včetně ESF.</t>
  </si>
  <si>
    <r>
      <t>VŠTE v Č. Budějovicích</t>
    </r>
    <r>
      <rPr>
        <vertAlign val="superscript"/>
        <sz val="10"/>
        <rFont val="Arial Narrow"/>
        <family val="2"/>
      </rPr>
      <t>2)</t>
    </r>
  </si>
  <si>
    <t>VŠ polytechnická Jihlava</t>
  </si>
  <si>
    <r>
      <t>Průměrné měsíční mzdy z mezd celkem (bez OON)</t>
    </r>
    <r>
      <rPr>
        <b/>
        <vertAlign val="superscript"/>
        <sz val="10"/>
        <rFont val="Arial Narrow"/>
        <family val="2"/>
      </rPr>
      <t>3)</t>
    </r>
  </si>
  <si>
    <t>a průměrná měsíční mzda/plat – podle formy hospodaření</t>
  </si>
  <si>
    <t>Průměrná měsíční mzda/plat</t>
  </si>
  <si>
    <t xml:space="preserve">Školství v působnosti MŠMT – zaměstnanci, mzdy/platy celkem (bez OON/OPPP) </t>
  </si>
  <si>
    <t>Školství v působnosti MŠMT – zaměstnanci, mzdy/platy celkem (bez OON/OPPP) a průměrné měsíční mzdy/platy</t>
  </si>
  <si>
    <t xml:space="preserve">Průměrné měsíční mzdy/platy z mezd/platů celkem (bez OON/OPPP) </t>
  </si>
  <si>
    <t>Školství v působnosti MŠMT – vývoj průměrné měsíční mzdy/platu zaměstnanců v ostatních přímo řízených organizacích</t>
  </si>
  <si>
    <r>
      <t>Průměrné měsíční mzdy/platy z mezd/platů celkem (bez OON/OPPP)</t>
    </r>
    <r>
      <rPr>
        <b/>
        <vertAlign val="superscript"/>
        <sz val="10"/>
        <rFont val="Arial Narrow"/>
        <family val="2"/>
      </rPr>
      <t xml:space="preserve">1) </t>
    </r>
  </si>
  <si>
    <t>CZVV změnilo od 1. 4. 2009 formu hospodaření z ostatní OSS na OPŘO PO, data jsou kumulativní.</t>
  </si>
  <si>
    <r>
      <t>Ostatní OSS (VSC, CZVV)</t>
    </r>
    <r>
      <rPr>
        <b/>
        <vertAlign val="superscript"/>
        <sz val="10"/>
        <rFont val="Arial Narrow"/>
        <family val="2"/>
      </rPr>
      <t>2)4)</t>
    </r>
  </si>
  <si>
    <t xml:space="preserve">. </t>
  </si>
  <si>
    <t>Národní institut dětí a mládeže MŠMT</t>
  </si>
  <si>
    <t>Antidopingový výbor ČR</t>
  </si>
  <si>
    <t>Výzkumný ústav pedagogický v Praze</t>
  </si>
  <si>
    <t>Národní ústav odborného vzdělávání v Praze</t>
  </si>
  <si>
    <t>Institut pedagogicko-psychologického poradenství ČR</t>
  </si>
  <si>
    <t xml:space="preserve">Pedagogické muzeum J. A. Komenského </t>
  </si>
  <si>
    <t>Učební středisko Ministerstva školství</t>
  </si>
  <si>
    <t xml:space="preserve">Dům zahraničních služeb </t>
  </si>
  <si>
    <t>Ústav pro informace ve vzdělávání</t>
  </si>
  <si>
    <t>Centrum pro zjišťování výsledků vzdělávání</t>
  </si>
  <si>
    <t>Vysokoškolské sportovní centrum MŠMT ČR</t>
  </si>
  <si>
    <r>
      <t>Vzdělávací a konferenční centrum MŠMT Telč</t>
    </r>
    <r>
      <rPr>
        <vertAlign val="superscript"/>
        <sz val="10"/>
        <rFont val="Arial Narrow"/>
        <family val="2"/>
      </rPr>
      <t>4)</t>
    </r>
  </si>
  <si>
    <r>
      <t>Centrum pro studium vysokého školství, v.v.i.</t>
    </r>
    <r>
      <rPr>
        <vertAlign val="superscript"/>
        <sz val="10"/>
        <rFont val="Arial Narrow"/>
        <family val="2"/>
      </rPr>
      <t>4)</t>
    </r>
  </si>
  <si>
    <t>Masarykova univerzita</t>
  </si>
  <si>
    <t>UJEP v Ústí n. Labem</t>
  </si>
  <si>
    <t>Univerzita Pardubice</t>
  </si>
  <si>
    <t>Univerzita T. Bati ve Zlíně</t>
  </si>
  <si>
    <t>Mzdy/platy celkem (bez OON/OPPP) v tis. Kč</t>
  </si>
  <si>
    <t>OPŘO odměňující dle § 109 odst. 2 ZP</t>
  </si>
  <si>
    <t xml:space="preserve">Sloupec "JČ a ostatní aktivity" zahrnuje zaměstnance placené z prostředků jiné (dříve hospodářské) činnosti, příp. doplňkové činnosti u VŠ, ostatních zdrojů mimo VaV, výzkumu a vývoje z ostatních zdrojů a fondu odměn. </t>
  </si>
  <si>
    <r>
      <t>OPŘO odm. dle § 109 odst. 2 ZP</t>
    </r>
    <r>
      <rPr>
        <b/>
        <vertAlign val="superscript"/>
        <sz val="10"/>
        <rFont val="Arial Narrow"/>
        <family val="2"/>
      </rPr>
      <t>3)</t>
    </r>
  </si>
  <si>
    <r>
      <t>OPŘO odm. dle § 109 odst. 2 ZP</t>
    </r>
    <r>
      <rPr>
        <vertAlign val="superscript"/>
        <sz val="10"/>
        <rFont val="Arial Narrow"/>
        <family val="2"/>
      </rPr>
      <t>3)</t>
    </r>
  </si>
  <si>
    <t>Celkem zákon č. 262/06 Sb., ZP, § 109 odst. 3</t>
  </si>
  <si>
    <t>Celkem zákon č. 262/06 Sb., ZP, § 109 odst. 2</t>
  </si>
  <si>
    <r>
      <t>OPŘO odměňující dle § 109 odst. 3 ZP</t>
    </r>
    <r>
      <rPr>
        <vertAlign val="superscript"/>
        <sz val="10"/>
        <rFont val="Arial Narrow"/>
        <family val="2"/>
      </rPr>
      <t>4)</t>
    </r>
  </si>
  <si>
    <r>
      <t>OPŘO odměňující dle § 109 odst. 2 ZP</t>
    </r>
    <r>
      <rPr>
        <vertAlign val="superscript"/>
        <sz val="10"/>
        <rFont val="Arial Narrow"/>
        <family val="2"/>
      </rPr>
      <t>3)</t>
    </r>
  </si>
  <si>
    <t>Typ školy/školského zařízení</t>
  </si>
  <si>
    <t xml:space="preserve">Národní technická knihovna </t>
  </si>
  <si>
    <t>Školství v působnosti MŠMT – vývoj průměrné měsíční mzdy/platu zaměstnanců ve školách a školských zařízeních</t>
  </si>
  <si>
    <t>Ostatní OSS (VSC)</t>
  </si>
  <si>
    <t>OPŘO odměňující dle § 109 odst. 3 ZP</t>
  </si>
  <si>
    <t>ostatní OSS (VSC)</t>
  </si>
  <si>
    <t>Ostatní přímo řízené organizace včetně pedagogických center, bez VSC, bez VKC a bez CSVŠ.</t>
  </si>
  <si>
    <r>
      <t> </t>
    </r>
    <r>
      <rPr>
        <b/>
        <sz val="10"/>
        <rFont val="Arial Narrow"/>
        <family val="2"/>
      </rPr>
      <t>.</t>
    </r>
    <r>
      <rPr>
        <sz val="10"/>
        <rFont val="Arial Narrow"/>
        <family val="2"/>
      </rPr>
      <t> </t>
    </r>
  </si>
  <si>
    <t>B.1.1</t>
  </si>
  <si>
    <t>Školství v působnosti MŠMT – zaměstnanci, mzdy/platy celkem (bez OON/OPPP)  a průměrná měsíční mzda/plat – podle formy hospodaření</t>
  </si>
  <si>
    <t>B.1.2</t>
  </si>
  <si>
    <t>Školství v působnosti MŠMT – zaměstnanci, platy celkem (bez OPPP) a průměrný měsíční plat – platový řád zákon č. 262/06 Sb., ZP, § 109 odst. 3 – podle formy hospodaření</t>
  </si>
  <si>
    <t>B.1.3</t>
  </si>
  <si>
    <t>Školství v působnosti MŠMT – zaměstnanci, mzdy celkem (bez OON) a průměrná měsíční mzda – platový řád zákon č. 262/06 Sb., ZP, § 109 odst. 2 – podle formy hospodaření</t>
  </si>
  <si>
    <t>B.2.2</t>
  </si>
  <si>
    <t>Školství v působnosti MŠMT – zaměstnanci, mzdy/platy celkem (bez OON/OPPP) a průměrné měsíční mzdy/platy pedagogických a nepedagogických pracovníků – podle platových řádů</t>
  </si>
  <si>
    <t>B.3.1</t>
  </si>
  <si>
    <t xml:space="preserve">Školství v působnosti MŠMT – vývoj průměrné měsíční mzdy/platu v resortu (za období 2006–2010) </t>
  </si>
  <si>
    <t>B.3.2</t>
  </si>
  <si>
    <t>Školství v působnosti MŠMT – vývoj průměrné měsíční mzdy/platu zaměstnanců ve školách a školských zařízeních (za období 2006–2010) – podle typu školy/školského zařízení</t>
  </si>
  <si>
    <t>B.3.3</t>
  </si>
  <si>
    <t>Školství v působnosti MŠMT –  vývoj průměrného měsíčního platu zaměstnanců v regionálním školství (za období 2006–2010) – podle území</t>
  </si>
  <si>
    <t>B.3.4</t>
  </si>
  <si>
    <t>Školství v působnosti MŠMT – vývoj průměrného měsíčního platu učitelů v regionálním školství (za období 2006–2010) – podle území</t>
  </si>
  <si>
    <t>B.3.5</t>
  </si>
  <si>
    <t>Školství v působnosti MŠMT – vývoj průměrné měsíční mzdy zaměstnanců veřejných vysokých škol (za období 2006–2010) – podle vysoké školy</t>
  </si>
  <si>
    <t>B.3.6</t>
  </si>
  <si>
    <t>Školství v působnosti MŠMT – vývoj průměrné měsíční mzdy/platu zaměstnanců v ostatních přímo řízených organizacích (za období 2006–2010)</t>
  </si>
  <si>
    <t>Tab. B.1.1:</t>
  </si>
  <si>
    <t>(data za rok 2010)</t>
  </si>
  <si>
    <t>Komentáře:</t>
  </si>
  <si>
    <t>Zdroj: Škol (MŠMT) P 1-04, P 1a-04, P 1b-04</t>
  </si>
  <si>
    <t>Tab. B.1.2:</t>
  </si>
  <si>
    <t>Zdroj: Škol (MŠMT) P 1-04, P 1a-04</t>
  </si>
  <si>
    <t>Tab. B.1.3:</t>
  </si>
  <si>
    <t>Tab. B.2.2:</t>
  </si>
  <si>
    <t>Tab. B.3.1:</t>
  </si>
  <si>
    <t>Školství v působnosti MŠMT – vývoj průměrné měsíční mzdy/platu v resortu (za období 2006–2010)</t>
  </si>
  <si>
    <t>2007–06</t>
  </si>
  <si>
    <t>2008–07</t>
  </si>
  <si>
    <t>2009–08</t>
  </si>
  <si>
    <t>2010–09</t>
  </si>
  <si>
    <t>2007/06</t>
  </si>
  <si>
    <t>2008/07</t>
  </si>
  <si>
    <t>2009/08</t>
  </si>
  <si>
    <t>2010/09</t>
  </si>
  <si>
    <t>Tab. B.3.2:</t>
  </si>
  <si>
    <t>(za období 2006–2010) – podle typu školy/školského zařízení</t>
  </si>
  <si>
    <t>Tab. B.3.3:</t>
  </si>
  <si>
    <t>Školství v působnosti MŠMT –  vývoj průměrného měsíčního platu zaměstnanců v regionálním školství (za období 2006–2010)</t>
  </si>
  <si>
    <t>Zdroj: Škol (MŠMT) P 1-04</t>
  </si>
  <si>
    <t>Tab. B.3.4:</t>
  </si>
  <si>
    <t>Školství v působnosti MŠMT – vývoj průměrného měsíčního platu učitelů v regionálním školství (za období 2006–2010)</t>
  </si>
  <si>
    <t>Tab. B.3.5:</t>
  </si>
  <si>
    <t>(za období 2006–2010) – podle vysoké školy</t>
  </si>
  <si>
    <t>Zdroj: Škol (MŠMT) P 1b-04</t>
  </si>
  <si>
    <t>Tab. B.3.6:</t>
  </si>
  <si>
    <t>(za období 2006–2010)</t>
  </si>
  <si>
    <t>Zdroj: Škol (MŠMT) P 1a-04</t>
  </si>
  <si>
    <t>KrRo.muj</t>
  </si>
  <si>
    <t>KrRo.soft</t>
  </si>
  <si>
    <t>B. Školství v působnosti MŠMT – úvod</t>
  </si>
  <si>
    <t>Další části kapitoly B obsahují údaje o </t>
  </si>
  <si>
    <t>Kapitola B neobsahuje v minulosti publikovanou podkapitolu B2 (státní správa), protože údaje o státní správě nejsou předmětem této ročenky.</t>
  </si>
  <si>
    <t xml:space="preserve">                </t>
  </si>
  <si>
    <t>Údaje v kapitole B4 mají sloužit především pracovníkům Ministerstva školství, mládeže a tělovýchovy, Ministerstva financí a Ministerstva práce a sociálních věcí, protože navazují na závazné limity regulace zaměstnanosti a státní závěrečný účet rozpočtové kapitoly 333-MŠMT.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</si>
  <si>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</si>
  <si>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</si>
  <si>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</si>
  <si>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obec</t>
  </si>
  <si>
    <t>kraj</t>
  </si>
  <si>
    <t>soukromník</t>
  </si>
  <si>
    <t>církev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</si>
  <si>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</si>
  <si>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</si>
  <si>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</si>
  <si>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</si>
  <si>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veřejné vysoké školy</t>
  </si>
  <si>
    <t>Členění podle území:</t>
  </si>
  <si>
    <t xml:space="preserve">podle oblastí a krajů </t>
  </si>
  <si>
    <r>
      <t>Kapitola B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poskytuje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údaje o školství v působnosti MŠMT.</t>
    </r>
    <r>
      <rPr>
        <sz val="10"/>
        <color indexed="18"/>
        <rFont val="Arial Narrow"/>
        <family val="2"/>
      </rPr>
      <t xml:space="preserve"> Tabulky obsahují celkové údaje za  kapitolu 333-MŠMT státního rozpočtu v základním členění. </t>
    </r>
    <r>
      <rPr>
        <b/>
        <sz val="10"/>
        <color indexed="18"/>
        <rFont val="Arial Narrow"/>
        <family val="2"/>
      </rPr>
      <t>Úvodní část</t>
    </r>
    <r>
      <rPr>
        <sz val="10"/>
        <color indexed="18"/>
        <rFont val="Arial Narrow"/>
        <family val="2"/>
      </rPr>
      <t xml:space="preserve"> poskytuje údaje za činnosti hrazené z prostředků státního rozpočtu včetně ESF a za jinou činnost včetně ostatních aktivit a grantů. Stejně jako v loňském roce jsou v ročence tato data rozdělena podle mzdových předpisů uplatněných při odměňování zaměstnanců. Dále jsou zařazeny údaje v členění na  pedagogické a nepedagogické pracovníky a časové řady údajů o průměrné měsíční mzdě v resortu MŠMT v letech 2006–2010.</t>
    </r>
  </si>
  <si>
    <r>
      <t xml:space="preserve">– </t>
    </r>
    <r>
      <rPr>
        <b/>
        <sz val="10"/>
        <color indexed="18"/>
        <rFont val="Arial Narrow"/>
        <family val="2"/>
      </rPr>
      <t>školách a školských zařízeních</t>
    </r>
    <r>
      <rPr>
        <sz val="10"/>
        <color indexed="18"/>
        <rFont val="Arial Narrow"/>
        <family val="2"/>
      </rPr>
      <t xml:space="preserve"> (kap. B1),</t>
    </r>
  </si>
  <si>
    <r>
      <t xml:space="preserve">– </t>
    </r>
    <r>
      <rPr>
        <b/>
        <sz val="10"/>
        <color indexed="18"/>
        <rFont val="Arial Narrow"/>
        <family val="2"/>
      </rPr>
      <t>ostatních přímo řízených organizacích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 xml:space="preserve">a ostatních organizačních složkách státu </t>
    </r>
    <r>
      <rPr>
        <sz val="10"/>
        <color indexed="18"/>
        <rFont val="Arial Narrow"/>
        <family val="2"/>
      </rPr>
      <t>(kap. B3),</t>
    </r>
  </si>
  <si>
    <r>
      <t xml:space="preserve">– </t>
    </r>
    <r>
      <rPr>
        <b/>
        <sz val="10"/>
        <color indexed="18"/>
        <rFont val="Arial Narrow"/>
        <family val="2"/>
      </rPr>
      <t>školách a školských zařízeních odměňovaných podle mzdového zákona č. 262/2006 Sb., zákoníku práce, § 109 odst. 3.</t>
    </r>
    <r>
      <rPr>
        <sz val="10"/>
        <color indexed="18"/>
        <rFont val="Arial Narrow"/>
        <family val="2"/>
      </rPr>
      <t xml:space="preserve"> (kap. B4). </t>
    </r>
  </si>
  <si>
    <r>
      <t xml:space="preserve">Zdroj dat:     </t>
    </r>
    <r>
      <rPr>
        <sz val="10"/>
        <color indexed="18"/>
        <rFont val="Arial Narrow"/>
        <family val="2"/>
      </rPr>
      <t xml:space="preserve">výkazy Škol (MŠMT) P1-04, P1a-04, P1b-04 </t>
    </r>
  </si>
  <si>
    <t>Text</t>
  </si>
  <si>
    <t>Úvod</t>
  </si>
  <si>
    <t>Stránkování</t>
  </si>
  <si>
    <t>B. Školství v působnosti MŠMT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</si>
</sst>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#,##0\ &quot;Kč&quot;\ ;[Red]\-#,##0\ &quot;Kč&quot;\ ;\–\ "/>
    <numFmt numFmtId="196" formatCode="0.0%\ ;[Red]\-0.0%\ ;\–\ "/>
    <numFmt numFmtId="197" formatCode="#,##0.0_ ;[Red]\-#,##0.0\ ;\–\ "/>
    <numFmt numFmtId="198" formatCode="#,##0.000_ ;[Red]\-#,##0.000\ ;\–\ 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21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sz val="10"/>
      <color indexed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double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hair"/>
      <right style="thin"/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18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righ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1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horizontal="left" vertical="center"/>
      <protection locked="0"/>
    </xf>
    <xf numFmtId="49" fontId="2" fillId="3" borderId="29" xfId="0" applyNumberFormat="1" applyFont="1" applyFill="1" applyBorder="1" applyAlignment="1" applyProtection="1">
      <alignment horizontal="right" vertical="center"/>
      <protection locked="0"/>
    </xf>
    <xf numFmtId="49" fontId="2" fillId="3" borderId="30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31" xfId="0" applyNumberFormat="1" applyFont="1" applyFill="1" applyBorder="1" applyAlignment="1" applyProtection="1">
      <alignment vertical="center"/>
      <protection hidden="1"/>
    </xf>
    <xf numFmtId="49" fontId="2" fillId="0" borderId="31" xfId="0" applyNumberFormat="1" applyFont="1" applyFill="1" applyBorder="1" applyAlignment="1" applyProtection="1">
      <alignment vertical="center"/>
      <protection hidden="1"/>
    </xf>
    <xf numFmtId="49" fontId="6" fillId="0" borderId="31" xfId="0" applyNumberFormat="1" applyFont="1" applyFill="1" applyBorder="1" applyAlignment="1" applyProtection="1">
      <alignment vertical="center"/>
      <protection hidden="1"/>
    </xf>
    <xf numFmtId="49" fontId="2" fillId="0" borderId="31" xfId="0" applyNumberFormat="1" applyFont="1" applyFill="1" applyBorder="1" applyAlignment="1" applyProtection="1">
      <alignment horizontal="right" vertical="center"/>
      <protection locked="0"/>
    </xf>
    <xf numFmtId="49" fontId="1" fillId="3" borderId="28" xfId="0" applyNumberFormat="1" applyFont="1" applyFill="1" applyBorder="1" applyAlignment="1" applyProtection="1">
      <alignment vertical="center"/>
      <protection locked="0"/>
    </xf>
    <xf numFmtId="49" fontId="1" fillId="3" borderId="29" xfId="0" applyNumberFormat="1" applyFont="1" applyFill="1" applyBorder="1" applyAlignment="1" applyProtection="1">
      <alignment horizontal="left" vertical="center"/>
      <protection locked="0"/>
    </xf>
    <xf numFmtId="49" fontId="1" fillId="3" borderId="29" xfId="0" applyNumberFormat="1" applyFont="1" applyFill="1" applyBorder="1" applyAlignment="1" applyProtection="1">
      <alignment horizontal="right" vertical="center"/>
      <protection locked="0"/>
    </xf>
    <xf numFmtId="49" fontId="1" fillId="3" borderId="30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32" xfId="0" applyNumberFormat="1" applyFont="1" applyFill="1" applyBorder="1" applyAlignment="1" applyProtection="1">
      <alignment horizontal="centerContinuous" vertical="center"/>
      <protection locked="0"/>
    </xf>
    <xf numFmtId="49" fontId="1" fillId="3" borderId="33" xfId="0" applyNumberFormat="1" applyFont="1" applyFill="1" applyBorder="1" applyAlignment="1" applyProtection="1">
      <alignment horizontal="centerContinuous" vertical="center"/>
      <protection locked="0"/>
    </xf>
    <xf numFmtId="49" fontId="2" fillId="3" borderId="34" xfId="0" applyNumberFormat="1" applyFont="1" applyFill="1" applyBorder="1" applyAlignment="1" applyProtection="1">
      <alignment vertical="center"/>
      <protection locked="0"/>
    </xf>
    <xf numFmtId="49" fontId="2" fillId="3" borderId="35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top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49" fontId="2" fillId="3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7" xfId="0" applyNumberFormat="1" applyFont="1" applyFill="1" applyBorder="1" applyAlignment="1" applyProtection="1">
      <alignment horizontal="centerContinuous" vertical="center" wrapText="1"/>
      <protection locked="0"/>
    </xf>
    <xf numFmtId="49" fontId="1" fillId="3" borderId="38" xfId="0" applyNumberFormat="1" applyFont="1" applyFill="1" applyBorder="1" applyAlignment="1" applyProtection="1">
      <alignment horizontal="centerContinuous" vertical="center"/>
      <protection locked="0"/>
    </xf>
    <xf numFmtId="49" fontId="1" fillId="3" borderId="31" xfId="0" applyNumberFormat="1" applyFont="1" applyFill="1" applyBorder="1" applyAlignment="1" applyProtection="1">
      <alignment horizontal="centerContinuous" vertical="center"/>
      <protection locked="0"/>
    </xf>
    <xf numFmtId="173" fontId="1" fillId="3" borderId="31" xfId="0" applyNumberFormat="1" applyFont="1" applyFill="1" applyBorder="1" applyAlignment="1" applyProtection="1">
      <alignment horizontal="centerContinuous" vertical="center"/>
      <protection locked="0"/>
    </xf>
    <xf numFmtId="193" fontId="1" fillId="3" borderId="31" xfId="0" applyNumberFormat="1" applyFont="1" applyFill="1" applyBorder="1" applyAlignment="1" applyProtection="1">
      <alignment horizontal="centerContinuous" vertical="center"/>
      <protection locked="0"/>
    </xf>
    <xf numFmtId="185" fontId="1" fillId="3" borderId="31" xfId="0" applyNumberFormat="1" applyFont="1" applyFill="1" applyBorder="1" applyAlignment="1" applyProtection="1">
      <alignment horizontal="centerContinuous" vertical="center"/>
      <protection locked="0"/>
    </xf>
    <xf numFmtId="185" fontId="1" fillId="3" borderId="39" xfId="0" applyNumberFormat="1" applyFont="1" applyFill="1" applyBorder="1" applyAlignment="1" applyProtection="1">
      <alignment horizontal="centerContinuous" vertical="center"/>
      <protection locked="0"/>
    </xf>
    <xf numFmtId="173" fontId="1" fillId="3" borderId="40" xfId="0" applyNumberFormat="1" applyFont="1" applyFill="1" applyBorder="1" applyAlignment="1" applyProtection="1">
      <alignment horizontal="centerContinuous" vertical="center"/>
      <protection locked="0"/>
    </xf>
    <xf numFmtId="173" fontId="1" fillId="3" borderId="41" xfId="0" applyNumberFormat="1" applyFont="1" applyFill="1" applyBorder="1" applyAlignment="1" applyProtection="1">
      <alignment horizontal="centerContinuous" vertical="center"/>
      <protection locked="0"/>
    </xf>
    <xf numFmtId="49" fontId="2" fillId="3" borderId="42" xfId="0" applyNumberFormat="1" applyFont="1" applyFill="1" applyBorder="1" applyAlignment="1" applyProtection="1">
      <alignment horizontal="center" vertical="center" wrapText="1"/>
      <protection/>
    </xf>
    <xf numFmtId="49" fontId="2" fillId="3" borderId="43" xfId="0" applyNumberFormat="1" applyFont="1" applyFill="1" applyBorder="1" applyAlignment="1" applyProtection="1">
      <alignment horizontal="center" vertical="center" wrapText="1"/>
      <protection/>
    </xf>
    <xf numFmtId="49" fontId="2" fillId="3" borderId="44" xfId="0" applyNumberFormat="1" applyFont="1" applyFill="1" applyBorder="1" applyAlignment="1" applyProtection="1">
      <alignment horizontal="center" vertical="center" wrapText="1"/>
      <protection/>
    </xf>
    <xf numFmtId="49" fontId="2" fillId="3" borderId="45" xfId="0" applyNumberFormat="1" applyFont="1" applyFill="1" applyBorder="1" applyAlignment="1" applyProtection="1">
      <alignment horizontal="center" vertical="center" wrapText="1"/>
      <protection/>
    </xf>
    <xf numFmtId="49" fontId="2" fillId="3" borderId="46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 quotePrefix="1">
      <alignment vertical="top"/>
      <protection locked="0"/>
    </xf>
    <xf numFmtId="0" fontId="2" fillId="3" borderId="45" xfId="0" applyNumberFormat="1" applyFont="1" applyFill="1" applyBorder="1" applyAlignment="1" applyProtection="1">
      <alignment horizontal="center" vertical="center" wrapText="1"/>
      <protection/>
    </xf>
    <xf numFmtId="0" fontId="2" fillId="3" borderId="43" xfId="0" applyNumberFormat="1" applyFont="1" applyFill="1" applyBorder="1" applyAlignment="1" applyProtection="1">
      <alignment horizontal="center" vertical="center" wrapText="1"/>
      <protection/>
    </xf>
    <xf numFmtId="0" fontId="2" fillId="3" borderId="44" xfId="0" applyNumberFormat="1" applyFont="1" applyFill="1" applyBorder="1" applyAlignment="1" applyProtection="1">
      <alignment horizontal="center" vertical="center" wrapText="1"/>
      <protection/>
    </xf>
    <xf numFmtId="0" fontId="2" fillId="3" borderId="46" xfId="0" applyNumberFormat="1" applyFont="1" applyFill="1" applyBorder="1" applyAlignment="1" applyProtection="1">
      <alignment horizontal="center" vertical="center" wrapText="1"/>
      <protection/>
    </xf>
    <xf numFmtId="0" fontId="2" fillId="3" borderId="42" xfId="0" applyNumberFormat="1" applyFont="1" applyFill="1" applyBorder="1" applyAlignment="1" applyProtection="1">
      <alignment horizontal="center" vertical="center" wrapText="1"/>
      <protection/>
    </xf>
    <xf numFmtId="49" fontId="1" fillId="3" borderId="47" xfId="0" applyNumberFormat="1" applyFont="1" applyFill="1" applyBorder="1" applyAlignment="1" applyProtection="1">
      <alignment horizontal="centerContinuous" vertical="center"/>
      <protection locked="0"/>
    </xf>
    <xf numFmtId="49" fontId="1" fillId="3" borderId="48" xfId="0" applyNumberFormat="1" applyFont="1" applyFill="1" applyBorder="1" applyAlignment="1" applyProtection="1">
      <alignment horizontal="centerContinuous" vertical="center"/>
      <protection locked="0"/>
    </xf>
    <xf numFmtId="172" fontId="1" fillId="3" borderId="48" xfId="0" applyNumberFormat="1" applyFont="1" applyFill="1" applyBorder="1" applyAlignment="1" applyProtection="1">
      <alignment horizontal="centerContinuous" vertical="center"/>
      <protection locked="0"/>
    </xf>
    <xf numFmtId="172" fontId="1" fillId="3" borderId="49" xfId="0" applyNumberFormat="1" applyFont="1" applyFill="1" applyBorder="1" applyAlignment="1" applyProtection="1">
      <alignment horizontal="centerContinuous" vertical="center"/>
      <protection locked="0"/>
    </xf>
    <xf numFmtId="49" fontId="1" fillId="3" borderId="50" xfId="0" applyNumberFormat="1" applyFont="1" applyFill="1" applyBorder="1" applyAlignment="1" applyProtection="1">
      <alignment vertical="center"/>
      <protection locked="0"/>
    </xf>
    <xf numFmtId="49" fontId="1" fillId="3" borderId="51" xfId="0" applyNumberFormat="1" applyFont="1" applyFill="1" applyBorder="1" applyAlignment="1" applyProtection="1">
      <alignment horizontal="left" vertical="center"/>
      <protection locked="0"/>
    </xf>
    <xf numFmtId="49" fontId="1" fillId="3" borderId="51" xfId="0" applyNumberFormat="1" applyFont="1" applyFill="1" applyBorder="1" applyAlignment="1" applyProtection="1">
      <alignment horizontal="right" vertical="center"/>
      <protection locked="0"/>
    </xf>
    <xf numFmtId="49" fontId="1" fillId="3" borderId="52" xfId="0" applyNumberFormat="1" applyFont="1" applyFill="1" applyBorder="1" applyAlignment="1" applyProtection="1">
      <alignment horizontal="left" vertical="center"/>
      <protection locked="0"/>
    </xf>
    <xf numFmtId="49" fontId="2" fillId="3" borderId="38" xfId="0" applyNumberFormat="1" applyFont="1" applyFill="1" applyBorder="1" applyAlignment="1" applyProtection="1">
      <alignment vertical="center"/>
      <protection locked="0"/>
    </xf>
    <xf numFmtId="49" fontId="2" fillId="3" borderId="53" xfId="0" applyNumberFormat="1" applyFont="1" applyFill="1" applyBorder="1" applyAlignment="1" applyProtection="1">
      <alignment horizontal="left" vertical="center"/>
      <protection locked="0"/>
    </xf>
    <xf numFmtId="49" fontId="2" fillId="3" borderId="54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indent="2"/>
      <protection locked="0"/>
    </xf>
    <xf numFmtId="49" fontId="1" fillId="0" borderId="0" xfId="0" applyNumberFormat="1" applyFont="1" applyFill="1" applyAlignment="1" applyProtection="1">
      <alignment horizontal="left" vertical="top" indent="2"/>
      <protection locked="0"/>
    </xf>
    <xf numFmtId="49" fontId="11" fillId="0" borderId="0" xfId="0" applyNumberFormat="1" applyFont="1" applyFill="1" applyAlignment="1" applyProtection="1">
      <alignment horizontal="left" indent="3"/>
      <protection locked="0"/>
    </xf>
    <xf numFmtId="49" fontId="1" fillId="0" borderId="0" xfId="0" applyNumberFormat="1" applyFont="1" applyFill="1" applyAlignment="1" applyProtection="1">
      <alignment horizontal="left" vertical="top" indent="3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55" xfId="0" applyNumberFormat="1" applyFont="1" applyFill="1" applyBorder="1" applyAlignment="1" applyProtection="1">
      <alignment horizontal="left" vertical="center"/>
      <protection locked="0"/>
    </xf>
    <xf numFmtId="49" fontId="1" fillId="3" borderId="29" xfId="0" applyNumberFormat="1" applyFont="1" applyFill="1" applyBorder="1" applyAlignment="1" applyProtection="1">
      <alignment horizontal="left" vertical="center"/>
      <protection locked="0"/>
    </xf>
    <xf numFmtId="49" fontId="1" fillId="3" borderId="29" xfId="0" applyNumberFormat="1" applyFont="1" applyFill="1" applyBorder="1" applyAlignment="1" applyProtection="1">
      <alignment horizontal="right" vertical="center"/>
      <protection locked="0"/>
    </xf>
    <xf numFmtId="49" fontId="1" fillId="3" borderId="30" xfId="0" applyNumberFormat="1" applyFont="1" applyFill="1" applyBorder="1" applyAlignment="1" applyProtection="1">
      <alignment horizontal="left" vertical="center"/>
      <protection locked="0"/>
    </xf>
    <xf numFmtId="49" fontId="1" fillId="3" borderId="28" xfId="0" applyNumberFormat="1" applyFont="1" applyFill="1" applyBorder="1" applyAlignment="1" applyProtection="1">
      <alignment vertical="center"/>
      <protection locked="0"/>
    </xf>
    <xf numFmtId="49" fontId="1" fillId="3" borderId="47" xfId="0" applyNumberFormat="1" applyFont="1" applyFill="1" applyBorder="1" applyAlignment="1" applyProtection="1">
      <alignment vertical="center"/>
      <protection locked="0"/>
    </xf>
    <xf numFmtId="49" fontId="1" fillId="3" borderId="48" xfId="0" applyNumberFormat="1" applyFont="1" applyFill="1" applyBorder="1" applyAlignment="1" applyProtection="1">
      <alignment horizontal="left" vertical="center"/>
      <protection locked="0"/>
    </xf>
    <xf numFmtId="49" fontId="1" fillId="3" borderId="48" xfId="0" applyNumberFormat="1" applyFont="1" applyFill="1" applyBorder="1" applyAlignment="1" applyProtection="1">
      <alignment horizontal="right" vertical="center"/>
      <protection locked="0"/>
    </xf>
    <xf numFmtId="49" fontId="1" fillId="3" borderId="56" xfId="0" applyNumberFormat="1" applyFont="1" applyFill="1" applyBorder="1" applyAlignment="1" applyProtection="1">
      <alignment horizontal="left" vertical="center"/>
      <protection locked="0"/>
    </xf>
    <xf numFmtId="49" fontId="2" fillId="3" borderId="57" xfId="0" applyNumberFormat="1" applyFont="1" applyFill="1" applyBorder="1" applyAlignment="1" applyProtection="1">
      <alignment vertical="center"/>
      <protection locked="0"/>
    </xf>
    <xf numFmtId="49" fontId="2" fillId="3" borderId="58" xfId="0" applyNumberFormat="1" applyFont="1" applyFill="1" applyBorder="1" applyAlignment="1" applyProtection="1">
      <alignment horizontal="left" vertical="center"/>
      <protection locked="0"/>
    </xf>
    <xf numFmtId="49" fontId="2" fillId="3" borderId="58" xfId="0" applyNumberFormat="1" applyFont="1" applyFill="1" applyBorder="1" applyAlignment="1" applyProtection="1">
      <alignment horizontal="right" vertical="center"/>
      <protection locked="0"/>
    </xf>
    <xf numFmtId="49" fontId="2" fillId="3" borderId="59" xfId="0" applyNumberFormat="1" applyFont="1" applyFill="1" applyBorder="1" applyAlignment="1" applyProtection="1">
      <alignment horizontal="left" vertical="center"/>
      <protection locked="0"/>
    </xf>
    <xf numFmtId="49" fontId="1" fillId="3" borderId="32" xfId="0" applyNumberFormat="1" applyFont="1" applyFill="1" applyBorder="1" applyAlignment="1" applyProtection="1">
      <alignment vertical="center"/>
      <protection locked="0"/>
    </xf>
    <xf numFmtId="49" fontId="1" fillId="3" borderId="33" xfId="0" applyNumberFormat="1" applyFont="1" applyFill="1" applyBorder="1" applyAlignment="1" applyProtection="1">
      <alignment horizontal="left" vertical="center"/>
      <protection locked="0"/>
    </xf>
    <xf numFmtId="49" fontId="1" fillId="3" borderId="33" xfId="0" applyNumberFormat="1" applyFont="1" applyFill="1" applyBorder="1" applyAlignment="1" applyProtection="1">
      <alignment horizontal="right" vertical="center"/>
      <protection locked="0"/>
    </xf>
    <xf numFmtId="49" fontId="1" fillId="3" borderId="60" xfId="0" applyNumberFormat="1" applyFont="1" applyFill="1" applyBorder="1" applyAlignment="1" applyProtection="1">
      <alignment horizontal="left" vertical="center"/>
      <protection locked="0"/>
    </xf>
    <xf numFmtId="49" fontId="1" fillId="3" borderId="58" xfId="0" applyNumberFormat="1" applyFont="1" applyFill="1" applyBorder="1" applyAlignment="1" applyProtection="1">
      <alignment horizontal="left" vertical="center"/>
      <protection locked="0"/>
    </xf>
    <xf numFmtId="197" fontId="1" fillId="3" borderId="33" xfId="0" applyNumberFormat="1" applyFont="1" applyFill="1" applyBorder="1" applyAlignment="1" applyProtection="1">
      <alignment horizontal="centerContinuous" vertical="center"/>
      <protection locked="0"/>
    </xf>
    <xf numFmtId="198" fontId="1" fillId="3" borderId="33" xfId="0" applyNumberFormat="1" applyFont="1" applyFill="1" applyBorder="1" applyAlignment="1" applyProtection="1">
      <alignment horizontal="centerContinuous" vertical="center"/>
      <protection locked="0"/>
    </xf>
    <xf numFmtId="195" fontId="1" fillId="3" borderId="33" xfId="0" applyNumberFormat="1" applyFont="1" applyFill="1" applyBorder="1" applyAlignment="1" applyProtection="1">
      <alignment horizontal="centerContinuous" vertical="center"/>
      <protection locked="0"/>
    </xf>
    <xf numFmtId="195" fontId="1" fillId="3" borderId="61" xfId="0" applyNumberFormat="1" applyFont="1" applyFill="1" applyBorder="1" applyAlignment="1" applyProtection="1">
      <alignment horizontal="centerContinuous" vertical="center"/>
      <protection locked="0"/>
    </xf>
    <xf numFmtId="198" fontId="1" fillId="3" borderId="62" xfId="0" applyNumberFormat="1" applyFont="1" applyFill="1" applyBorder="1" applyAlignment="1" applyProtection="1">
      <alignment horizontal="centerContinuous" vertical="center"/>
      <protection locked="0"/>
    </xf>
    <xf numFmtId="198" fontId="1" fillId="3" borderId="63" xfId="0" applyNumberFormat="1" applyFont="1" applyFill="1" applyBorder="1" applyAlignment="1" applyProtection="1">
      <alignment horizontal="centerContinuous" vertical="center"/>
      <protection locked="0"/>
    </xf>
    <xf numFmtId="197" fontId="1" fillId="3" borderId="62" xfId="0" applyNumberFormat="1" applyFont="1" applyFill="1" applyBorder="1" applyAlignment="1" applyProtection="1">
      <alignment horizontal="centerContinuous" vertical="center"/>
      <protection locked="0"/>
    </xf>
    <xf numFmtId="197" fontId="1" fillId="3" borderId="63" xfId="0" applyNumberFormat="1" applyFont="1" applyFill="1" applyBorder="1" applyAlignment="1" applyProtection="1">
      <alignment horizontal="centerContinuous" vertical="center"/>
      <protection locked="0"/>
    </xf>
    <xf numFmtId="49" fontId="2" fillId="3" borderId="31" xfId="0" applyNumberFormat="1" applyFont="1" applyFill="1" applyBorder="1" applyAlignment="1" applyProtection="1">
      <alignment horizontal="left" vertical="center"/>
      <protection locked="0"/>
    </xf>
    <xf numFmtId="49" fontId="2" fillId="3" borderId="31" xfId="0" applyNumberFormat="1" applyFont="1" applyFill="1" applyBorder="1" applyAlignment="1" applyProtection="1">
      <alignment horizontal="right" vertical="center"/>
      <protection locked="0"/>
    </xf>
    <xf numFmtId="49" fontId="2" fillId="3" borderId="64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 indent="2"/>
      <protection locked="0"/>
    </xf>
    <xf numFmtId="49" fontId="2" fillId="3" borderId="6" xfId="0" applyNumberFormat="1" applyFont="1" applyFill="1" applyBorder="1" applyAlignment="1" applyProtection="1">
      <alignment horizontal="left" vertical="center" indent="1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65" xfId="0" applyNumberFormat="1" applyFont="1" applyFill="1" applyBorder="1" applyAlignment="1" applyProtection="1">
      <alignment horizontal="left" vertical="center"/>
      <protection locked="0"/>
    </xf>
    <xf numFmtId="49" fontId="1" fillId="3" borderId="66" xfId="0" applyNumberFormat="1" applyFont="1" applyFill="1" applyBorder="1" applyAlignment="1" applyProtection="1">
      <alignment horizontal="left" vertical="center"/>
      <protection locked="0"/>
    </xf>
    <xf numFmtId="49" fontId="1" fillId="3" borderId="67" xfId="0" applyNumberFormat="1" applyFont="1" applyFill="1" applyBorder="1" applyAlignment="1" applyProtection="1">
      <alignment horizontal="left" vertical="center"/>
      <protection locked="0"/>
    </xf>
    <xf numFmtId="49" fontId="11" fillId="3" borderId="1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 indent="2"/>
      <protection locked="0"/>
    </xf>
    <xf numFmtId="49" fontId="2" fillId="3" borderId="18" xfId="0" applyNumberFormat="1" applyFont="1" applyFill="1" applyBorder="1" applyAlignment="1" applyProtection="1">
      <alignment horizontal="left" vertical="center" indent="1"/>
      <protection locked="0"/>
    </xf>
    <xf numFmtId="197" fontId="1" fillId="0" borderId="68" xfId="0" applyNumberFormat="1" applyFont="1" applyFill="1" applyBorder="1" applyAlignment="1" applyProtection="1">
      <alignment horizontal="right" vertical="center"/>
      <protection locked="0"/>
    </xf>
    <xf numFmtId="197" fontId="1" fillId="0" borderId="69" xfId="0" applyNumberFormat="1" applyFont="1" applyFill="1" applyBorder="1" applyAlignment="1" applyProtection="1">
      <alignment horizontal="right" vertical="center"/>
      <protection locked="0"/>
    </xf>
    <xf numFmtId="197" fontId="1" fillId="0" borderId="70" xfId="0" applyNumberFormat="1" applyFont="1" applyFill="1" applyBorder="1" applyAlignment="1" applyProtection="1">
      <alignment horizontal="right" vertical="center"/>
      <protection locked="0"/>
    </xf>
    <xf numFmtId="198" fontId="1" fillId="0" borderId="71" xfId="0" applyNumberFormat="1" applyFont="1" applyFill="1" applyBorder="1" applyAlignment="1" applyProtection="1">
      <alignment horizontal="right" vertical="center"/>
      <protection locked="0"/>
    </xf>
    <xf numFmtId="198" fontId="1" fillId="0" borderId="69" xfId="0" applyNumberFormat="1" applyFont="1" applyFill="1" applyBorder="1" applyAlignment="1" applyProtection="1">
      <alignment horizontal="right" vertical="center"/>
      <protection locked="0"/>
    </xf>
    <xf numFmtId="198" fontId="1" fillId="0" borderId="70" xfId="0" applyNumberFormat="1" applyFont="1" applyFill="1" applyBorder="1" applyAlignment="1" applyProtection="1">
      <alignment horizontal="right" vertical="center"/>
      <protection locked="0"/>
    </xf>
    <xf numFmtId="195" fontId="1" fillId="0" borderId="71" xfId="0" applyNumberFormat="1" applyFont="1" applyFill="1" applyBorder="1" applyAlignment="1" applyProtection="1">
      <alignment horizontal="right" vertical="center"/>
      <protection locked="0"/>
    </xf>
    <xf numFmtId="195" fontId="1" fillId="0" borderId="69" xfId="0" applyNumberFormat="1" applyFont="1" applyFill="1" applyBorder="1" applyAlignment="1" applyProtection="1">
      <alignment horizontal="right" vertical="center"/>
      <protection locked="0"/>
    </xf>
    <xf numFmtId="195" fontId="1" fillId="0" borderId="70" xfId="0" applyNumberFormat="1" applyFont="1" applyFill="1" applyBorder="1" applyAlignment="1" applyProtection="1">
      <alignment horizontal="right" vertical="center"/>
      <protection locked="0"/>
    </xf>
    <xf numFmtId="197" fontId="1" fillId="0" borderId="72" xfId="0" applyNumberFormat="1" applyFont="1" applyFill="1" applyBorder="1" applyAlignment="1" applyProtection="1">
      <alignment horizontal="right" vertical="center"/>
      <protection locked="0"/>
    </xf>
    <xf numFmtId="197" fontId="1" fillId="0" borderId="73" xfId="0" applyNumberFormat="1" applyFont="1" applyFill="1" applyBorder="1" applyAlignment="1" applyProtection="1">
      <alignment horizontal="right" vertical="center"/>
      <protection locked="0"/>
    </xf>
    <xf numFmtId="197" fontId="1" fillId="0" borderId="74" xfId="0" applyNumberFormat="1" applyFont="1" applyFill="1" applyBorder="1" applyAlignment="1" applyProtection="1">
      <alignment horizontal="right" vertical="center"/>
      <protection locked="0"/>
    </xf>
    <xf numFmtId="198" fontId="1" fillId="0" borderId="75" xfId="0" applyNumberFormat="1" applyFont="1" applyFill="1" applyBorder="1" applyAlignment="1" applyProtection="1">
      <alignment horizontal="right" vertical="center"/>
      <protection locked="0"/>
    </xf>
    <xf numFmtId="198" fontId="1" fillId="0" borderId="73" xfId="0" applyNumberFormat="1" applyFont="1" applyFill="1" applyBorder="1" applyAlignment="1" applyProtection="1">
      <alignment horizontal="right" vertical="center"/>
      <protection locked="0"/>
    </xf>
    <xf numFmtId="198" fontId="1" fillId="0" borderId="74" xfId="0" applyNumberFormat="1" applyFont="1" applyFill="1" applyBorder="1" applyAlignment="1" applyProtection="1">
      <alignment horizontal="right" vertical="center"/>
      <protection locked="0"/>
    </xf>
    <xf numFmtId="195" fontId="1" fillId="0" borderId="75" xfId="0" applyNumberFormat="1" applyFont="1" applyFill="1" applyBorder="1" applyAlignment="1" applyProtection="1">
      <alignment horizontal="right" vertical="center"/>
      <protection locked="0"/>
    </xf>
    <xf numFmtId="195" fontId="1" fillId="0" borderId="73" xfId="0" applyNumberFormat="1" applyFont="1" applyFill="1" applyBorder="1" applyAlignment="1" applyProtection="1">
      <alignment horizontal="right" vertical="center"/>
      <protection locked="0"/>
    </xf>
    <xf numFmtId="195" fontId="1" fillId="0" borderId="74" xfId="0" applyNumberFormat="1" applyFont="1" applyFill="1" applyBorder="1" applyAlignment="1" applyProtection="1">
      <alignment horizontal="right" vertical="center"/>
      <protection locked="0"/>
    </xf>
    <xf numFmtId="197" fontId="2" fillId="0" borderId="76" xfId="0" applyNumberFormat="1" applyFont="1" applyFill="1" applyBorder="1" applyAlignment="1" applyProtection="1">
      <alignment horizontal="right" vertical="center"/>
      <protection locked="0"/>
    </xf>
    <xf numFmtId="197" fontId="2" fillId="0" borderId="77" xfId="0" applyNumberFormat="1" applyFont="1" applyFill="1" applyBorder="1" applyAlignment="1" applyProtection="1">
      <alignment horizontal="right" vertical="center"/>
      <protection locked="0"/>
    </xf>
    <xf numFmtId="197" fontId="2" fillId="0" borderId="78" xfId="0" applyNumberFormat="1" applyFont="1" applyFill="1" applyBorder="1" applyAlignment="1" applyProtection="1">
      <alignment horizontal="right" vertical="center"/>
      <protection locked="0"/>
    </xf>
    <xf numFmtId="198" fontId="2" fillId="0" borderId="79" xfId="0" applyNumberFormat="1" applyFont="1" applyFill="1" applyBorder="1" applyAlignment="1" applyProtection="1">
      <alignment horizontal="right" vertical="center"/>
      <protection locked="0"/>
    </xf>
    <xf numFmtId="198" fontId="2" fillId="0" borderId="77" xfId="0" applyNumberFormat="1" applyFont="1" applyFill="1" applyBorder="1" applyAlignment="1" applyProtection="1">
      <alignment horizontal="right" vertical="center"/>
      <protection locked="0"/>
    </xf>
    <xf numFmtId="198" fontId="2" fillId="0" borderId="78" xfId="0" applyNumberFormat="1" applyFont="1" applyFill="1" applyBorder="1" applyAlignment="1" applyProtection="1">
      <alignment horizontal="right" vertical="center"/>
      <protection locked="0"/>
    </xf>
    <xf numFmtId="195" fontId="2" fillId="0" borderId="79" xfId="0" applyNumberFormat="1" applyFont="1" applyFill="1" applyBorder="1" applyAlignment="1" applyProtection="1">
      <alignment horizontal="right" vertical="center"/>
      <protection locked="0"/>
    </xf>
    <xf numFmtId="195" fontId="2" fillId="0" borderId="77" xfId="0" applyNumberFormat="1" applyFont="1" applyFill="1" applyBorder="1" applyAlignment="1" applyProtection="1">
      <alignment horizontal="right" vertical="center"/>
      <protection locked="0"/>
    </xf>
    <xf numFmtId="195" fontId="2" fillId="0" borderId="78" xfId="0" applyNumberFormat="1" applyFont="1" applyFill="1" applyBorder="1" applyAlignment="1" applyProtection="1">
      <alignment horizontal="right" vertical="center"/>
      <protection locked="0"/>
    </xf>
    <xf numFmtId="197" fontId="2" fillId="0" borderId="80" xfId="0" applyNumberFormat="1" applyFont="1" applyFill="1" applyBorder="1" applyAlignment="1" applyProtection="1">
      <alignment horizontal="right" vertical="center"/>
      <protection locked="0"/>
    </xf>
    <xf numFmtId="197" fontId="2" fillId="0" borderId="81" xfId="0" applyNumberFormat="1" applyFont="1" applyFill="1" applyBorder="1" applyAlignment="1" applyProtection="1">
      <alignment horizontal="right" vertical="center"/>
      <protection locked="0"/>
    </xf>
    <xf numFmtId="197" fontId="2" fillId="0" borderId="82" xfId="0" applyNumberFormat="1" applyFont="1" applyFill="1" applyBorder="1" applyAlignment="1" applyProtection="1">
      <alignment horizontal="right" vertical="center"/>
      <protection locked="0"/>
    </xf>
    <xf numFmtId="198" fontId="2" fillId="0" borderId="83" xfId="0" applyNumberFormat="1" applyFont="1" applyFill="1" applyBorder="1" applyAlignment="1" applyProtection="1">
      <alignment horizontal="right" vertical="center"/>
      <protection locked="0"/>
    </xf>
    <xf numFmtId="198" fontId="2" fillId="0" borderId="81" xfId="0" applyNumberFormat="1" applyFont="1" applyFill="1" applyBorder="1" applyAlignment="1" applyProtection="1">
      <alignment horizontal="right" vertical="center"/>
      <protection locked="0"/>
    </xf>
    <xf numFmtId="198" fontId="2" fillId="0" borderId="82" xfId="0" applyNumberFormat="1" applyFont="1" applyFill="1" applyBorder="1" applyAlignment="1" applyProtection="1">
      <alignment horizontal="right" vertical="center"/>
      <protection locked="0"/>
    </xf>
    <xf numFmtId="195" fontId="2" fillId="0" borderId="83" xfId="0" applyNumberFormat="1" applyFont="1" applyFill="1" applyBorder="1" applyAlignment="1" applyProtection="1">
      <alignment horizontal="right" vertical="center"/>
      <protection locked="0"/>
    </xf>
    <xf numFmtId="195" fontId="2" fillId="0" borderId="81" xfId="0" applyNumberFormat="1" applyFont="1" applyFill="1" applyBorder="1" applyAlignment="1" applyProtection="1">
      <alignment horizontal="right" vertical="center"/>
      <protection locked="0"/>
    </xf>
    <xf numFmtId="195" fontId="2" fillId="0" borderId="82" xfId="0" applyNumberFormat="1" applyFont="1" applyFill="1" applyBorder="1" applyAlignment="1" applyProtection="1">
      <alignment horizontal="right" vertical="center"/>
      <protection locked="0"/>
    </xf>
    <xf numFmtId="197" fontId="1" fillId="0" borderId="76" xfId="0" applyNumberFormat="1" applyFont="1" applyFill="1" applyBorder="1" applyAlignment="1" applyProtection="1">
      <alignment horizontal="right" vertical="center"/>
      <protection locked="0"/>
    </xf>
    <xf numFmtId="197" fontId="1" fillId="0" borderId="77" xfId="0" applyNumberFormat="1" applyFont="1" applyFill="1" applyBorder="1" applyAlignment="1" applyProtection="1">
      <alignment horizontal="right" vertical="center"/>
      <protection locked="0"/>
    </xf>
    <xf numFmtId="197" fontId="1" fillId="0" borderId="78" xfId="0" applyNumberFormat="1" applyFont="1" applyFill="1" applyBorder="1" applyAlignment="1" applyProtection="1">
      <alignment horizontal="right" vertical="center"/>
      <protection locked="0"/>
    </xf>
    <xf numFmtId="198" fontId="1" fillId="0" borderId="79" xfId="0" applyNumberFormat="1" applyFont="1" applyFill="1" applyBorder="1" applyAlignment="1" applyProtection="1">
      <alignment horizontal="right" vertical="center"/>
      <protection locked="0"/>
    </xf>
    <xf numFmtId="198" fontId="1" fillId="0" borderId="77" xfId="0" applyNumberFormat="1" applyFont="1" applyFill="1" applyBorder="1" applyAlignment="1" applyProtection="1">
      <alignment horizontal="right" vertical="center"/>
      <protection locked="0"/>
    </xf>
    <xf numFmtId="198" fontId="1" fillId="0" borderId="78" xfId="0" applyNumberFormat="1" applyFont="1" applyFill="1" applyBorder="1" applyAlignment="1" applyProtection="1">
      <alignment horizontal="right" vertical="center"/>
      <protection locked="0"/>
    </xf>
    <xf numFmtId="195" fontId="1" fillId="0" borderId="79" xfId="0" applyNumberFormat="1" applyFont="1" applyFill="1" applyBorder="1" applyAlignment="1" applyProtection="1">
      <alignment horizontal="right" vertical="center"/>
      <protection locked="0"/>
    </xf>
    <xf numFmtId="195" fontId="1" fillId="0" borderId="77" xfId="0" applyNumberFormat="1" applyFont="1" applyFill="1" applyBorder="1" applyAlignment="1" applyProtection="1">
      <alignment horizontal="right" vertical="center"/>
      <protection locked="0"/>
    </xf>
    <xf numFmtId="195" fontId="1" fillId="0" borderId="78" xfId="0" applyNumberFormat="1" applyFont="1" applyFill="1" applyBorder="1" applyAlignment="1" applyProtection="1">
      <alignment horizontal="right" vertical="center"/>
      <protection locked="0"/>
    </xf>
    <xf numFmtId="197" fontId="2" fillId="0" borderId="84" xfId="0" applyNumberFormat="1" applyFont="1" applyFill="1" applyBorder="1" applyAlignment="1" applyProtection="1">
      <alignment horizontal="right" vertical="center"/>
      <protection locked="0"/>
    </xf>
    <xf numFmtId="197" fontId="2" fillId="0" borderId="85" xfId="0" applyNumberFormat="1" applyFont="1" applyFill="1" applyBorder="1" applyAlignment="1" applyProtection="1">
      <alignment horizontal="right" vertical="center"/>
      <protection locked="0"/>
    </xf>
    <xf numFmtId="197" fontId="2" fillId="0" borderId="86" xfId="0" applyNumberFormat="1" applyFont="1" applyFill="1" applyBorder="1" applyAlignment="1" applyProtection="1">
      <alignment horizontal="right" vertical="center"/>
      <protection locked="0"/>
    </xf>
    <xf numFmtId="198" fontId="2" fillId="0" borderId="87" xfId="0" applyNumberFormat="1" applyFont="1" applyFill="1" applyBorder="1" applyAlignment="1" applyProtection="1">
      <alignment horizontal="right" vertical="center"/>
      <protection locked="0"/>
    </xf>
    <xf numFmtId="198" fontId="2" fillId="0" borderId="85" xfId="0" applyNumberFormat="1" applyFont="1" applyFill="1" applyBorder="1" applyAlignment="1" applyProtection="1">
      <alignment horizontal="right" vertical="center"/>
      <protection locked="0"/>
    </xf>
    <xf numFmtId="198" fontId="2" fillId="0" borderId="86" xfId="0" applyNumberFormat="1" applyFont="1" applyFill="1" applyBorder="1" applyAlignment="1" applyProtection="1">
      <alignment horizontal="right" vertical="center"/>
      <protection locked="0"/>
    </xf>
    <xf numFmtId="195" fontId="2" fillId="0" borderId="87" xfId="0" applyNumberFormat="1" applyFont="1" applyFill="1" applyBorder="1" applyAlignment="1" applyProtection="1">
      <alignment horizontal="right" vertical="center"/>
      <protection locked="0"/>
    </xf>
    <xf numFmtId="195" fontId="2" fillId="0" borderId="85" xfId="0" applyNumberFormat="1" applyFont="1" applyFill="1" applyBorder="1" applyAlignment="1" applyProtection="1">
      <alignment horizontal="right" vertical="center"/>
      <protection locked="0"/>
    </xf>
    <xf numFmtId="195" fontId="2" fillId="0" borderId="86" xfId="0" applyNumberFormat="1" applyFont="1" applyFill="1" applyBorder="1" applyAlignment="1" applyProtection="1">
      <alignment horizontal="right" vertical="center"/>
      <protection locked="0"/>
    </xf>
    <xf numFmtId="197" fontId="1" fillId="0" borderId="88" xfId="0" applyNumberFormat="1" applyFont="1" applyFill="1" applyBorder="1" applyAlignment="1" applyProtection="1">
      <alignment horizontal="right" vertical="center"/>
      <protection locked="0"/>
    </xf>
    <xf numFmtId="197" fontId="1" fillId="0" borderId="89" xfId="0" applyNumberFormat="1" applyFont="1" applyFill="1" applyBorder="1" applyAlignment="1" applyProtection="1">
      <alignment horizontal="right" vertical="center"/>
      <protection locked="0"/>
    </xf>
    <xf numFmtId="197" fontId="1" fillId="0" borderId="90" xfId="0" applyNumberFormat="1" applyFont="1" applyFill="1" applyBorder="1" applyAlignment="1" applyProtection="1">
      <alignment horizontal="right" vertical="center"/>
      <protection locked="0"/>
    </xf>
    <xf numFmtId="198" fontId="1" fillId="0" borderId="91" xfId="0" applyNumberFormat="1" applyFont="1" applyFill="1" applyBorder="1" applyAlignment="1" applyProtection="1">
      <alignment horizontal="right" vertical="center"/>
      <protection locked="0"/>
    </xf>
    <xf numFmtId="198" fontId="1" fillId="0" borderId="89" xfId="0" applyNumberFormat="1" applyFont="1" applyFill="1" applyBorder="1" applyAlignment="1" applyProtection="1">
      <alignment horizontal="right" vertical="center"/>
      <protection locked="0"/>
    </xf>
    <xf numFmtId="198" fontId="1" fillId="0" borderId="90" xfId="0" applyNumberFormat="1" applyFont="1" applyFill="1" applyBorder="1" applyAlignment="1" applyProtection="1">
      <alignment horizontal="right" vertical="center"/>
      <protection locked="0"/>
    </xf>
    <xf numFmtId="195" fontId="1" fillId="0" borderId="91" xfId="0" applyNumberFormat="1" applyFont="1" applyFill="1" applyBorder="1" applyAlignment="1" applyProtection="1">
      <alignment horizontal="right" vertical="center"/>
      <protection locked="0"/>
    </xf>
    <xf numFmtId="195" fontId="1" fillId="0" borderId="89" xfId="0" applyNumberFormat="1" applyFont="1" applyFill="1" applyBorder="1" applyAlignment="1" applyProtection="1">
      <alignment horizontal="right" vertical="center"/>
      <protection locked="0"/>
    </xf>
    <xf numFmtId="195" fontId="1" fillId="0" borderId="90" xfId="0" applyNumberFormat="1" applyFont="1" applyFill="1" applyBorder="1" applyAlignment="1" applyProtection="1">
      <alignment horizontal="right" vertical="center"/>
      <protection locked="0"/>
    </xf>
    <xf numFmtId="197" fontId="2" fillId="0" borderId="92" xfId="0" applyNumberFormat="1" applyFont="1" applyFill="1" applyBorder="1" applyAlignment="1" applyProtection="1">
      <alignment horizontal="right" vertical="center"/>
      <protection locked="0"/>
    </xf>
    <xf numFmtId="197" fontId="2" fillId="0" borderId="93" xfId="0" applyNumberFormat="1" applyFont="1" applyFill="1" applyBorder="1" applyAlignment="1" applyProtection="1">
      <alignment horizontal="right" vertical="center"/>
      <protection locked="0"/>
    </xf>
    <xf numFmtId="197" fontId="2" fillId="0" borderId="94" xfId="0" applyNumberFormat="1" applyFont="1" applyFill="1" applyBorder="1" applyAlignment="1" applyProtection="1">
      <alignment horizontal="right" vertical="center"/>
      <protection locked="0"/>
    </xf>
    <xf numFmtId="198" fontId="2" fillId="0" borderId="95" xfId="0" applyNumberFormat="1" applyFont="1" applyFill="1" applyBorder="1" applyAlignment="1" applyProtection="1">
      <alignment horizontal="right" vertical="center"/>
      <protection locked="0"/>
    </xf>
    <xf numFmtId="198" fontId="2" fillId="0" borderId="93" xfId="0" applyNumberFormat="1" applyFont="1" applyFill="1" applyBorder="1" applyAlignment="1" applyProtection="1">
      <alignment horizontal="right" vertical="center"/>
      <protection locked="0"/>
    </xf>
    <xf numFmtId="198" fontId="2" fillId="0" borderId="94" xfId="0" applyNumberFormat="1" applyFont="1" applyFill="1" applyBorder="1" applyAlignment="1" applyProtection="1">
      <alignment horizontal="right" vertical="center"/>
      <protection locked="0"/>
    </xf>
    <xf numFmtId="195" fontId="2" fillId="0" borderId="95" xfId="0" applyNumberFormat="1" applyFont="1" applyFill="1" applyBorder="1" applyAlignment="1" applyProtection="1">
      <alignment horizontal="right" vertical="center"/>
      <protection locked="0"/>
    </xf>
    <xf numFmtId="195" fontId="2" fillId="0" borderId="93" xfId="0" applyNumberFormat="1" applyFont="1" applyFill="1" applyBorder="1" applyAlignment="1" applyProtection="1">
      <alignment horizontal="right" vertical="center"/>
      <protection locked="0"/>
    </xf>
    <xf numFmtId="195" fontId="2" fillId="0" borderId="94" xfId="0" applyNumberFormat="1" applyFont="1" applyFill="1" applyBorder="1" applyAlignment="1" applyProtection="1">
      <alignment horizontal="right" vertical="center"/>
      <protection locked="0"/>
    </xf>
    <xf numFmtId="197" fontId="2" fillId="0" borderId="88" xfId="0" applyNumberFormat="1" applyFont="1" applyFill="1" applyBorder="1" applyAlignment="1" applyProtection="1">
      <alignment horizontal="right" vertical="center"/>
      <protection locked="0"/>
    </xf>
    <xf numFmtId="197" fontId="2" fillId="0" borderId="89" xfId="0" applyNumberFormat="1" applyFont="1" applyFill="1" applyBorder="1" applyAlignment="1" applyProtection="1">
      <alignment horizontal="right" vertical="center"/>
      <protection locked="0"/>
    </xf>
    <xf numFmtId="197" fontId="2" fillId="0" borderId="90" xfId="0" applyNumberFormat="1" applyFont="1" applyFill="1" applyBorder="1" applyAlignment="1" applyProtection="1">
      <alignment horizontal="right" vertical="center"/>
      <protection locked="0"/>
    </xf>
    <xf numFmtId="198" fontId="2" fillId="0" borderId="91" xfId="0" applyNumberFormat="1" applyFont="1" applyFill="1" applyBorder="1" applyAlignment="1" applyProtection="1">
      <alignment horizontal="right" vertical="center"/>
      <protection locked="0"/>
    </xf>
    <xf numFmtId="198" fontId="2" fillId="0" borderId="89" xfId="0" applyNumberFormat="1" applyFont="1" applyFill="1" applyBorder="1" applyAlignment="1" applyProtection="1">
      <alignment horizontal="right" vertical="center"/>
      <protection locked="0"/>
    </xf>
    <xf numFmtId="198" fontId="2" fillId="0" borderId="90" xfId="0" applyNumberFormat="1" applyFont="1" applyFill="1" applyBorder="1" applyAlignment="1" applyProtection="1">
      <alignment horizontal="right" vertical="center"/>
      <protection locked="0"/>
    </xf>
    <xf numFmtId="195" fontId="2" fillId="0" borderId="91" xfId="0" applyNumberFormat="1" applyFont="1" applyFill="1" applyBorder="1" applyAlignment="1" applyProtection="1">
      <alignment horizontal="right" vertical="center"/>
      <protection locked="0"/>
    </xf>
    <xf numFmtId="195" fontId="2" fillId="0" borderId="89" xfId="0" applyNumberFormat="1" applyFont="1" applyFill="1" applyBorder="1" applyAlignment="1" applyProtection="1">
      <alignment horizontal="right" vertical="center"/>
      <protection locked="0"/>
    </xf>
    <xf numFmtId="195" fontId="2" fillId="0" borderId="90" xfId="0" applyNumberFormat="1" applyFont="1" applyFill="1" applyBorder="1" applyAlignment="1" applyProtection="1">
      <alignment horizontal="right" vertical="center"/>
      <protection locked="0"/>
    </xf>
    <xf numFmtId="198" fontId="1" fillId="0" borderId="96" xfId="0" applyNumberFormat="1" applyFont="1" applyFill="1" applyBorder="1" applyAlignment="1" applyProtection="1">
      <alignment horizontal="right" vertical="center"/>
      <protection locked="0"/>
    </xf>
    <xf numFmtId="195" fontId="1" fillId="0" borderId="97" xfId="0" applyNumberFormat="1" applyFont="1" applyFill="1" applyBorder="1" applyAlignment="1" applyProtection="1">
      <alignment horizontal="right" vertical="center"/>
      <protection locked="0"/>
    </xf>
    <xf numFmtId="198" fontId="1" fillId="0" borderId="98" xfId="0" applyNumberFormat="1" applyFont="1" applyFill="1" applyBorder="1" applyAlignment="1" applyProtection="1">
      <alignment horizontal="right" vertical="center"/>
      <protection locked="0"/>
    </xf>
    <xf numFmtId="195" fontId="1" fillId="0" borderId="99" xfId="0" applyNumberFormat="1" applyFont="1" applyFill="1" applyBorder="1" applyAlignment="1" applyProtection="1">
      <alignment horizontal="right" vertical="center"/>
      <protection locked="0"/>
    </xf>
    <xf numFmtId="198" fontId="1" fillId="0" borderId="100" xfId="0" applyNumberFormat="1" applyFont="1" applyFill="1" applyBorder="1" applyAlignment="1" applyProtection="1">
      <alignment horizontal="right" vertical="center"/>
      <protection locked="0"/>
    </xf>
    <xf numFmtId="195" fontId="1" fillId="0" borderId="101" xfId="0" applyNumberFormat="1" applyFont="1" applyFill="1" applyBorder="1" applyAlignment="1" applyProtection="1">
      <alignment horizontal="right" vertical="center"/>
      <protection locked="0"/>
    </xf>
    <xf numFmtId="198" fontId="2" fillId="0" borderId="102" xfId="0" applyNumberFormat="1" applyFont="1" applyFill="1" applyBorder="1" applyAlignment="1" applyProtection="1">
      <alignment horizontal="right" vertical="center"/>
      <protection locked="0"/>
    </xf>
    <xf numFmtId="195" fontId="2" fillId="0" borderId="103" xfId="0" applyNumberFormat="1" applyFont="1" applyFill="1" applyBorder="1" applyAlignment="1" applyProtection="1">
      <alignment horizontal="right" vertical="center"/>
      <protection locked="0"/>
    </xf>
    <xf numFmtId="198" fontId="1" fillId="0" borderId="104" xfId="0" applyNumberFormat="1" applyFont="1" applyFill="1" applyBorder="1" applyAlignment="1" applyProtection="1">
      <alignment horizontal="right" vertical="center"/>
      <protection locked="0"/>
    </xf>
    <xf numFmtId="195" fontId="1" fillId="0" borderId="105" xfId="0" applyNumberFormat="1" applyFont="1" applyFill="1" applyBorder="1" applyAlignment="1" applyProtection="1">
      <alignment horizontal="right" vertical="center"/>
      <protection locked="0"/>
    </xf>
    <xf numFmtId="198" fontId="2" fillId="0" borderId="106" xfId="0" applyNumberFormat="1" applyFont="1" applyFill="1" applyBorder="1" applyAlignment="1" applyProtection="1">
      <alignment horizontal="right" vertical="center"/>
      <protection locked="0"/>
    </xf>
    <xf numFmtId="195" fontId="2" fillId="0" borderId="107" xfId="0" applyNumberFormat="1" applyFont="1" applyFill="1" applyBorder="1" applyAlignment="1" applyProtection="1">
      <alignment horizontal="right" vertical="center"/>
      <protection locked="0"/>
    </xf>
    <xf numFmtId="198" fontId="2" fillId="0" borderId="100" xfId="0" applyNumberFormat="1" applyFont="1" applyFill="1" applyBorder="1" applyAlignment="1" applyProtection="1">
      <alignment horizontal="right" vertical="center"/>
      <protection locked="0"/>
    </xf>
    <xf numFmtId="195" fontId="2" fillId="0" borderId="101" xfId="0" applyNumberFormat="1" applyFont="1" applyFill="1" applyBorder="1" applyAlignment="1" applyProtection="1">
      <alignment horizontal="right" vertical="center"/>
      <protection locked="0"/>
    </xf>
    <xf numFmtId="197" fontId="1" fillId="0" borderId="108" xfId="0" applyNumberFormat="1" applyFont="1" applyFill="1" applyBorder="1" applyAlignment="1" applyProtection="1">
      <alignment horizontal="right" vertical="center"/>
      <protection locked="0"/>
    </xf>
    <xf numFmtId="197" fontId="1" fillId="0" borderId="109" xfId="0" applyNumberFormat="1" applyFont="1" applyFill="1" applyBorder="1" applyAlignment="1" applyProtection="1">
      <alignment horizontal="right" vertical="center"/>
      <protection locked="0"/>
    </xf>
    <xf numFmtId="197" fontId="1" fillId="0" borderId="110" xfId="0" applyNumberFormat="1" applyFont="1" applyFill="1" applyBorder="1" applyAlignment="1" applyProtection="1">
      <alignment horizontal="right" vertical="center"/>
      <protection locked="0"/>
    </xf>
    <xf numFmtId="198" fontId="1" fillId="0" borderId="111" xfId="0" applyNumberFormat="1" applyFont="1" applyFill="1" applyBorder="1" applyAlignment="1" applyProtection="1">
      <alignment horizontal="right" vertical="center"/>
      <protection locked="0"/>
    </xf>
    <xf numFmtId="198" fontId="1" fillId="0" borderId="109" xfId="0" applyNumberFormat="1" applyFont="1" applyFill="1" applyBorder="1" applyAlignment="1" applyProtection="1">
      <alignment horizontal="right" vertical="center"/>
      <protection locked="0"/>
    </xf>
    <xf numFmtId="198" fontId="1" fillId="0" borderId="112" xfId="0" applyNumberFormat="1" applyFont="1" applyFill="1" applyBorder="1" applyAlignment="1" applyProtection="1">
      <alignment horizontal="right" vertical="center"/>
      <protection locked="0"/>
    </xf>
    <xf numFmtId="198" fontId="1" fillId="0" borderId="110" xfId="0" applyNumberFormat="1" applyFont="1" applyFill="1" applyBorder="1" applyAlignment="1" applyProtection="1">
      <alignment horizontal="right" vertical="center"/>
      <protection locked="0"/>
    </xf>
    <xf numFmtId="195" fontId="1" fillId="0" borderId="111" xfId="0" applyNumberFormat="1" applyFont="1" applyFill="1" applyBorder="1" applyAlignment="1" applyProtection="1">
      <alignment horizontal="right" vertical="center"/>
      <protection locked="0"/>
    </xf>
    <xf numFmtId="195" fontId="1" fillId="0" borderId="113" xfId="0" applyNumberFormat="1" applyFont="1" applyFill="1" applyBorder="1" applyAlignment="1" applyProtection="1">
      <alignment horizontal="right" vertical="center"/>
      <protection locked="0"/>
    </xf>
    <xf numFmtId="198" fontId="2" fillId="0" borderId="114" xfId="0" applyNumberFormat="1" applyFont="1" applyFill="1" applyBorder="1" applyAlignment="1" applyProtection="1">
      <alignment horizontal="right" vertical="center"/>
      <protection locked="0"/>
    </xf>
    <xf numFmtId="195" fontId="2" fillId="0" borderId="115" xfId="0" applyNumberFormat="1" applyFont="1" applyFill="1" applyBorder="1" applyAlignment="1" applyProtection="1">
      <alignment horizontal="right" vertical="center"/>
      <protection locked="0"/>
    </xf>
    <xf numFmtId="198" fontId="2" fillId="0" borderId="104" xfId="0" applyNumberFormat="1" applyFont="1" applyFill="1" applyBorder="1" applyAlignment="1" applyProtection="1">
      <alignment horizontal="right" vertical="center"/>
      <protection locked="0"/>
    </xf>
    <xf numFmtId="195" fontId="2" fillId="0" borderId="105" xfId="0" applyNumberFormat="1" applyFont="1" applyFill="1" applyBorder="1" applyAlignment="1" applyProtection="1">
      <alignment horizontal="right" vertical="center"/>
      <protection locked="0"/>
    </xf>
    <xf numFmtId="197" fontId="1" fillId="0" borderId="116" xfId="0" applyNumberFormat="1" applyFont="1" applyFill="1" applyBorder="1" applyAlignment="1" applyProtection="1">
      <alignment horizontal="right" vertical="center"/>
      <protection locked="0"/>
    </xf>
    <xf numFmtId="197" fontId="1" fillId="0" borderId="98" xfId="0" applyNumberFormat="1" applyFont="1" applyFill="1" applyBorder="1" applyAlignment="1" applyProtection="1">
      <alignment horizontal="right" vertical="center"/>
      <protection locked="0"/>
    </xf>
    <xf numFmtId="197" fontId="2" fillId="0" borderId="117" xfId="0" applyNumberFormat="1" applyFont="1" applyFill="1" applyBorder="1" applyAlignment="1" applyProtection="1">
      <alignment horizontal="right" vertical="center"/>
      <protection locked="0"/>
    </xf>
    <xf numFmtId="197" fontId="2" fillId="0" borderId="100" xfId="0" applyNumberFormat="1" applyFont="1" applyFill="1" applyBorder="1" applyAlignment="1" applyProtection="1">
      <alignment horizontal="right" vertical="center"/>
      <protection locked="0"/>
    </xf>
    <xf numFmtId="197" fontId="2" fillId="0" borderId="118" xfId="0" applyNumberFormat="1" applyFont="1" applyFill="1" applyBorder="1" applyAlignment="1" applyProtection="1">
      <alignment horizontal="right" vertical="center"/>
      <protection locked="0"/>
    </xf>
    <xf numFmtId="197" fontId="2" fillId="0" borderId="106" xfId="0" applyNumberFormat="1" applyFont="1" applyFill="1" applyBorder="1" applyAlignment="1" applyProtection="1">
      <alignment horizontal="right" vertical="center"/>
      <protection locked="0"/>
    </xf>
    <xf numFmtId="197" fontId="2" fillId="0" borderId="119" xfId="0" applyNumberFormat="1" applyFont="1" applyFill="1" applyBorder="1" applyAlignment="1" applyProtection="1">
      <alignment horizontal="right" vertical="center"/>
      <protection locked="0"/>
    </xf>
    <xf numFmtId="197" fontId="2" fillId="0" borderId="120" xfId="0" applyNumberFormat="1" applyFont="1" applyFill="1" applyBorder="1" applyAlignment="1" applyProtection="1">
      <alignment horizontal="right" vertical="center"/>
      <protection locked="0"/>
    </xf>
    <xf numFmtId="197" fontId="2" fillId="0" borderId="121" xfId="0" applyNumberFormat="1" applyFont="1" applyFill="1" applyBorder="1" applyAlignment="1" applyProtection="1">
      <alignment horizontal="right" vertical="center"/>
      <protection locked="0"/>
    </xf>
    <xf numFmtId="198" fontId="2" fillId="0" borderId="122" xfId="0" applyNumberFormat="1" applyFont="1" applyFill="1" applyBorder="1" applyAlignment="1" applyProtection="1">
      <alignment horizontal="right" vertical="center"/>
      <protection locked="0"/>
    </xf>
    <xf numFmtId="198" fontId="2" fillId="0" borderId="120" xfId="0" applyNumberFormat="1" applyFont="1" applyFill="1" applyBorder="1" applyAlignment="1" applyProtection="1">
      <alignment horizontal="right" vertical="center"/>
      <protection locked="0"/>
    </xf>
    <xf numFmtId="198" fontId="2" fillId="0" borderId="121" xfId="0" applyNumberFormat="1" applyFont="1" applyFill="1" applyBorder="1" applyAlignment="1" applyProtection="1">
      <alignment horizontal="right" vertical="center"/>
      <protection locked="0"/>
    </xf>
    <xf numFmtId="195" fontId="2" fillId="0" borderId="122" xfId="0" applyNumberFormat="1" applyFont="1" applyFill="1" applyBorder="1" applyAlignment="1" applyProtection="1">
      <alignment horizontal="right" vertical="center"/>
      <protection locked="0"/>
    </xf>
    <xf numFmtId="195" fontId="2" fillId="0" borderId="120" xfId="0" applyNumberFormat="1" applyFont="1" applyFill="1" applyBorder="1" applyAlignment="1" applyProtection="1">
      <alignment horizontal="right" vertical="center"/>
      <protection locked="0"/>
    </xf>
    <xf numFmtId="195" fontId="2" fillId="0" borderId="121" xfId="0" applyNumberFormat="1" applyFont="1" applyFill="1" applyBorder="1" applyAlignment="1" applyProtection="1">
      <alignment horizontal="right" vertical="center"/>
      <protection locked="0"/>
    </xf>
    <xf numFmtId="195" fontId="1" fillId="0" borderId="123" xfId="0" applyNumberFormat="1" applyFont="1" applyFill="1" applyBorder="1" applyAlignment="1" applyProtection="1">
      <alignment horizontal="right" vertical="center"/>
      <protection locked="0"/>
    </xf>
    <xf numFmtId="195" fontId="1" fillId="0" borderId="124" xfId="0" applyNumberFormat="1" applyFont="1" applyFill="1" applyBorder="1" applyAlignment="1" applyProtection="1">
      <alignment horizontal="right" vertical="center"/>
      <protection locked="0"/>
    </xf>
    <xf numFmtId="195" fontId="1" fillId="0" borderId="125" xfId="0" applyNumberFormat="1" applyFont="1" applyFill="1" applyBorder="1" applyAlignment="1" applyProtection="1">
      <alignment horizontal="right" vertical="center"/>
      <protection locked="0"/>
    </xf>
    <xf numFmtId="195" fontId="1" fillId="0" borderId="126" xfId="0" applyNumberFormat="1" applyFont="1" applyFill="1" applyBorder="1" applyAlignment="1" applyProtection="1">
      <alignment horizontal="right" vertical="center"/>
      <protection/>
    </xf>
    <xf numFmtId="195" fontId="1" fillId="0" borderId="124" xfId="0" applyNumberFormat="1" applyFont="1" applyFill="1" applyBorder="1" applyAlignment="1" applyProtection="1">
      <alignment horizontal="right" vertical="center"/>
      <protection/>
    </xf>
    <xf numFmtId="195" fontId="1" fillId="0" borderId="125" xfId="0" applyNumberFormat="1" applyFont="1" applyFill="1" applyBorder="1" applyAlignment="1" applyProtection="1">
      <alignment horizontal="right" vertical="center" shrinkToFit="1"/>
      <protection/>
    </xf>
    <xf numFmtId="196" fontId="1" fillId="0" borderId="126" xfId="0" applyNumberFormat="1" applyFont="1" applyFill="1" applyBorder="1" applyAlignment="1" applyProtection="1">
      <alignment horizontal="right" vertical="center"/>
      <protection/>
    </xf>
    <xf numFmtId="196" fontId="1" fillId="0" borderId="124" xfId="0" applyNumberFormat="1" applyFont="1" applyFill="1" applyBorder="1" applyAlignment="1" applyProtection="1">
      <alignment horizontal="right" vertical="center"/>
      <protection/>
    </xf>
    <xf numFmtId="196" fontId="1" fillId="0" borderId="127" xfId="0" applyNumberFormat="1" applyFont="1" applyFill="1" applyBorder="1" applyAlignment="1" applyProtection="1">
      <alignment horizontal="right" vertical="center"/>
      <protection/>
    </xf>
    <xf numFmtId="195" fontId="1" fillId="0" borderId="116" xfId="0" applyNumberFormat="1" applyFont="1" applyFill="1" applyBorder="1" applyAlignment="1" applyProtection="1">
      <alignment horizontal="right" vertical="center"/>
      <protection locked="0"/>
    </xf>
    <xf numFmtId="195" fontId="1" fillId="0" borderId="98" xfId="0" applyNumberFormat="1" applyFont="1" applyFill="1" applyBorder="1" applyAlignment="1" applyProtection="1">
      <alignment horizontal="right" vertical="center"/>
      <protection locked="0"/>
    </xf>
    <xf numFmtId="195" fontId="1" fillId="0" borderId="128" xfId="0" applyNumberFormat="1" applyFont="1" applyFill="1" applyBorder="1" applyAlignment="1" applyProtection="1">
      <alignment horizontal="right" vertical="center"/>
      <protection locked="0"/>
    </xf>
    <xf numFmtId="195" fontId="1" fillId="0" borderId="73" xfId="0" applyNumberFormat="1" applyFont="1" applyFill="1" applyBorder="1" applyAlignment="1" applyProtection="1">
      <alignment horizontal="right" vertical="center"/>
      <protection/>
    </xf>
    <xf numFmtId="195" fontId="1" fillId="0" borderId="98" xfId="0" applyNumberFormat="1" applyFont="1" applyFill="1" applyBorder="1" applyAlignment="1" applyProtection="1">
      <alignment horizontal="right" vertical="center"/>
      <protection/>
    </xf>
    <xf numFmtId="195" fontId="1" fillId="0" borderId="128" xfId="0" applyNumberFormat="1" applyFont="1" applyFill="1" applyBorder="1" applyAlignment="1" applyProtection="1">
      <alignment horizontal="right" vertical="center" shrinkToFit="1"/>
      <protection/>
    </xf>
    <xf numFmtId="196" fontId="1" fillId="0" borderId="73" xfId="0" applyNumberFormat="1" applyFont="1" applyFill="1" applyBorder="1" applyAlignment="1" applyProtection="1">
      <alignment horizontal="right" vertical="center"/>
      <protection/>
    </xf>
    <xf numFmtId="196" fontId="1" fillId="0" borderId="98" xfId="0" applyNumberFormat="1" applyFont="1" applyFill="1" applyBorder="1" applyAlignment="1" applyProtection="1">
      <alignment horizontal="right" vertical="center"/>
      <protection/>
    </xf>
    <xf numFmtId="196" fontId="1" fillId="0" borderId="74" xfId="0" applyNumberFormat="1" applyFont="1" applyFill="1" applyBorder="1" applyAlignment="1" applyProtection="1">
      <alignment horizontal="right" vertical="center"/>
      <protection/>
    </xf>
    <xf numFmtId="195" fontId="2" fillId="0" borderId="117" xfId="0" applyNumberFormat="1" applyFont="1" applyFill="1" applyBorder="1" applyAlignment="1" applyProtection="1">
      <alignment horizontal="right" vertical="center"/>
      <protection locked="0"/>
    </xf>
    <xf numFmtId="195" fontId="2" fillId="0" borderId="100" xfId="0" applyNumberFormat="1" applyFont="1" applyFill="1" applyBorder="1" applyAlignment="1" applyProtection="1">
      <alignment horizontal="right" vertical="center"/>
      <protection locked="0"/>
    </xf>
    <xf numFmtId="195" fontId="2" fillId="0" borderId="129" xfId="0" applyNumberFormat="1" applyFont="1" applyFill="1" applyBorder="1" applyAlignment="1" applyProtection="1">
      <alignment horizontal="right" vertical="center"/>
      <protection locked="0"/>
    </xf>
    <xf numFmtId="195" fontId="1" fillId="0" borderId="77" xfId="0" applyNumberFormat="1" applyFont="1" applyFill="1" applyBorder="1" applyAlignment="1" applyProtection="1">
      <alignment horizontal="right" vertical="center"/>
      <protection/>
    </xf>
    <xf numFmtId="195" fontId="1" fillId="0" borderId="100" xfId="0" applyNumberFormat="1" applyFont="1" applyFill="1" applyBorder="1" applyAlignment="1" applyProtection="1">
      <alignment horizontal="right" vertical="center"/>
      <protection/>
    </xf>
    <xf numFmtId="195" fontId="1" fillId="0" borderId="129" xfId="0" applyNumberFormat="1" applyFont="1" applyFill="1" applyBorder="1" applyAlignment="1" applyProtection="1">
      <alignment horizontal="right" vertical="center" shrinkToFit="1"/>
      <protection/>
    </xf>
    <xf numFmtId="196" fontId="1" fillId="0" borderId="77" xfId="0" applyNumberFormat="1" applyFont="1" applyFill="1" applyBorder="1" applyAlignment="1" applyProtection="1">
      <alignment horizontal="right" vertical="center"/>
      <protection/>
    </xf>
    <xf numFmtId="196" fontId="1" fillId="0" borderId="100" xfId="0" applyNumberFormat="1" applyFont="1" applyFill="1" applyBorder="1" applyAlignment="1" applyProtection="1">
      <alignment horizontal="right" vertical="center"/>
      <protection/>
    </xf>
    <xf numFmtId="196" fontId="1" fillId="0" borderId="78" xfId="0" applyNumberFormat="1" applyFont="1" applyFill="1" applyBorder="1" applyAlignment="1" applyProtection="1">
      <alignment horizontal="right" vertical="center"/>
      <protection/>
    </xf>
    <xf numFmtId="195" fontId="2" fillId="0" borderId="130" xfId="0" applyNumberFormat="1" applyFont="1" applyFill="1" applyBorder="1" applyAlignment="1" applyProtection="1">
      <alignment horizontal="right" vertical="center"/>
      <protection locked="0"/>
    </xf>
    <xf numFmtId="195" fontId="2" fillId="0" borderId="102" xfId="0" applyNumberFormat="1" applyFont="1" applyFill="1" applyBorder="1" applyAlignment="1" applyProtection="1">
      <alignment horizontal="right" vertical="center"/>
      <protection locked="0"/>
    </xf>
    <xf numFmtId="195" fontId="2" fillId="0" borderId="131" xfId="0" applyNumberFormat="1" applyFont="1" applyFill="1" applyBorder="1" applyAlignment="1" applyProtection="1">
      <alignment horizontal="right" vertical="center"/>
      <protection locked="0"/>
    </xf>
    <xf numFmtId="195" fontId="2" fillId="0" borderId="81" xfId="0" applyNumberFormat="1" applyFont="1" applyFill="1" applyBorder="1" applyAlignment="1" applyProtection="1">
      <alignment horizontal="right" vertical="center"/>
      <protection/>
    </xf>
    <xf numFmtId="195" fontId="2" fillId="0" borderId="102" xfId="0" applyNumberFormat="1" applyFont="1" applyFill="1" applyBorder="1" applyAlignment="1" applyProtection="1">
      <alignment horizontal="right" vertical="center"/>
      <protection/>
    </xf>
    <xf numFmtId="195" fontId="2" fillId="0" borderId="131" xfId="0" applyNumberFormat="1" applyFont="1" applyFill="1" applyBorder="1" applyAlignment="1" applyProtection="1">
      <alignment horizontal="right" vertical="center" shrinkToFit="1"/>
      <protection/>
    </xf>
    <xf numFmtId="196" fontId="2" fillId="0" borderId="81" xfId="0" applyNumberFormat="1" applyFont="1" applyFill="1" applyBorder="1" applyAlignment="1" applyProtection="1">
      <alignment horizontal="right" vertical="center"/>
      <protection/>
    </xf>
    <xf numFmtId="196" fontId="2" fillId="0" borderId="102" xfId="0" applyNumberFormat="1" applyFont="1" applyFill="1" applyBorder="1" applyAlignment="1" applyProtection="1">
      <alignment horizontal="right" vertical="center"/>
      <protection/>
    </xf>
    <xf numFmtId="196" fontId="2" fillId="0" borderId="82" xfId="0" applyNumberFormat="1" applyFont="1" applyFill="1" applyBorder="1" applyAlignment="1" applyProtection="1">
      <alignment horizontal="right" vertical="center"/>
      <protection/>
    </xf>
    <xf numFmtId="195" fontId="1" fillId="0" borderId="117" xfId="0" applyNumberFormat="1" applyFont="1" applyFill="1" applyBorder="1" applyAlignment="1" applyProtection="1">
      <alignment horizontal="right" vertical="center"/>
      <protection locked="0"/>
    </xf>
    <xf numFmtId="195" fontId="1" fillId="0" borderId="100" xfId="0" applyNumberFormat="1" applyFont="1" applyFill="1" applyBorder="1" applyAlignment="1" applyProtection="1">
      <alignment horizontal="right" vertical="center"/>
      <protection locked="0"/>
    </xf>
    <xf numFmtId="195" fontId="1" fillId="0" borderId="129" xfId="0" applyNumberFormat="1" applyFont="1" applyFill="1" applyBorder="1" applyAlignment="1" applyProtection="1">
      <alignment horizontal="right" vertical="center"/>
      <protection locked="0"/>
    </xf>
    <xf numFmtId="195" fontId="2" fillId="0" borderId="132" xfId="0" applyNumberFormat="1" applyFont="1" applyFill="1" applyBorder="1" applyAlignment="1" applyProtection="1">
      <alignment horizontal="right" vertical="center"/>
      <protection locked="0"/>
    </xf>
    <xf numFmtId="195" fontId="2" fillId="0" borderId="114" xfId="0" applyNumberFormat="1" applyFont="1" applyFill="1" applyBorder="1" applyAlignment="1" applyProtection="1">
      <alignment horizontal="right" vertical="center"/>
      <protection locked="0"/>
    </xf>
    <xf numFmtId="195" fontId="2" fillId="0" borderId="133" xfId="0" applyNumberFormat="1" applyFont="1" applyFill="1" applyBorder="1" applyAlignment="1" applyProtection="1">
      <alignment horizontal="right" vertical="center"/>
      <protection locked="0"/>
    </xf>
    <xf numFmtId="195" fontId="2" fillId="0" borderId="85" xfId="0" applyNumberFormat="1" applyFont="1" applyFill="1" applyBorder="1" applyAlignment="1" applyProtection="1">
      <alignment horizontal="right" vertical="center"/>
      <protection/>
    </xf>
    <xf numFmtId="195" fontId="2" fillId="0" borderId="114" xfId="0" applyNumberFormat="1" applyFont="1" applyFill="1" applyBorder="1" applyAlignment="1" applyProtection="1">
      <alignment horizontal="right" vertical="center"/>
      <protection/>
    </xf>
    <xf numFmtId="195" fontId="2" fillId="0" borderId="133" xfId="0" applyNumberFormat="1" applyFont="1" applyFill="1" applyBorder="1" applyAlignment="1" applyProtection="1">
      <alignment horizontal="right" vertical="center" shrinkToFit="1"/>
      <protection/>
    </xf>
    <xf numFmtId="196" fontId="2" fillId="0" borderId="85" xfId="0" applyNumberFormat="1" applyFont="1" applyFill="1" applyBorder="1" applyAlignment="1" applyProtection="1">
      <alignment horizontal="right" vertical="center"/>
      <protection/>
    </xf>
    <xf numFmtId="196" fontId="2" fillId="0" borderId="114" xfId="0" applyNumberFormat="1" applyFont="1" applyFill="1" applyBorder="1" applyAlignment="1" applyProtection="1">
      <alignment horizontal="right" vertical="center"/>
      <protection/>
    </xf>
    <xf numFmtId="196" fontId="2" fillId="0" borderId="86" xfId="0" applyNumberFormat="1" applyFont="1" applyFill="1" applyBorder="1" applyAlignment="1" applyProtection="1">
      <alignment horizontal="right" vertical="center"/>
      <protection/>
    </xf>
    <xf numFmtId="195" fontId="2" fillId="0" borderId="81" xfId="0" applyNumberFormat="1" applyFont="1" applyFill="1" applyBorder="1" applyAlignment="1" applyProtection="1">
      <alignment horizontal="right" vertical="center"/>
      <protection/>
    </xf>
    <xf numFmtId="195" fontId="2" fillId="0" borderId="102" xfId="0" applyNumberFormat="1" applyFont="1" applyFill="1" applyBorder="1" applyAlignment="1" applyProtection="1">
      <alignment horizontal="right" vertical="center"/>
      <protection/>
    </xf>
    <xf numFmtId="195" fontId="2" fillId="0" borderId="131" xfId="0" applyNumberFormat="1" applyFont="1" applyFill="1" applyBorder="1" applyAlignment="1" applyProtection="1">
      <alignment horizontal="right" vertical="center" shrinkToFit="1"/>
      <protection/>
    </xf>
    <xf numFmtId="196" fontId="2" fillId="0" borderId="81" xfId="0" applyNumberFormat="1" applyFont="1" applyFill="1" applyBorder="1" applyAlignment="1" applyProtection="1">
      <alignment horizontal="right" vertical="center"/>
      <protection/>
    </xf>
    <xf numFmtId="196" fontId="2" fillId="0" borderId="102" xfId="0" applyNumberFormat="1" applyFont="1" applyFill="1" applyBorder="1" applyAlignment="1" applyProtection="1">
      <alignment horizontal="right" vertical="center"/>
      <protection/>
    </xf>
    <xf numFmtId="196" fontId="2" fillId="0" borderId="82" xfId="0" applyNumberFormat="1" applyFont="1" applyFill="1" applyBorder="1" applyAlignment="1" applyProtection="1">
      <alignment horizontal="right" vertical="center"/>
      <protection/>
    </xf>
    <xf numFmtId="195" fontId="1" fillId="0" borderId="134" xfId="0" applyNumberFormat="1" applyFont="1" applyFill="1" applyBorder="1" applyAlignment="1" applyProtection="1">
      <alignment horizontal="right" vertical="center"/>
      <protection locked="0"/>
    </xf>
    <xf numFmtId="195" fontId="1" fillId="0" borderId="104" xfId="0" applyNumberFormat="1" applyFont="1" applyFill="1" applyBorder="1" applyAlignment="1" applyProtection="1">
      <alignment horizontal="right" vertical="center"/>
      <protection locked="0"/>
    </xf>
    <xf numFmtId="195" fontId="1" fillId="0" borderId="135" xfId="0" applyNumberFormat="1" applyFont="1" applyFill="1" applyBorder="1" applyAlignment="1" applyProtection="1">
      <alignment horizontal="right" vertical="center"/>
      <protection locked="0"/>
    </xf>
    <xf numFmtId="195" fontId="1" fillId="0" borderId="89" xfId="0" applyNumberFormat="1" applyFont="1" applyFill="1" applyBorder="1" applyAlignment="1" applyProtection="1">
      <alignment horizontal="right" vertical="center"/>
      <protection/>
    </xf>
    <xf numFmtId="195" fontId="1" fillId="0" borderId="104" xfId="0" applyNumberFormat="1" applyFont="1" applyFill="1" applyBorder="1" applyAlignment="1" applyProtection="1">
      <alignment horizontal="right" vertical="center"/>
      <protection/>
    </xf>
    <xf numFmtId="195" fontId="1" fillId="0" borderId="135" xfId="0" applyNumberFormat="1" applyFont="1" applyFill="1" applyBorder="1" applyAlignment="1" applyProtection="1">
      <alignment horizontal="right" vertical="center" shrinkToFit="1"/>
      <protection/>
    </xf>
    <xf numFmtId="196" fontId="1" fillId="0" borderId="89" xfId="0" applyNumberFormat="1" applyFont="1" applyFill="1" applyBorder="1" applyAlignment="1" applyProtection="1">
      <alignment horizontal="right" vertical="center"/>
      <protection/>
    </xf>
    <xf numFmtId="196" fontId="1" fillId="0" borderId="104" xfId="0" applyNumberFormat="1" applyFont="1" applyFill="1" applyBorder="1" applyAlignment="1" applyProtection="1">
      <alignment horizontal="right" vertical="center"/>
      <protection/>
    </xf>
    <xf numFmtId="196" fontId="1" fillId="0" borderId="90" xfId="0" applyNumberFormat="1" applyFont="1" applyFill="1" applyBorder="1" applyAlignment="1" applyProtection="1">
      <alignment horizontal="right" vertical="center"/>
      <protection/>
    </xf>
    <xf numFmtId="195" fontId="1" fillId="0" borderId="136" xfId="0" applyNumberFormat="1" applyFont="1" applyFill="1" applyBorder="1" applyAlignment="1" applyProtection="1">
      <alignment horizontal="right" vertical="center"/>
      <protection locked="0"/>
    </xf>
    <xf numFmtId="195" fontId="1" fillId="0" borderId="137" xfId="0" applyNumberFormat="1" applyFont="1" applyFill="1" applyBorder="1" applyAlignment="1" applyProtection="1">
      <alignment horizontal="right" vertical="center"/>
      <protection locked="0"/>
    </xf>
    <xf numFmtId="195" fontId="1" fillId="0" borderId="138" xfId="0" applyNumberFormat="1" applyFont="1" applyFill="1" applyBorder="1" applyAlignment="1" applyProtection="1">
      <alignment horizontal="right" vertical="center"/>
      <protection locked="0"/>
    </xf>
    <xf numFmtId="195" fontId="1" fillId="0" borderId="139" xfId="0" applyNumberFormat="1" applyFont="1" applyFill="1" applyBorder="1" applyAlignment="1" applyProtection="1">
      <alignment horizontal="right" vertical="center"/>
      <protection/>
    </xf>
    <xf numFmtId="195" fontId="1" fillId="0" borderId="137" xfId="0" applyNumberFormat="1" applyFont="1" applyFill="1" applyBorder="1" applyAlignment="1" applyProtection="1">
      <alignment horizontal="right" vertical="center"/>
      <protection/>
    </xf>
    <xf numFmtId="195" fontId="1" fillId="0" borderId="138" xfId="0" applyNumberFormat="1" applyFont="1" applyFill="1" applyBorder="1" applyAlignment="1" applyProtection="1">
      <alignment horizontal="right" vertical="center" shrinkToFit="1"/>
      <protection/>
    </xf>
    <xf numFmtId="196" fontId="1" fillId="0" borderId="139" xfId="0" applyNumberFormat="1" applyFont="1" applyFill="1" applyBorder="1" applyAlignment="1" applyProtection="1">
      <alignment horizontal="right" vertical="center"/>
      <protection/>
    </xf>
    <xf numFmtId="196" fontId="1" fillId="0" borderId="137" xfId="0" applyNumberFormat="1" applyFont="1" applyFill="1" applyBorder="1" applyAlignment="1" applyProtection="1">
      <alignment horizontal="right" vertical="center"/>
      <protection/>
    </xf>
    <xf numFmtId="196" fontId="1" fillId="0" borderId="140" xfId="0" applyNumberFormat="1" applyFont="1" applyFill="1" applyBorder="1" applyAlignment="1" applyProtection="1">
      <alignment horizontal="right" vertical="center"/>
      <protection/>
    </xf>
    <xf numFmtId="195" fontId="1" fillId="0" borderId="117" xfId="0" applyNumberFormat="1" applyFont="1" applyFill="1" applyBorder="1" applyAlignment="1" applyProtection="1">
      <alignment horizontal="right" vertical="center"/>
      <protection locked="0"/>
    </xf>
    <xf numFmtId="195" fontId="1" fillId="0" borderId="100" xfId="0" applyNumberFormat="1" applyFont="1" applyFill="1" applyBorder="1" applyAlignment="1" applyProtection="1">
      <alignment horizontal="right" vertical="center"/>
      <protection locked="0"/>
    </xf>
    <xf numFmtId="195" fontId="1" fillId="0" borderId="77" xfId="0" applyNumberFormat="1" applyFont="1" applyFill="1" applyBorder="1" applyAlignment="1" applyProtection="1">
      <alignment horizontal="right" vertical="center"/>
      <protection/>
    </xf>
    <xf numFmtId="195" fontId="1" fillId="0" borderId="100" xfId="0" applyNumberFormat="1" applyFont="1" applyFill="1" applyBorder="1" applyAlignment="1" applyProtection="1">
      <alignment horizontal="right" vertical="center"/>
      <protection/>
    </xf>
    <xf numFmtId="195" fontId="1" fillId="0" borderId="129" xfId="0" applyNumberFormat="1" applyFont="1" applyFill="1" applyBorder="1" applyAlignment="1" applyProtection="1">
      <alignment horizontal="right" vertical="center" shrinkToFit="1"/>
      <protection/>
    </xf>
    <xf numFmtId="196" fontId="1" fillId="0" borderId="77" xfId="0" applyNumberFormat="1" applyFont="1" applyFill="1" applyBorder="1" applyAlignment="1" applyProtection="1">
      <alignment horizontal="right" vertical="center"/>
      <protection/>
    </xf>
    <xf numFmtId="196" fontId="1" fillId="0" borderId="100" xfId="0" applyNumberFormat="1" applyFont="1" applyFill="1" applyBorder="1" applyAlignment="1" applyProtection="1">
      <alignment horizontal="right" vertical="center"/>
      <protection/>
    </xf>
    <xf numFmtId="196" fontId="1" fillId="0" borderId="78" xfId="0" applyNumberFormat="1" applyFont="1" applyFill="1" applyBorder="1" applyAlignment="1" applyProtection="1">
      <alignment horizontal="right" vertical="center"/>
      <protection/>
    </xf>
    <xf numFmtId="195" fontId="2" fillId="0" borderId="141" xfId="0" applyNumberFormat="1" applyFont="1" applyFill="1" applyBorder="1" applyAlignment="1" applyProtection="1">
      <alignment horizontal="right" vertical="center"/>
      <protection locked="0"/>
    </xf>
    <xf numFmtId="195" fontId="2" fillId="0" borderId="142" xfId="0" applyNumberFormat="1" applyFont="1" applyFill="1" applyBorder="1" applyAlignment="1" applyProtection="1">
      <alignment horizontal="right" vertical="center"/>
      <protection locked="0"/>
    </xf>
    <xf numFmtId="195" fontId="2" fillId="0" borderId="143" xfId="0" applyNumberFormat="1" applyFont="1" applyFill="1" applyBorder="1" applyAlignment="1" applyProtection="1">
      <alignment horizontal="right" vertical="center"/>
      <protection locked="0"/>
    </xf>
    <xf numFmtId="195" fontId="2" fillId="0" borderId="144" xfId="0" applyNumberFormat="1" applyFont="1" applyFill="1" applyBorder="1" applyAlignment="1" applyProtection="1">
      <alignment horizontal="right" vertical="center"/>
      <protection/>
    </xf>
    <xf numFmtId="195" fontId="2" fillId="0" borderId="142" xfId="0" applyNumberFormat="1" applyFont="1" applyFill="1" applyBorder="1" applyAlignment="1" applyProtection="1">
      <alignment horizontal="right" vertical="center"/>
      <protection/>
    </xf>
    <xf numFmtId="195" fontId="2" fillId="0" borderId="143" xfId="0" applyNumberFormat="1" applyFont="1" applyFill="1" applyBorder="1" applyAlignment="1" applyProtection="1">
      <alignment horizontal="right" vertical="center" shrinkToFit="1"/>
      <protection/>
    </xf>
    <xf numFmtId="196" fontId="2" fillId="0" borderId="144" xfId="0" applyNumberFormat="1" applyFont="1" applyFill="1" applyBorder="1" applyAlignment="1" applyProtection="1">
      <alignment horizontal="right" vertical="center"/>
      <protection/>
    </xf>
    <xf numFmtId="196" fontId="2" fillId="0" borderId="142" xfId="0" applyNumberFormat="1" applyFont="1" applyFill="1" applyBorder="1" applyAlignment="1" applyProtection="1">
      <alignment horizontal="right" vertical="center"/>
      <protection/>
    </xf>
    <xf numFmtId="196" fontId="2" fillId="0" borderId="145" xfId="0" applyNumberFormat="1" applyFont="1" applyFill="1" applyBorder="1" applyAlignment="1" applyProtection="1">
      <alignment horizontal="right" vertical="center"/>
      <protection/>
    </xf>
    <xf numFmtId="195" fontId="2" fillId="0" borderId="132" xfId="0" applyNumberFormat="1" applyFont="1" applyFill="1" applyBorder="1" applyAlignment="1" applyProtection="1">
      <alignment horizontal="right" vertical="center"/>
      <protection locked="0"/>
    </xf>
    <xf numFmtId="195" fontId="1" fillId="0" borderId="146" xfId="0" applyNumberFormat="1" applyFont="1" applyFill="1" applyBorder="1" applyAlignment="1" applyProtection="1">
      <alignment horizontal="right" vertical="center"/>
      <protection locked="0"/>
    </xf>
    <xf numFmtId="195" fontId="1" fillId="0" borderId="147" xfId="0" applyNumberFormat="1" applyFont="1" applyFill="1" applyBorder="1" applyAlignment="1" applyProtection="1">
      <alignment horizontal="right" vertical="center"/>
      <protection locked="0"/>
    </xf>
    <xf numFmtId="195" fontId="1" fillId="0" borderId="148" xfId="0" applyNumberFormat="1" applyFont="1" applyFill="1" applyBorder="1" applyAlignment="1" applyProtection="1">
      <alignment horizontal="right" vertical="center"/>
      <protection locked="0"/>
    </xf>
    <xf numFmtId="195" fontId="1" fillId="0" borderId="120" xfId="0" applyNumberFormat="1" applyFont="1" applyFill="1" applyBorder="1" applyAlignment="1" applyProtection="1">
      <alignment horizontal="right" vertical="center"/>
      <protection/>
    </xf>
    <xf numFmtId="195" fontId="1" fillId="0" borderId="147" xfId="0" applyNumberFormat="1" applyFont="1" applyFill="1" applyBorder="1" applyAlignment="1" applyProtection="1">
      <alignment horizontal="right" vertical="center"/>
      <protection/>
    </xf>
    <xf numFmtId="195" fontId="1" fillId="0" borderId="148" xfId="0" applyNumberFormat="1" applyFont="1" applyFill="1" applyBorder="1" applyAlignment="1" applyProtection="1">
      <alignment horizontal="right" vertical="center" shrinkToFit="1"/>
      <protection/>
    </xf>
    <xf numFmtId="196" fontId="1" fillId="0" borderId="120" xfId="0" applyNumberFormat="1" applyFont="1" applyFill="1" applyBorder="1" applyAlignment="1" applyProtection="1">
      <alignment horizontal="right" vertical="center"/>
      <protection/>
    </xf>
    <xf numFmtId="196" fontId="1" fillId="0" borderId="147" xfId="0" applyNumberFormat="1" applyFont="1" applyFill="1" applyBorder="1" applyAlignment="1" applyProtection="1">
      <alignment horizontal="right" vertical="center"/>
      <protection/>
    </xf>
    <xf numFmtId="196" fontId="1" fillId="0" borderId="121" xfId="0" applyNumberFormat="1" applyFont="1" applyFill="1" applyBorder="1" applyAlignment="1" applyProtection="1">
      <alignment horizontal="right" vertical="center"/>
      <protection/>
    </xf>
    <xf numFmtId="195" fontId="2" fillId="0" borderId="146" xfId="0" applyNumberFormat="1" applyFont="1" applyFill="1" applyBorder="1" applyAlignment="1" applyProtection="1">
      <alignment horizontal="right" vertical="center"/>
      <protection locked="0"/>
    </xf>
    <xf numFmtId="195" fontId="2" fillId="0" borderId="147" xfId="0" applyNumberFormat="1" applyFont="1" applyFill="1" applyBorder="1" applyAlignment="1" applyProtection="1">
      <alignment horizontal="right" vertical="center"/>
      <protection locked="0"/>
    </xf>
    <xf numFmtId="195" fontId="2" fillId="0" borderId="148" xfId="0" applyNumberFormat="1" applyFont="1" applyFill="1" applyBorder="1" applyAlignment="1" applyProtection="1">
      <alignment horizontal="right" vertical="center"/>
      <protection locked="0"/>
    </xf>
    <xf numFmtId="195" fontId="2" fillId="0" borderId="120" xfId="0" applyNumberFormat="1" applyFont="1" applyFill="1" applyBorder="1" applyAlignment="1" applyProtection="1">
      <alignment horizontal="right" vertical="center"/>
      <protection/>
    </xf>
    <xf numFmtId="195" fontId="2" fillId="0" borderId="147" xfId="0" applyNumberFormat="1" applyFont="1" applyFill="1" applyBorder="1" applyAlignment="1" applyProtection="1">
      <alignment horizontal="right" vertical="center"/>
      <protection/>
    </xf>
    <xf numFmtId="195" fontId="2" fillId="0" borderId="148" xfId="0" applyNumberFormat="1" applyFont="1" applyFill="1" applyBorder="1" applyAlignment="1" applyProtection="1">
      <alignment horizontal="right" vertical="center" shrinkToFit="1"/>
      <protection/>
    </xf>
    <xf numFmtId="196" fontId="2" fillId="0" borderId="120" xfId="0" applyNumberFormat="1" applyFont="1" applyFill="1" applyBorder="1" applyAlignment="1" applyProtection="1">
      <alignment horizontal="right" vertical="center"/>
      <protection/>
    </xf>
    <xf numFmtId="196" fontId="2" fillId="0" borderId="147" xfId="0" applyNumberFormat="1" applyFont="1" applyFill="1" applyBorder="1" applyAlignment="1" applyProtection="1">
      <alignment horizontal="right" vertical="center"/>
      <protection/>
    </xf>
    <xf numFmtId="196" fontId="2" fillId="0" borderId="121" xfId="0" applyNumberFormat="1" applyFont="1" applyFill="1" applyBorder="1" applyAlignment="1" applyProtection="1">
      <alignment horizontal="right" vertical="center"/>
      <protection/>
    </xf>
    <xf numFmtId="195" fontId="2" fillId="0" borderId="134" xfId="0" applyNumberFormat="1" applyFont="1" applyFill="1" applyBorder="1" applyAlignment="1" applyProtection="1">
      <alignment horizontal="right" vertical="center"/>
      <protection locked="0"/>
    </xf>
    <xf numFmtId="195" fontId="2" fillId="0" borderId="104" xfId="0" applyNumberFormat="1" applyFont="1" applyFill="1" applyBorder="1" applyAlignment="1" applyProtection="1">
      <alignment horizontal="right" vertical="center"/>
      <protection locked="0"/>
    </xf>
    <xf numFmtId="195" fontId="2" fillId="0" borderId="135" xfId="0" applyNumberFormat="1" applyFont="1" applyFill="1" applyBorder="1" applyAlignment="1" applyProtection="1">
      <alignment horizontal="right" vertical="center"/>
      <protection locked="0"/>
    </xf>
    <xf numFmtId="195" fontId="2" fillId="0" borderId="89" xfId="0" applyNumberFormat="1" applyFont="1" applyFill="1" applyBorder="1" applyAlignment="1" applyProtection="1">
      <alignment horizontal="right" vertical="center"/>
      <protection/>
    </xf>
    <xf numFmtId="195" fontId="2" fillId="0" borderId="104" xfId="0" applyNumberFormat="1" applyFont="1" applyFill="1" applyBorder="1" applyAlignment="1" applyProtection="1">
      <alignment horizontal="right" vertical="center"/>
      <protection/>
    </xf>
    <xf numFmtId="195" fontId="2" fillId="0" borderId="135" xfId="0" applyNumberFormat="1" applyFont="1" applyFill="1" applyBorder="1" applyAlignment="1" applyProtection="1">
      <alignment horizontal="right" vertical="center" shrinkToFit="1"/>
      <protection/>
    </xf>
    <xf numFmtId="196" fontId="2" fillId="0" borderId="89" xfId="0" applyNumberFormat="1" applyFont="1" applyFill="1" applyBorder="1" applyAlignment="1" applyProtection="1">
      <alignment horizontal="right" vertical="center"/>
      <protection/>
    </xf>
    <xf numFmtId="196" fontId="2" fillId="0" borderId="104" xfId="0" applyNumberFormat="1" applyFont="1" applyFill="1" applyBorder="1" applyAlignment="1" applyProtection="1">
      <alignment horizontal="right" vertical="center"/>
      <protection/>
    </xf>
    <xf numFmtId="196" fontId="2" fillId="0" borderId="90" xfId="0" applyNumberFormat="1" applyFont="1" applyFill="1" applyBorder="1" applyAlignment="1" applyProtection="1">
      <alignment horizontal="right" vertical="center"/>
      <protection/>
    </xf>
    <xf numFmtId="195" fontId="1" fillId="0" borderId="149" xfId="0" applyNumberFormat="1" applyFont="1" applyFill="1" applyBorder="1" applyAlignment="1" applyProtection="1">
      <alignment horizontal="right" vertical="center"/>
      <protection locked="0"/>
    </xf>
    <xf numFmtId="195" fontId="1" fillId="0" borderId="150" xfId="0" applyNumberFormat="1" applyFont="1" applyFill="1" applyBorder="1" applyAlignment="1" applyProtection="1">
      <alignment horizontal="right" vertical="center"/>
      <protection locked="0"/>
    </xf>
    <xf numFmtId="195" fontId="1" fillId="0" borderId="151" xfId="0" applyNumberFormat="1" applyFont="1" applyFill="1" applyBorder="1" applyAlignment="1" applyProtection="1">
      <alignment horizontal="right" vertical="center"/>
      <protection locked="0"/>
    </xf>
    <xf numFmtId="195" fontId="1" fillId="0" borderId="152" xfId="0" applyNumberFormat="1" applyFont="1" applyFill="1" applyBorder="1" applyAlignment="1" applyProtection="1">
      <alignment horizontal="right" vertical="center"/>
      <protection/>
    </xf>
    <xf numFmtId="195" fontId="1" fillId="0" borderId="150" xfId="0" applyNumberFormat="1" applyFont="1" applyFill="1" applyBorder="1" applyAlignment="1" applyProtection="1">
      <alignment horizontal="right" vertical="center"/>
      <protection/>
    </xf>
    <xf numFmtId="195" fontId="1" fillId="0" borderId="151" xfId="0" applyNumberFormat="1" applyFont="1" applyFill="1" applyBorder="1" applyAlignment="1" applyProtection="1">
      <alignment horizontal="right" vertical="center" shrinkToFit="1"/>
      <protection/>
    </xf>
    <xf numFmtId="196" fontId="1" fillId="0" borderId="152" xfId="0" applyNumberFormat="1" applyFont="1" applyFill="1" applyBorder="1" applyAlignment="1" applyProtection="1">
      <alignment horizontal="right" vertical="center"/>
      <protection/>
    </xf>
    <xf numFmtId="196" fontId="1" fillId="0" borderId="150" xfId="0" applyNumberFormat="1" applyFont="1" applyFill="1" applyBorder="1" applyAlignment="1" applyProtection="1">
      <alignment horizontal="right" vertical="center"/>
      <protection/>
    </xf>
    <xf numFmtId="196" fontId="1" fillId="0" borderId="153" xfId="0" applyNumberFormat="1" applyFont="1" applyFill="1" applyBorder="1" applyAlignment="1" applyProtection="1">
      <alignment horizontal="right" vertical="center"/>
      <protection/>
    </xf>
    <xf numFmtId="195" fontId="2" fillId="0" borderId="77" xfId="0" applyNumberFormat="1" applyFont="1" applyFill="1" applyBorder="1" applyAlignment="1" applyProtection="1">
      <alignment horizontal="right" vertical="center"/>
      <protection/>
    </xf>
    <xf numFmtId="195" fontId="2" fillId="0" borderId="100" xfId="0" applyNumberFormat="1" applyFont="1" applyFill="1" applyBorder="1" applyAlignment="1" applyProtection="1">
      <alignment horizontal="right" vertical="center"/>
      <protection/>
    </xf>
    <xf numFmtId="195" fontId="2" fillId="0" borderId="129" xfId="0" applyNumberFormat="1" applyFont="1" applyFill="1" applyBorder="1" applyAlignment="1" applyProtection="1">
      <alignment horizontal="right" vertical="center" shrinkToFit="1"/>
      <protection/>
    </xf>
    <xf numFmtId="196" fontId="2" fillId="0" borderId="77" xfId="0" applyNumberFormat="1" applyFont="1" applyFill="1" applyBorder="1" applyAlignment="1" applyProtection="1">
      <alignment horizontal="right" vertical="center"/>
      <protection/>
    </xf>
    <xf numFmtId="196" fontId="2" fillId="0" borderId="100" xfId="0" applyNumberFormat="1" applyFont="1" applyFill="1" applyBorder="1" applyAlignment="1" applyProtection="1">
      <alignment horizontal="right" vertical="center"/>
      <protection/>
    </xf>
    <xf numFmtId="196" fontId="2" fillId="0" borderId="78" xfId="0" applyNumberFormat="1" applyFont="1" applyFill="1" applyBorder="1" applyAlignment="1" applyProtection="1">
      <alignment horizontal="right" vertical="center"/>
      <protection/>
    </xf>
    <xf numFmtId="195" fontId="2" fillId="0" borderId="118" xfId="0" applyNumberFormat="1" applyFont="1" applyFill="1" applyBorder="1" applyAlignment="1" applyProtection="1">
      <alignment horizontal="right" vertical="center"/>
      <protection locked="0"/>
    </xf>
    <xf numFmtId="195" fontId="2" fillId="0" borderId="106" xfId="0" applyNumberFormat="1" applyFont="1" applyFill="1" applyBorder="1" applyAlignment="1" applyProtection="1">
      <alignment horizontal="right" vertical="center"/>
      <protection locked="0"/>
    </xf>
    <xf numFmtId="195" fontId="2" fillId="0" borderId="154" xfId="0" applyNumberFormat="1" applyFont="1" applyFill="1" applyBorder="1" applyAlignment="1" applyProtection="1">
      <alignment horizontal="right" vertical="center"/>
      <protection locked="0"/>
    </xf>
    <xf numFmtId="195" fontId="2" fillId="0" borderId="93" xfId="0" applyNumberFormat="1" applyFont="1" applyFill="1" applyBorder="1" applyAlignment="1" applyProtection="1">
      <alignment horizontal="right" vertical="center"/>
      <protection/>
    </xf>
    <xf numFmtId="195" fontId="2" fillId="0" borderId="106" xfId="0" applyNumberFormat="1" applyFont="1" applyFill="1" applyBorder="1" applyAlignment="1" applyProtection="1">
      <alignment horizontal="right" vertical="center"/>
      <protection/>
    </xf>
    <xf numFmtId="195" fontId="2" fillId="0" borderId="154" xfId="0" applyNumberFormat="1" applyFont="1" applyFill="1" applyBorder="1" applyAlignment="1" applyProtection="1">
      <alignment horizontal="right" vertical="center" shrinkToFit="1"/>
      <protection/>
    </xf>
    <xf numFmtId="196" fontId="2" fillId="0" borderId="93" xfId="0" applyNumberFormat="1" applyFont="1" applyFill="1" applyBorder="1" applyAlignment="1" applyProtection="1">
      <alignment horizontal="right" vertical="center"/>
      <protection/>
    </xf>
    <xf numFmtId="196" fontId="2" fillId="0" borderId="106" xfId="0" applyNumberFormat="1" applyFont="1" applyFill="1" applyBorder="1" applyAlignment="1" applyProtection="1">
      <alignment horizontal="right" vertical="center"/>
      <protection/>
    </xf>
    <xf numFmtId="196" fontId="2" fillId="0" borderId="94" xfId="0" applyNumberFormat="1" applyFont="1" applyFill="1" applyBorder="1" applyAlignment="1" applyProtection="1">
      <alignment horizontal="right" vertical="center"/>
      <protection/>
    </xf>
    <xf numFmtId="195" fontId="1" fillId="0" borderId="125" xfId="0" applyNumberFormat="1" applyFont="1" applyFill="1" applyBorder="1" applyAlignment="1" applyProtection="1">
      <alignment horizontal="right" vertical="center"/>
      <protection locked="0"/>
    </xf>
    <xf numFmtId="195" fontId="2" fillId="0" borderId="155" xfId="0" applyNumberFormat="1" applyFont="1" applyFill="1" applyBorder="1" applyAlignment="1" applyProtection="1">
      <alignment horizontal="right" vertical="center"/>
      <protection locked="0"/>
    </xf>
    <xf numFmtId="195" fontId="2" fillId="0" borderId="156" xfId="0" applyNumberFormat="1" applyFont="1" applyFill="1" applyBorder="1" applyAlignment="1" applyProtection="1">
      <alignment horizontal="right" vertical="center"/>
      <protection locked="0"/>
    </xf>
    <xf numFmtId="195" fontId="2" fillId="0" borderId="157" xfId="0" applyNumberFormat="1" applyFont="1" applyFill="1" applyBorder="1" applyAlignment="1" applyProtection="1">
      <alignment horizontal="right" vertical="center"/>
      <protection locked="0"/>
    </xf>
    <xf numFmtId="195" fontId="2" fillId="0" borderId="158" xfId="0" applyNumberFormat="1" applyFont="1" applyFill="1" applyBorder="1" applyAlignment="1" applyProtection="1">
      <alignment horizontal="right" vertical="center"/>
      <protection/>
    </xf>
    <xf numFmtId="195" fontId="2" fillId="0" borderId="156" xfId="0" applyNumberFormat="1" applyFont="1" applyFill="1" applyBorder="1" applyAlignment="1" applyProtection="1">
      <alignment horizontal="right" vertical="center"/>
      <protection/>
    </xf>
    <xf numFmtId="195" fontId="2" fillId="0" borderId="157" xfId="0" applyNumberFormat="1" applyFont="1" applyFill="1" applyBorder="1" applyAlignment="1" applyProtection="1">
      <alignment horizontal="right" vertical="center" shrinkToFit="1"/>
      <protection/>
    </xf>
    <xf numFmtId="196" fontId="2" fillId="0" borderId="158" xfId="0" applyNumberFormat="1" applyFont="1" applyFill="1" applyBorder="1" applyAlignment="1" applyProtection="1">
      <alignment horizontal="right" vertical="center"/>
      <protection/>
    </xf>
    <xf numFmtId="196" fontId="2" fillId="0" borderId="156" xfId="0" applyNumberFormat="1" applyFont="1" applyFill="1" applyBorder="1" applyAlignment="1" applyProtection="1">
      <alignment horizontal="right" vertical="center"/>
      <protection/>
    </xf>
    <xf numFmtId="196" fontId="2" fillId="0" borderId="159" xfId="0" applyNumberFormat="1" applyFont="1" applyFill="1" applyBorder="1" applyAlignment="1" applyProtection="1">
      <alignment horizontal="right" vertical="center"/>
      <protection/>
    </xf>
    <xf numFmtId="0" fontId="17" fillId="4" borderId="0" xfId="20" applyFont="1" applyFill="1" applyAlignment="1">
      <alignment horizontal="center" wrapText="1"/>
      <protection/>
    </xf>
    <xf numFmtId="0" fontId="17" fillId="4" borderId="0" xfId="20" applyFont="1" applyFill="1" applyAlignment="1" applyProtection="1">
      <alignment horizontal="center" wrapText="1"/>
      <protection/>
    </xf>
    <xf numFmtId="0" fontId="17" fillId="4" borderId="0" xfId="20" applyFont="1" applyFill="1" applyAlignment="1">
      <alignment horizontal="left" wrapText="1"/>
      <protection/>
    </xf>
    <xf numFmtId="0" fontId="17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7" fillId="4" borderId="0" xfId="20" applyFont="1" applyFill="1" applyAlignment="1" quotePrefix="1">
      <alignment horizontal="left" wrapText="1" indent="6"/>
      <protection/>
    </xf>
    <xf numFmtId="0" fontId="17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7" fillId="4" borderId="0" xfId="20" applyFont="1" applyFill="1" applyAlignment="1">
      <alignment horizontal="left" wrapText="1" indent="6"/>
      <protection/>
    </xf>
    <xf numFmtId="0" fontId="18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9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0" fillId="4" borderId="0" xfId="0" applyFont="1" applyFill="1" applyBorder="1" applyAlignment="1">
      <alignment vertical="center"/>
    </xf>
    <xf numFmtId="0" fontId="1" fillId="4" borderId="160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9" fillId="4" borderId="0" xfId="0" applyFont="1" applyFill="1" applyBorder="1" applyAlignment="1" applyProtection="1">
      <alignment horizontal="centerContinuous" vertical="center"/>
      <protection hidden="1"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16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4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6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16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3" borderId="16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68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169" xfId="0" applyFont="1" applyFill="1" applyBorder="1" applyAlignment="1" applyProtection="1">
      <alignment horizontal="center" vertical="center" wrapText="1"/>
      <protection locked="0"/>
    </xf>
    <xf numFmtId="0" fontId="14" fillId="3" borderId="170" xfId="0" applyFont="1" applyFill="1" applyBorder="1" applyAlignment="1" applyProtection="1">
      <alignment horizontal="center" vertical="center" wrapText="1"/>
      <protection locked="0"/>
    </xf>
    <xf numFmtId="0" fontId="14" fillId="3" borderId="171" xfId="0" applyFont="1" applyFill="1" applyBorder="1" applyAlignment="1" applyProtection="1">
      <alignment horizontal="center" vertical="center" wrapText="1"/>
      <protection locked="0"/>
    </xf>
    <xf numFmtId="0" fontId="14" fillId="3" borderId="172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73" xfId="0" applyFill="1" applyBorder="1" applyAlignment="1" applyProtection="1">
      <alignment horizontal="center" vertical="center" wrapText="1"/>
      <protection locked="0"/>
    </xf>
    <xf numFmtId="0" fontId="0" fillId="3" borderId="34" xfId="0" applyFill="1" applyBorder="1" applyAlignment="1" applyProtection="1">
      <alignment horizontal="center" vertical="center" wrapText="1"/>
      <protection locked="0"/>
    </xf>
    <xf numFmtId="0" fontId="0" fillId="3" borderId="174" xfId="0" applyFill="1" applyBorder="1" applyAlignment="1" applyProtection="1">
      <alignment horizontal="center" vertical="center" wrapText="1"/>
      <protection locked="0"/>
    </xf>
    <xf numFmtId="0" fontId="0" fillId="3" borderId="175" xfId="0" applyFill="1" applyBorder="1" applyAlignment="1" applyProtection="1">
      <alignment horizontal="center" vertical="center" wrapText="1"/>
      <protection locked="0"/>
    </xf>
    <xf numFmtId="49" fontId="1" fillId="3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77" xfId="0" applyFill="1" applyBorder="1" applyAlignment="1" applyProtection="1">
      <alignment horizontal="center" vertical="center" wrapText="1"/>
      <protection locked="0"/>
    </xf>
    <xf numFmtId="49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 wrapText="1"/>
      <protection locked="0"/>
    </xf>
    <xf numFmtId="49" fontId="2" fillId="3" borderId="17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79" xfId="0" applyFill="1" applyBorder="1" applyAlignment="1" applyProtection="1">
      <alignment horizontal="center" vertical="center" wrapText="1"/>
      <protection locked="0"/>
    </xf>
    <xf numFmtId="0" fontId="0" fillId="3" borderId="180" xfId="0" applyFill="1" applyBorder="1" applyAlignment="1" applyProtection="1">
      <alignment horizontal="center" vertical="center" wrapText="1"/>
      <protection locked="0"/>
    </xf>
    <xf numFmtId="49" fontId="2" fillId="3" borderId="17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2" xfId="0" applyFill="1" applyBorder="1" applyAlignment="1" applyProtection="1">
      <alignment horizontal="center" vertical="center" wrapText="1"/>
      <protection locked="0"/>
    </xf>
    <xf numFmtId="0" fontId="0" fillId="3" borderId="183" xfId="0" applyFill="1" applyBorder="1" applyAlignment="1" applyProtection="1">
      <alignment horizontal="center" vertical="center" wrapText="1"/>
      <protection locked="0"/>
    </xf>
    <xf numFmtId="0" fontId="0" fillId="3" borderId="34" xfId="0" applyFill="1" applyBorder="1" applyAlignment="1" applyProtection="1">
      <alignment vertical="center" wrapText="1"/>
      <protection locked="0"/>
    </xf>
    <xf numFmtId="0" fontId="0" fillId="3" borderId="175" xfId="0" applyFill="1" applyBorder="1" applyAlignment="1" applyProtection="1">
      <alignment vertical="center" wrapText="1"/>
      <protection locked="0"/>
    </xf>
    <xf numFmtId="0" fontId="0" fillId="3" borderId="162" xfId="0" applyFill="1" applyBorder="1" applyAlignment="1" applyProtection="1">
      <alignment horizontal="center" vertical="center" wrapText="1"/>
      <protection locked="0"/>
    </xf>
    <xf numFmtId="49" fontId="2" fillId="3" borderId="18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5" xfId="0" applyFill="1" applyBorder="1" applyAlignment="1" applyProtection="1">
      <alignment horizontal="center" vertical="center" wrapText="1"/>
      <protection locked="0"/>
    </xf>
    <xf numFmtId="0" fontId="0" fillId="3" borderId="164" xfId="0" applyFill="1" applyBorder="1" applyAlignment="1" applyProtection="1">
      <alignment horizontal="center" vertical="center" wrapText="1"/>
      <protection locked="0"/>
    </xf>
    <xf numFmtId="49" fontId="2" fillId="3" borderId="18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7" xfId="0" applyFill="1" applyBorder="1" applyAlignment="1" applyProtection="1">
      <alignment horizontal="center" vertical="center" wrapText="1"/>
      <protection locked="0"/>
    </xf>
    <xf numFmtId="0" fontId="0" fillId="3" borderId="188" xfId="0" applyFill="1" applyBorder="1" applyAlignment="1" applyProtection="1">
      <alignment horizontal="center" vertical="center" wrapText="1"/>
      <protection locked="0"/>
    </xf>
    <xf numFmtId="49" fontId="11" fillId="3" borderId="16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" borderId="189" xfId="0" applyFill="1" applyBorder="1" applyAlignment="1">
      <alignment horizontal="center" vertical="center" textRotation="90" wrapText="1"/>
    </xf>
    <xf numFmtId="49" fontId="11" fillId="3" borderId="190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66" xfId="0" applyFill="1" applyBorder="1" applyAlignment="1">
      <alignment horizontal="center" vertical="center" textRotation="90" shrinkToFit="1"/>
    </xf>
    <xf numFmtId="0" fontId="0" fillId="0" borderId="166" xfId="0" applyBorder="1" applyAlignment="1">
      <alignment horizontal="center" vertical="center" textRotation="90" shrinkToFi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91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49" fontId="2" fillId="3" borderId="19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7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Pa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26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439" hidden="1" customWidth="1"/>
    <col min="2" max="2" width="2.75390625" style="439" customWidth="1"/>
    <col min="3" max="3" width="6.75390625" style="451" customWidth="1"/>
    <col min="4" max="4" width="3.75390625" style="439" customWidth="1"/>
    <col min="5" max="5" width="77.25390625" style="439" customWidth="1"/>
    <col min="6" max="6" width="9.75390625" style="439" customWidth="1"/>
    <col min="7" max="16384" width="9.125" style="439" customWidth="1"/>
  </cols>
  <sheetData>
    <row r="1" ht="18" customHeight="1" hidden="1">
      <c r="A1" s="439" t="s">
        <v>0</v>
      </c>
    </row>
    <row r="2" s="440" customFormat="1" ht="15" customHeight="1">
      <c r="C2" s="444"/>
    </row>
    <row r="3" spans="3:6" s="440" customFormat="1" ht="18" customHeight="1">
      <c r="C3" s="455" t="s">
        <v>332</v>
      </c>
      <c r="D3" s="441"/>
      <c r="E3" s="441"/>
      <c r="F3" s="453" t="s">
        <v>331</v>
      </c>
    </row>
    <row r="4" spans="3:6" s="440" customFormat="1" ht="16.5" customHeight="1">
      <c r="C4" s="442"/>
      <c r="E4" s="443"/>
      <c r="F4" s="454"/>
    </row>
    <row r="5" s="440" customFormat="1" ht="16.5" customHeight="1">
      <c r="C5" s="444"/>
    </row>
    <row r="6" spans="3:6" s="440" customFormat="1" ht="16.5" customHeight="1">
      <c r="C6" s="452" t="s">
        <v>329</v>
      </c>
      <c r="D6" s="448"/>
      <c r="E6" s="449" t="s">
        <v>330</v>
      </c>
      <c r="F6" s="449"/>
    </row>
    <row r="7" spans="3:6" s="440" customFormat="1" ht="24" customHeight="1">
      <c r="C7" s="445"/>
      <c r="D7" s="446" t="s">
        <v>152</v>
      </c>
      <c r="E7" s="447"/>
      <c r="F7" s="447"/>
    </row>
    <row r="8" spans="3:6" s="440" customFormat="1" ht="25.5">
      <c r="C8" s="452" t="s">
        <v>252</v>
      </c>
      <c r="D8" s="448"/>
      <c r="E8" s="449" t="s">
        <v>253</v>
      </c>
      <c r="F8" s="449"/>
    </row>
    <row r="9" spans="3:6" s="440" customFormat="1" ht="6" customHeight="1">
      <c r="C9" s="445"/>
      <c r="D9" s="446"/>
      <c r="E9" s="450"/>
      <c r="F9" s="450"/>
    </row>
    <row r="10" spans="3:6" s="440" customFormat="1" ht="25.5">
      <c r="C10" s="452" t="s">
        <v>254</v>
      </c>
      <c r="D10" s="448"/>
      <c r="E10" s="449" t="s">
        <v>255</v>
      </c>
      <c r="F10" s="449"/>
    </row>
    <row r="11" spans="3:6" s="440" customFormat="1" ht="6" customHeight="1">
      <c r="C11" s="445"/>
      <c r="D11" s="446"/>
      <c r="E11" s="450"/>
      <c r="F11" s="450"/>
    </row>
    <row r="12" spans="3:6" s="440" customFormat="1" ht="25.5">
      <c r="C12" s="452" t="s">
        <v>256</v>
      </c>
      <c r="D12" s="448"/>
      <c r="E12" s="449" t="s">
        <v>257</v>
      </c>
      <c r="F12" s="449"/>
    </row>
    <row r="13" spans="3:6" s="440" customFormat="1" ht="6" customHeight="1">
      <c r="C13" s="445"/>
      <c r="D13" s="446"/>
      <c r="E13" s="450"/>
      <c r="F13" s="450"/>
    </row>
    <row r="14" spans="3:6" s="440" customFormat="1" ht="25.5">
      <c r="C14" s="452" t="s">
        <v>258</v>
      </c>
      <c r="D14" s="448"/>
      <c r="E14" s="449" t="s">
        <v>259</v>
      </c>
      <c r="F14" s="449"/>
    </row>
    <row r="15" spans="3:6" s="440" customFormat="1" ht="6" customHeight="1">
      <c r="C15" s="445"/>
      <c r="D15" s="446"/>
      <c r="E15" s="450"/>
      <c r="F15" s="450"/>
    </row>
    <row r="16" spans="3:6" s="440" customFormat="1" ht="16.5">
      <c r="C16" s="452" t="s">
        <v>260</v>
      </c>
      <c r="D16" s="448"/>
      <c r="E16" s="449" t="s">
        <v>261</v>
      </c>
      <c r="F16" s="449"/>
    </row>
    <row r="17" spans="3:6" s="440" customFormat="1" ht="6" customHeight="1">
      <c r="C17" s="445"/>
      <c r="D17" s="446"/>
      <c r="E17" s="447"/>
      <c r="F17" s="447"/>
    </row>
    <row r="18" spans="3:6" s="440" customFormat="1" ht="25.5">
      <c r="C18" s="452" t="s">
        <v>262</v>
      </c>
      <c r="D18" s="448"/>
      <c r="E18" s="449" t="s">
        <v>263</v>
      </c>
      <c r="F18" s="449"/>
    </row>
    <row r="19" spans="3:6" s="440" customFormat="1" ht="6" customHeight="1">
      <c r="C19" s="445"/>
      <c r="D19" s="446"/>
      <c r="E19" s="450"/>
      <c r="F19" s="450"/>
    </row>
    <row r="20" spans="3:6" s="440" customFormat="1" ht="25.5">
      <c r="C20" s="452" t="s">
        <v>264</v>
      </c>
      <c r="D20" s="448"/>
      <c r="E20" s="449" t="s">
        <v>265</v>
      </c>
      <c r="F20" s="449"/>
    </row>
    <row r="21" spans="3:6" s="440" customFormat="1" ht="6" customHeight="1">
      <c r="C21" s="445"/>
      <c r="D21" s="446"/>
      <c r="E21" s="450"/>
      <c r="F21" s="450"/>
    </row>
    <row r="22" spans="3:6" s="440" customFormat="1" ht="25.5">
      <c r="C22" s="452" t="s">
        <v>266</v>
      </c>
      <c r="D22" s="448"/>
      <c r="E22" s="449" t="s">
        <v>267</v>
      </c>
      <c r="F22" s="449"/>
    </row>
    <row r="23" spans="3:6" s="440" customFormat="1" ht="6" customHeight="1">
      <c r="C23" s="445"/>
      <c r="D23" s="446"/>
      <c r="E23" s="450"/>
      <c r="F23" s="450"/>
    </row>
    <row r="24" spans="3:6" s="440" customFormat="1" ht="25.5">
      <c r="C24" s="452" t="s">
        <v>268</v>
      </c>
      <c r="D24" s="448"/>
      <c r="E24" s="449" t="s">
        <v>269</v>
      </c>
      <c r="F24" s="449"/>
    </row>
    <row r="25" spans="3:6" s="440" customFormat="1" ht="6" customHeight="1">
      <c r="C25" s="445"/>
      <c r="D25" s="446"/>
      <c r="E25" s="450"/>
      <c r="F25" s="450"/>
    </row>
    <row r="26" spans="3:6" s="440" customFormat="1" ht="25.5">
      <c r="C26" s="452" t="s">
        <v>270</v>
      </c>
      <c r="D26" s="448"/>
      <c r="E26" s="449" t="s">
        <v>271</v>
      </c>
      <c r="F26" s="449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U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2" width="8.625" style="2" customWidth="1"/>
    <col min="13" max="16" width="7.75390625" style="2" customWidth="1"/>
    <col min="17" max="20" width="7.00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295</v>
      </c>
      <c r="C2" s="7"/>
      <c r="D2" s="7"/>
      <c r="E2" s="7"/>
      <c r="F2" s="76" t="s">
        <v>296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93" t="s">
        <v>149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58" t="s">
        <v>44</v>
      </c>
      <c r="C4" s="58"/>
      <c r="D4" s="58"/>
      <c r="E4" s="58"/>
      <c r="F4" s="58"/>
      <c r="G4" s="58"/>
      <c r="H4" s="58"/>
      <c r="I4" s="58" t="s">
        <v>51</v>
      </c>
      <c r="J4" s="58"/>
      <c r="K4" s="58"/>
      <c r="L4" s="58"/>
      <c r="M4" s="58"/>
      <c r="N4" s="58" t="s">
        <v>49</v>
      </c>
      <c r="O4" s="58"/>
      <c r="P4" s="58"/>
      <c r="Q4" s="58" t="s">
        <v>45</v>
      </c>
      <c r="R4" s="58"/>
      <c r="S4" s="58"/>
      <c r="T4" s="58"/>
    </row>
    <row r="5" spans="2:20" s="3" customFormat="1" ht="21" customHeight="1">
      <c r="B5" s="57" t="s">
        <v>61</v>
      </c>
      <c r="C5" s="57"/>
      <c r="D5" s="57"/>
      <c r="E5" s="57"/>
      <c r="F5" s="57"/>
      <c r="G5" s="57"/>
      <c r="H5" s="57"/>
      <c r="I5" s="57" t="s">
        <v>87</v>
      </c>
      <c r="J5" s="57"/>
      <c r="K5" s="57"/>
      <c r="L5" s="57"/>
      <c r="M5" s="57"/>
      <c r="N5" s="57" t="s">
        <v>86</v>
      </c>
      <c r="O5" s="57"/>
      <c r="P5" s="57"/>
      <c r="Q5" s="57" t="s">
        <v>193</v>
      </c>
      <c r="R5" s="57"/>
      <c r="S5" s="57"/>
      <c r="T5" s="57"/>
    </row>
    <row r="6" spans="2:21" s="4" customFormat="1" ht="12" customHeight="1" thickBot="1">
      <c r="B6" s="59"/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1" t="s">
        <v>1</v>
      </c>
    </row>
    <row r="7" spans="1:21" ht="6" customHeight="1">
      <c r="A7" s="14"/>
      <c r="B7" s="463" t="s">
        <v>60</v>
      </c>
      <c r="C7" s="503"/>
      <c r="D7" s="503"/>
      <c r="E7" s="503"/>
      <c r="F7" s="503"/>
      <c r="G7" s="504"/>
      <c r="H7" s="477" t="s">
        <v>157</v>
      </c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3"/>
      <c r="U7" s="15"/>
    </row>
    <row r="8" spans="1:21" ht="6" customHeight="1">
      <c r="A8" s="14"/>
      <c r="B8" s="505"/>
      <c r="C8" s="506"/>
      <c r="D8" s="506"/>
      <c r="E8" s="506"/>
      <c r="F8" s="506"/>
      <c r="G8" s="507"/>
      <c r="H8" s="511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3"/>
      <c r="U8" s="15"/>
    </row>
    <row r="9" spans="1:21" ht="6" customHeight="1">
      <c r="A9" s="14"/>
      <c r="B9" s="505"/>
      <c r="C9" s="506"/>
      <c r="D9" s="506"/>
      <c r="E9" s="506"/>
      <c r="F9" s="506"/>
      <c r="G9" s="507"/>
      <c r="H9" s="478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6"/>
      <c r="U9" s="15"/>
    </row>
    <row r="10" spans="1:21" ht="15" customHeight="1">
      <c r="A10" s="14"/>
      <c r="B10" s="505"/>
      <c r="C10" s="506"/>
      <c r="D10" s="506"/>
      <c r="E10" s="506"/>
      <c r="F10" s="506"/>
      <c r="G10" s="507"/>
      <c r="H10" s="514" t="s">
        <v>54</v>
      </c>
      <c r="I10" s="515"/>
      <c r="J10" s="515"/>
      <c r="K10" s="515"/>
      <c r="L10" s="516"/>
      <c r="M10" s="479" t="s">
        <v>55</v>
      </c>
      <c r="N10" s="515"/>
      <c r="O10" s="515"/>
      <c r="P10" s="516"/>
      <c r="Q10" s="479" t="s">
        <v>83</v>
      </c>
      <c r="R10" s="515"/>
      <c r="S10" s="515"/>
      <c r="T10" s="517"/>
      <c r="U10" s="15"/>
    </row>
    <row r="11" spans="1:21" ht="15" customHeight="1" thickBot="1">
      <c r="A11" s="14"/>
      <c r="B11" s="508"/>
      <c r="C11" s="509"/>
      <c r="D11" s="509"/>
      <c r="E11" s="509"/>
      <c r="F11" s="509"/>
      <c r="G11" s="510"/>
      <c r="H11" s="88">
        <v>2006</v>
      </c>
      <c r="I11" s="89">
        <v>2007</v>
      </c>
      <c r="J11" s="89">
        <v>2008</v>
      </c>
      <c r="K11" s="89">
        <v>2009</v>
      </c>
      <c r="L11" s="90">
        <v>2010</v>
      </c>
      <c r="M11" s="91" t="s">
        <v>282</v>
      </c>
      <c r="N11" s="89" t="s">
        <v>283</v>
      </c>
      <c r="O11" s="89" t="s">
        <v>284</v>
      </c>
      <c r="P11" s="90" t="s">
        <v>285</v>
      </c>
      <c r="Q11" s="91" t="s">
        <v>286</v>
      </c>
      <c r="R11" s="89" t="s">
        <v>287</v>
      </c>
      <c r="S11" s="89" t="s">
        <v>288</v>
      </c>
      <c r="T11" s="92" t="s">
        <v>289</v>
      </c>
      <c r="U11" s="15"/>
    </row>
    <row r="12" spans="1:21" ht="14.25" thickBot="1" thickTop="1">
      <c r="A12" s="56"/>
      <c r="B12" s="43"/>
      <c r="C12" s="22" t="s">
        <v>2</v>
      </c>
      <c r="D12" s="22"/>
      <c r="E12" s="22"/>
      <c r="F12" s="23" t="s">
        <v>3</v>
      </c>
      <c r="G12" s="24"/>
      <c r="H12" s="394">
        <v>22582</v>
      </c>
      <c r="I12" s="395">
        <v>23791</v>
      </c>
      <c r="J12" s="395">
        <v>24553</v>
      </c>
      <c r="K12" s="395">
        <v>25891</v>
      </c>
      <c r="L12" s="396">
        <v>24954.449679065423</v>
      </c>
      <c r="M12" s="397">
        <v>1209</v>
      </c>
      <c r="N12" s="398">
        <v>762</v>
      </c>
      <c r="O12" s="398">
        <v>1338</v>
      </c>
      <c r="P12" s="399">
        <v>-936.550320934577</v>
      </c>
      <c r="Q12" s="400">
        <v>1.053538216278452</v>
      </c>
      <c r="R12" s="401">
        <v>1.0320289184985918</v>
      </c>
      <c r="S12" s="401">
        <v>1.054494359141449</v>
      </c>
      <c r="T12" s="402">
        <v>0.9638271862448504</v>
      </c>
      <c r="U12" s="15"/>
    </row>
    <row r="13" spans="1:21" ht="13.5" thickTop="1">
      <c r="A13" s="56"/>
      <c r="B13" s="44"/>
      <c r="C13" s="25" t="s">
        <v>4</v>
      </c>
      <c r="D13" s="25"/>
      <c r="E13" s="25"/>
      <c r="F13" s="26" t="s">
        <v>5</v>
      </c>
      <c r="G13" s="27"/>
      <c r="H13" s="340">
        <v>22671</v>
      </c>
      <c r="I13" s="341">
        <v>23889</v>
      </c>
      <c r="J13" s="341">
        <v>24336</v>
      </c>
      <c r="K13" s="341">
        <v>25564</v>
      </c>
      <c r="L13" s="342">
        <v>24498.504730104312</v>
      </c>
      <c r="M13" s="343">
        <v>1218</v>
      </c>
      <c r="N13" s="344">
        <v>447</v>
      </c>
      <c r="O13" s="344">
        <v>1228</v>
      </c>
      <c r="P13" s="345">
        <v>-1065.4952698956877</v>
      </c>
      <c r="Q13" s="346">
        <v>1.0537250231573376</v>
      </c>
      <c r="R13" s="347">
        <v>1.0187115408765541</v>
      </c>
      <c r="S13" s="347">
        <v>1.0504602235371465</v>
      </c>
      <c r="T13" s="348">
        <v>0.9583204791935657</v>
      </c>
      <c r="U13" s="15"/>
    </row>
    <row r="14" spans="1:21" ht="13.5" thickBot="1">
      <c r="A14" s="56"/>
      <c r="B14" s="51"/>
      <c r="C14" s="28"/>
      <c r="D14" s="28" t="s">
        <v>6</v>
      </c>
      <c r="E14" s="28"/>
      <c r="F14" s="29" t="s">
        <v>100</v>
      </c>
      <c r="G14" s="30"/>
      <c r="H14" s="376">
        <v>22671</v>
      </c>
      <c r="I14" s="377">
        <v>23889</v>
      </c>
      <c r="J14" s="377">
        <v>24336</v>
      </c>
      <c r="K14" s="377">
        <v>25564</v>
      </c>
      <c r="L14" s="378">
        <v>24498.504730104312</v>
      </c>
      <c r="M14" s="379">
        <v>1218</v>
      </c>
      <c r="N14" s="380">
        <v>447</v>
      </c>
      <c r="O14" s="380">
        <v>1228</v>
      </c>
      <c r="P14" s="381">
        <v>-1065.4952698956877</v>
      </c>
      <c r="Q14" s="382">
        <v>1.0537250231573376</v>
      </c>
      <c r="R14" s="383">
        <v>1.0187115408765541</v>
      </c>
      <c r="S14" s="383">
        <v>1.0504602235371465</v>
      </c>
      <c r="T14" s="384">
        <v>0.9583204791935657</v>
      </c>
      <c r="U14" s="15"/>
    </row>
    <row r="15" spans="1:21" ht="12.75">
      <c r="A15" s="56"/>
      <c r="B15" s="49"/>
      <c r="C15" s="37" t="s">
        <v>7</v>
      </c>
      <c r="D15" s="37"/>
      <c r="E15" s="37"/>
      <c r="F15" s="38" t="s">
        <v>8</v>
      </c>
      <c r="G15" s="39"/>
      <c r="H15" s="286">
        <v>22796</v>
      </c>
      <c r="I15" s="287">
        <v>24039</v>
      </c>
      <c r="J15" s="287">
        <v>24955</v>
      </c>
      <c r="K15" s="287">
        <v>26328</v>
      </c>
      <c r="L15" s="288">
        <v>25467.344995710282</v>
      </c>
      <c r="M15" s="289">
        <v>1243</v>
      </c>
      <c r="N15" s="290">
        <v>916</v>
      </c>
      <c r="O15" s="290">
        <v>1373</v>
      </c>
      <c r="P15" s="291">
        <v>-860.6550042897179</v>
      </c>
      <c r="Q15" s="292">
        <v>1.0545271100193017</v>
      </c>
      <c r="R15" s="293">
        <v>1.0381047464536795</v>
      </c>
      <c r="S15" s="293">
        <v>1.055019034261671</v>
      </c>
      <c r="T15" s="294">
        <v>0.9673102778680599</v>
      </c>
      <c r="U15" s="15"/>
    </row>
    <row r="16" spans="1:21" ht="13.5" thickBot="1">
      <c r="A16" s="56"/>
      <c r="B16" s="51"/>
      <c r="C16" s="28"/>
      <c r="D16" s="28" t="s">
        <v>9</v>
      </c>
      <c r="E16" s="28"/>
      <c r="F16" s="29" t="s">
        <v>101</v>
      </c>
      <c r="G16" s="30"/>
      <c r="H16" s="376">
        <v>22796</v>
      </c>
      <c r="I16" s="377">
        <v>24039</v>
      </c>
      <c r="J16" s="377">
        <v>24955</v>
      </c>
      <c r="K16" s="377">
        <v>26328</v>
      </c>
      <c r="L16" s="378">
        <v>25467.344995710286</v>
      </c>
      <c r="M16" s="379">
        <v>1243</v>
      </c>
      <c r="N16" s="380">
        <v>916</v>
      </c>
      <c r="O16" s="380">
        <v>1373</v>
      </c>
      <c r="P16" s="381">
        <v>-860.6550042897143</v>
      </c>
      <c r="Q16" s="382">
        <v>1.0545271100193017</v>
      </c>
      <c r="R16" s="383">
        <v>1.0381047464536795</v>
      </c>
      <c r="S16" s="383">
        <v>1.055019034261671</v>
      </c>
      <c r="T16" s="384">
        <v>0.9673102778680601</v>
      </c>
      <c r="U16" s="15"/>
    </row>
    <row r="17" spans="1:21" ht="12.75">
      <c r="A17" s="56"/>
      <c r="B17" s="49"/>
      <c r="C17" s="37" t="s">
        <v>10</v>
      </c>
      <c r="D17" s="37"/>
      <c r="E17" s="37"/>
      <c r="F17" s="38" t="s">
        <v>11</v>
      </c>
      <c r="G17" s="39"/>
      <c r="H17" s="286">
        <v>22591</v>
      </c>
      <c r="I17" s="287">
        <v>23816</v>
      </c>
      <c r="J17" s="287">
        <v>24610</v>
      </c>
      <c r="K17" s="287">
        <v>26000</v>
      </c>
      <c r="L17" s="288">
        <v>25099.768395711373</v>
      </c>
      <c r="M17" s="289">
        <v>1225</v>
      </c>
      <c r="N17" s="290">
        <v>794</v>
      </c>
      <c r="O17" s="290">
        <v>1390</v>
      </c>
      <c r="P17" s="291">
        <v>-900.2316042886268</v>
      </c>
      <c r="Q17" s="292">
        <v>1.0542251339028816</v>
      </c>
      <c r="R17" s="293">
        <v>1.0333389318105475</v>
      </c>
      <c r="S17" s="293">
        <v>1.0564811052417717</v>
      </c>
      <c r="T17" s="294">
        <v>0.9653757075273605</v>
      </c>
      <c r="U17" s="15"/>
    </row>
    <row r="18" spans="1:21" ht="12.75">
      <c r="A18" s="56"/>
      <c r="B18" s="51"/>
      <c r="C18" s="28"/>
      <c r="D18" s="28" t="s">
        <v>75</v>
      </c>
      <c r="E18" s="28"/>
      <c r="F18" s="29" t="s">
        <v>12</v>
      </c>
      <c r="G18" s="30"/>
      <c r="H18" s="376">
        <v>22519</v>
      </c>
      <c r="I18" s="377">
        <v>23805</v>
      </c>
      <c r="J18" s="377">
        <v>24570</v>
      </c>
      <c r="K18" s="377">
        <v>25999</v>
      </c>
      <c r="L18" s="378">
        <v>25153.856632079525</v>
      </c>
      <c r="M18" s="379">
        <v>1286</v>
      </c>
      <c r="N18" s="380">
        <v>765</v>
      </c>
      <c r="O18" s="380">
        <v>1429</v>
      </c>
      <c r="P18" s="381">
        <v>-845.1433679204747</v>
      </c>
      <c r="Q18" s="382">
        <v>1.0571073315866601</v>
      </c>
      <c r="R18" s="383">
        <v>1.0321361058601135</v>
      </c>
      <c r="S18" s="383">
        <v>1.0581603581603582</v>
      </c>
      <c r="T18" s="384">
        <v>0.9674932355890429</v>
      </c>
      <c r="U18" s="15"/>
    </row>
    <row r="19" spans="1:21" ht="13.5" thickBot="1">
      <c r="A19" s="56"/>
      <c r="B19" s="51"/>
      <c r="C19" s="28"/>
      <c r="D19" s="28" t="s">
        <v>13</v>
      </c>
      <c r="E19" s="28"/>
      <c r="F19" s="29" t="s">
        <v>14</v>
      </c>
      <c r="G19" s="30"/>
      <c r="H19" s="376">
        <v>22678</v>
      </c>
      <c r="I19" s="377">
        <v>23829</v>
      </c>
      <c r="J19" s="377">
        <v>24657</v>
      </c>
      <c r="K19" s="377">
        <v>26001</v>
      </c>
      <c r="L19" s="378">
        <v>25036.21920185068</v>
      </c>
      <c r="M19" s="379">
        <v>1151</v>
      </c>
      <c r="N19" s="380">
        <v>828</v>
      </c>
      <c r="O19" s="380">
        <v>1344</v>
      </c>
      <c r="P19" s="381">
        <v>-964.7807981493206</v>
      </c>
      <c r="Q19" s="382">
        <v>1.0507540347473323</v>
      </c>
      <c r="R19" s="383">
        <v>1.0347475764824374</v>
      </c>
      <c r="S19" s="383">
        <v>1.054507847670033</v>
      </c>
      <c r="T19" s="384">
        <v>0.9628944733606661</v>
      </c>
      <c r="U19" s="15"/>
    </row>
    <row r="20" spans="1:21" ht="12.75">
      <c r="A20" s="56"/>
      <c r="B20" s="49"/>
      <c r="C20" s="37" t="s">
        <v>15</v>
      </c>
      <c r="D20" s="37"/>
      <c r="E20" s="37"/>
      <c r="F20" s="38" t="s">
        <v>16</v>
      </c>
      <c r="G20" s="39"/>
      <c r="H20" s="286">
        <v>22982</v>
      </c>
      <c r="I20" s="287">
        <v>24179</v>
      </c>
      <c r="J20" s="287">
        <v>25024</v>
      </c>
      <c r="K20" s="287">
        <v>26464</v>
      </c>
      <c r="L20" s="288">
        <v>25447.88502689841</v>
      </c>
      <c r="M20" s="289">
        <v>1197</v>
      </c>
      <c r="N20" s="290">
        <v>845</v>
      </c>
      <c r="O20" s="290">
        <v>1440</v>
      </c>
      <c r="P20" s="291">
        <v>-1016.1149731015903</v>
      </c>
      <c r="Q20" s="292">
        <v>1.0520842398398746</v>
      </c>
      <c r="R20" s="293">
        <v>1.0349476818726995</v>
      </c>
      <c r="S20" s="293">
        <v>1.0575447570332481</v>
      </c>
      <c r="T20" s="294">
        <v>0.9616038779813486</v>
      </c>
      <c r="U20" s="15"/>
    </row>
    <row r="21" spans="1:21" ht="12.75">
      <c r="A21" s="56"/>
      <c r="B21" s="51"/>
      <c r="C21" s="28"/>
      <c r="D21" s="28" t="s">
        <v>17</v>
      </c>
      <c r="E21" s="28"/>
      <c r="F21" s="29" t="s">
        <v>18</v>
      </c>
      <c r="G21" s="30"/>
      <c r="H21" s="376">
        <v>22879</v>
      </c>
      <c r="I21" s="377">
        <v>24175</v>
      </c>
      <c r="J21" s="377">
        <v>25010</v>
      </c>
      <c r="K21" s="377">
        <v>26501</v>
      </c>
      <c r="L21" s="378">
        <v>25399.70338676101</v>
      </c>
      <c r="M21" s="379">
        <v>1296</v>
      </c>
      <c r="N21" s="380">
        <v>835</v>
      </c>
      <c r="O21" s="380">
        <v>1491</v>
      </c>
      <c r="P21" s="381">
        <v>-1101.2966132389884</v>
      </c>
      <c r="Q21" s="382">
        <v>1.0566458324227457</v>
      </c>
      <c r="R21" s="383">
        <v>1.0345398138572905</v>
      </c>
      <c r="S21" s="383">
        <v>1.0596161535385846</v>
      </c>
      <c r="T21" s="384">
        <v>0.9584432054171922</v>
      </c>
      <c r="U21" s="15"/>
    </row>
    <row r="22" spans="1:21" ht="13.5" thickBot="1">
      <c r="A22" s="56"/>
      <c r="B22" s="51"/>
      <c r="C22" s="28"/>
      <c r="D22" s="28" t="s">
        <v>19</v>
      </c>
      <c r="E22" s="28"/>
      <c r="F22" s="29" t="s">
        <v>20</v>
      </c>
      <c r="G22" s="30"/>
      <c r="H22" s="376">
        <v>23020</v>
      </c>
      <c r="I22" s="377">
        <v>24180</v>
      </c>
      <c r="J22" s="377">
        <v>25029</v>
      </c>
      <c r="K22" s="377">
        <v>26451</v>
      </c>
      <c r="L22" s="378">
        <v>25465.285452533626</v>
      </c>
      <c r="M22" s="379">
        <v>1160</v>
      </c>
      <c r="N22" s="380">
        <v>849</v>
      </c>
      <c r="O22" s="380">
        <v>1422</v>
      </c>
      <c r="P22" s="381">
        <v>-985.7145474663739</v>
      </c>
      <c r="Q22" s="382">
        <v>1.050390964378801</v>
      </c>
      <c r="R22" s="383">
        <v>1.0351116625310173</v>
      </c>
      <c r="S22" s="383">
        <v>1.056814095649047</v>
      </c>
      <c r="T22" s="384">
        <v>0.9627343182690116</v>
      </c>
      <c r="U22" s="15"/>
    </row>
    <row r="23" spans="1:21" ht="12.75">
      <c r="A23" s="56"/>
      <c r="B23" s="49"/>
      <c r="C23" s="37" t="s">
        <v>21</v>
      </c>
      <c r="D23" s="37"/>
      <c r="E23" s="37"/>
      <c r="F23" s="38" t="s">
        <v>22</v>
      </c>
      <c r="G23" s="39"/>
      <c r="H23" s="286">
        <v>22308</v>
      </c>
      <c r="I23" s="287">
        <v>23504</v>
      </c>
      <c r="J23" s="287">
        <v>24380</v>
      </c>
      <c r="K23" s="287">
        <v>25675</v>
      </c>
      <c r="L23" s="288">
        <v>24747.596549116584</v>
      </c>
      <c r="M23" s="289">
        <v>1196</v>
      </c>
      <c r="N23" s="290">
        <v>876</v>
      </c>
      <c r="O23" s="290">
        <v>1295</v>
      </c>
      <c r="P23" s="291">
        <v>-927.4034508834156</v>
      </c>
      <c r="Q23" s="292">
        <v>1.0536130536130537</v>
      </c>
      <c r="R23" s="293">
        <v>1.0372702518720218</v>
      </c>
      <c r="S23" s="293">
        <v>1.0531173092698933</v>
      </c>
      <c r="T23" s="294">
        <v>0.963879125574161</v>
      </c>
      <c r="U23" s="15"/>
    </row>
    <row r="24" spans="1:21" ht="12.75">
      <c r="A24" s="56"/>
      <c r="B24" s="51"/>
      <c r="C24" s="28"/>
      <c r="D24" s="28" t="s">
        <v>23</v>
      </c>
      <c r="E24" s="28"/>
      <c r="F24" s="29" t="s">
        <v>24</v>
      </c>
      <c r="G24" s="30"/>
      <c r="H24" s="376">
        <v>22503</v>
      </c>
      <c r="I24" s="377">
        <v>23790</v>
      </c>
      <c r="J24" s="377">
        <v>24747</v>
      </c>
      <c r="K24" s="377">
        <v>26094</v>
      </c>
      <c r="L24" s="378">
        <v>25163.48362219833</v>
      </c>
      <c r="M24" s="379">
        <v>1287</v>
      </c>
      <c r="N24" s="380">
        <v>957</v>
      </c>
      <c r="O24" s="380">
        <v>1347</v>
      </c>
      <c r="P24" s="381">
        <v>-930.5163778016686</v>
      </c>
      <c r="Q24" s="382">
        <v>1.0571923743500866</v>
      </c>
      <c r="R24" s="383">
        <v>1.0402269861286255</v>
      </c>
      <c r="S24" s="383">
        <v>1.0544308401018305</v>
      </c>
      <c r="T24" s="384">
        <v>0.9643398337624869</v>
      </c>
      <c r="U24" s="15"/>
    </row>
    <row r="25" spans="1:21" ht="12.75">
      <c r="A25" s="56"/>
      <c r="B25" s="51"/>
      <c r="C25" s="28"/>
      <c r="D25" s="28" t="s">
        <v>25</v>
      </c>
      <c r="E25" s="28"/>
      <c r="F25" s="29" t="s">
        <v>26</v>
      </c>
      <c r="G25" s="30"/>
      <c r="H25" s="376">
        <v>22247</v>
      </c>
      <c r="I25" s="377">
        <v>23344</v>
      </c>
      <c r="J25" s="377">
        <v>24280</v>
      </c>
      <c r="K25" s="377">
        <v>25574</v>
      </c>
      <c r="L25" s="378">
        <v>24618.054370826954</v>
      </c>
      <c r="M25" s="379">
        <v>1097</v>
      </c>
      <c r="N25" s="380">
        <v>936</v>
      </c>
      <c r="O25" s="380">
        <v>1294</v>
      </c>
      <c r="P25" s="381">
        <v>-955.9456291730457</v>
      </c>
      <c r="Q25" s="382">
        <v>1.0493100193284488</v>
      </c>
      <c r="R25" s="383">
        <v>1.0400959561343386</v>
      </c>
      <c r="S25" s="383">
        <v>1.0532948929159802</v>
      </c>
      <c r="T25" s="384">
        <v>0.962620410214552</v>
      </c>
      <c r="U25" s="15"/>
    </row>
    <row r="26" spans="1:21" ht="13.5" thickBot="1">
      <c r="A26" s="56"/>
      <c r="B26" s="51"/>
      <c r="C26" s="28"/>
      <c r="D26" s="28" t="s">
        <v>27</v>
      </c>
      <c r="E26" s="28"/>
      <c r="F26" s="29" t="s">
        <v>28</v>
      </c>
      <c r="G26" s="30"/>
      <c r="H26" s="376">
        <v>22215</v>
      </c>
      <c r="I26" s="377">
        <v>23439</v>
      </c>
      <c r="J26" s="377">
        <v>24184</v>
      </c>
      <c r="K26" s="377">
        <v>25437</v>
      </c>
      <c r="L26" s="378">
        <v>24546.30834366444</v>
      </c>
      <c r="M26" s="379">
        <v>1224</v>
      </c>
      <c r="N26" s="380">
        <v>745</v>
      </c>
      <c r="O26" s="380">
        <v>1253</v>
      </c>
      <c r="P26" s="381">
        <v>-890.691656335559</v>
      </c>
      <c r="Q26" s="382">
        <v>1.0550979068197164</v>
      </c>
      <c r="R26" s="383">
        <v>1.0317846324501898</v>
      </c>
      <c r="S26" s="383">
        <v>1.0518111147866358</v>
      </c>
      <c r="T26" s="384">
        <v>0.9649844063240335</v>
      </c>
      <c r="U26" s="15"/>
    </row>
    <row r="27" spans="1:21" ht="12.75">
      <c r="A27" s="56"/>
      <c r="B27" s="49"/>
      <c r="C27" s="37" t="s">
        <v>29</v>
      </c>
      <c r="D27" s="37"/>
      <c r="E27" s="37"/>
      <c r="F27" s="38" t="s">
        <v>30</v>
      </c>
      <c r="G27" s="39"/>
      <c r="H27" s="286">
        <v>22282</v>
      </c>
      <c r="I27" s="287">
        <v>23579</v>
      </c>
      <c r="J27" s="287">
        <v>24249</v>
      </c>
      <c r="K27" s="287">
        <v>25604</v>
      </c>
      <c r="L27" s="288">
        <v>24738.2559789901</v>
      </c>
      <c r="M27" s="289">
        <v>1297</v>
      </c>
      <c r="N27" s="290">
        <v>670</v>
      </c>
      <c r="O27" s="290">
        <v>1355</v>
      </c>
      <c r="P27" s="291">
        <v>-865.7440210099012</v>
      </c>
      <c r="Q27" s="292">
        <v>1.0582084193519432</v>
      </c>
      <c r="R27" s="293">
        <v>1.0284151151448322</v>
      </c>
      <c r="S27" s="293">
        <v>1.0558785929316672</v>
      </c>
      <c r="T27" s="294">
        <v>0.9661871574359514</v>
      </c>
      <c r="U27" s="15"/>
    </row>
    <row r="28" spans="1:21" ht="12.75">
      <c r="A28" s="56"/>
      <c r="B28" s="51"/>
      <c r="C28" s="28"/>
      <c r="D28" s="28" t="s">
        <v>77</v>
      </c>
      <c r="E28" s="28"/>
      <c r="F28" s="29" t="s">
        <v>187</v>
      </c>
      <c r="G28" s="30"/>
      <c r="H28" s="376">
        <v>22348</v>
      </c>
      <c r="I28" s="377">
        <v>23585</v>
      </c>
      <c r="J28" s="377">
        <v>24431</v>
      </c>
      <c r="K28" s="377">
        <v>25774</v>
      </c>
      <c r="L28" s="378">
        <v>24794.543193142945</v>
      </c>
      <c r="M28" s="379">
        <v>1237</v>
      </c>
      <c r="N28" s="380">
        <v>846</v>
      </c>
      <c r="O28" s="380">
        <v>1343</v>
      </c>
      <c r="P28" s="381">
        <v>-979.4568068570552</v>
      </c>
      <c r="Q28" s="382">
        <v>1.0553517093252192</v>
      </c>
      <c r="R28" s="383">
        <v>1.035870256518974</v>
      </c>
      <c r="S28" s="383">
        <v>1.05497114321968</v>
      </c>
      <c r="T28" s="384">
        <v>0.9619982615481859</v>
      </c>
      <c r="U28" s="15"/>
    </row>
    <row r="29" spans="1:21" ht="13.5" thickBot="1">
      <c r="A29" s="56"/>
      <c r="B29" s="51"/>
      <c r="C29" s="28"/>
      <c r="D29" s="28" t="s">
        <v>76</v>
      </c>
      <c r="E29" s="28"/>
      <c r="F29" s="29" t="s">
        <v>188</v>
      </c>
      <c r="G29" s="30"/>
      <c r="H29" s="376">
        <v>22252</v>
      </c>
      <c r="I29" s="377">
        <v>23576</v>
      </c>
      <c r="J29" s="377">
        <v>24164</v>
      </c>
      <c r="K29" s="377">
        <v>25525</v>
      </c>
      <c r="L29" s="378">
        <v>24712.078991043018</v>
      </c>
      <c r="M29" s="379">
        <v>1324</v>
      </c>
      <c r="N29" s="380">
        <v>588</v>
      </c>
      <c r="O29" s="380">
        <v>1361</v>
      </c>
      <c r="P29" s="381">
        <v>-812.9210089569824</v>
      </c>
      <c r="Q29" s="382">
        <v>1.0595002696386842</v>
      </c>
      <c r="R29" s="383">
        <v>1.0249406175771971</v>
      </c>
      <c r="S29" s="383">
        <v>1.056323456381394</v>
      </c>
      <c r="T29" s="384">
        <v>0.9681519683072681</v>
      </c>
      <c r="U29" s="15"/>
    </row>
    <row r="30" spans="1:21" ht="12.75">
      <c r="A30" s="56"/>
      <c r="B30" s="49"/>
      <c r="C30" s="37" t="s">
        <v>31</v>
      </c>
      <c r="D30" s="37"/>
      <c r="E30" s="37"/>
      <c r="F30" s="38" t="s">
        <v>32</v>
      </c>
      <c r="G30" s="39"/>
      <c r="H30" s="286">
        <v>22582</v>
      </c>
      <c r="I30" s="287">
        <v>23722</v>
      </c>
      <c r="J30" s="287">
        <v>24502</v>
      </c>
      <c r="K30" s="287">
        <v>25753</v>
      </c>
      <c r="L30" s="288">
        <v>24886.024030945733</v>
      </c>
      <c r="M30" s="289">
        <v>1140</v>
      </c>
      <c r="N30" s="290">
        <v>780</v>
      </c>
      <c r="O30" s="290">
        <v>1251</v>
      </c>
      <c r="P30" s="291">
        <v>-866.9759690542669</v>
      </c>
      <c r="Q30" s="292">
        <v>1.0504826853245948</v>
      </c>
      <c r="R30" s="293">
        <v>1.0328808700784082</v>
      </c>
      <c r="S30" s="293">
        <v>1.051057056566811</v>
      </c>
      <c r="T30" s="294">
        <v>0.9663349524694496</v>
      </c>
      <c r="U30" s="15"/>
    </row>
    <row r="31" spans="1:21" ht="12.75">
      <c r="A31" s="56"/>
      <c r="B31" s="51"/>
      <c r="C31" s="28"/>
      <c r="D31" s="28" t="s">
        <v>33</v>
      </c>
      <c r="E31" s="28"/>
      <c r="F31" s="29" t="s">
        <v>34</v>
      </c>
      <c r="G31" s="30"/>
      <c r="H31" s="376">
        <v>22603</v>
      </c>
      <c r="I31" s="377">
        <v>23755</v>
      </c>
      <c r="J31" s="377">
        <v>24594</v>
      </c>
      <c r="K31" s="377">
        <v>25972</v>
      </c>
      <c r="L31" s="378">
        <v>25117.577888869986</v>
      </c>
      <c r="M31" s="379">
        <v>1152</v>
      </c>
      <c r="N31" s="380">
        <v>839</v>
      </c>
      <c r="O31" s="380">
        <v>1378</v>
      </c>
      <c r="P31" s="381">
        <v>-854.422111130014</v>
      </c>
      <c r="Q31" s="382">
        <v>1.050966685838163</v>
      </c>
      <c r="R31" s="383">
        <v>1.0353188802357398</v>
      </c>
      <c r="S31" s="383">
        <v>1.0560299259982109</v>
      </c>
      <c r="T31" s="384">
        <v>0.9671021826917444</v>
      </c>
      <c r="U31" s="15"/>
    </row>
    <row r="32" spans="1:21" ht="13.5" thickBot="1">
      <c r="A32" s="56"/>
      <c r="B32" s="51"/>
      <c r="C32" s="28"/>
      <c r="D32" s="28" t="s">
        <v>35</v>
      </c>
      <c r="E32" s="28"/>
      <c r="F32" s="29" t="s">
        <v>36</v>
      </c>
      <c r="G32" s="30"/>
      <c r="H32" s="376">
        <v>22558</v>
      </c>
      <c r="I32" s="377">
        <v>23687</v>
      </c>
      <c r="J32" s="377">
        <v>24403</v>
      </c>
      <c r="K32" s="377">
        <v>25518</v>
      </c>
      <c r="L32" s="378">
        <v>24638.606243035345</v>
      </c>
      <c r="M32" s="379">
        <v>1129</v>
      </c>
      <c r="N32" s="380">
        <v>716</v>
      </c>
      <c r="O32" s="380">
        <v>1115</v>
      </c>
      <c r="P32" s="381">
        <v>-879.393756964655</v>
      </c>
      <c r="Q32" s="382">
        <v>1.0500487631882258</v>
      </c>
      <c r="R32" s="383">
        <v>1.0302275509773293</v>
      </c>
      <c r="S32" s="383">
        <v>1.0456911035528418</v>
      </c>
      <c r="T32" s="384">
        <v>0.9655382962236596</v>
      </c>
      <c r="U32" s="15"/>
    </row>
    <row r="33" spans="1:21" ht="12.75">
      <c r="A33" s="56"/>
      <c r="B33" s="49"/>
      <c r="C33" s="37" t="s">
        <v>78</v>
      </c>
      <c r="D33" s="37"/>
      <c r="E33" s="37"/>
      <c r="F33" s="38" t="s">
        <v>37</v>
      </c>
      <c r="G33" s="39"/>
      <c r="H33" s="286">
        <v>22697</v>
      </c>
      <c r="I33" s="287">
        <v>23829</v>
      </c>
      <c r="J33" s="287">
        <v>24578</v>
      </c>
      <c r="K33" s="287">
        <v>25956</v>
      </c>
      <c r="L33" s="288">
        <v>24917.52488229232</v>
      </c>
      <c r="M33" s="289">
        <v>1132</v>
      </c>
      <c r="N33" s="290">
        <v>749</v>
      </c>
      <c r="O33" s="290">
        <v>1378</v>
      </c>
      <c r="P33" s="291">
        <v>-1038.4751177076796</v>
      </c>
      <c r="Q33" s="292">
        <v>1.0498744327444156</v>
      </c>
      <c r="R33" s="293">
        <v>1.0314322883880986</v>
      </c>
      <c r="S33" s="293">
        <v>1.0560664008462852</v>
      </c>
      <c r="T33" s="294">
        <v>0.9599909416817815</v>
      </c>
      <c r="U33" s="15"/>
    </row>
    <row r="34" spans="1:21" ht="13.5" thickBot="1">
      <c r="A34" s="56"/>
      <c r="B34" s="52"/>
      <c r="C34" s="53"/>
      <c r="D34" s="53" t="s">
        <v>79</v>
      </c>
      <c r="E34" s="53"/>
      <c r="F34" s="54" t="s">
        <v>102</v>
      </c>
      <c r="G34" s="55"/>
      <c r="H34" s="385">
        <v>22697</v>
      </c>
      <c r="I34" s="386">
        <v>23829</v>
      </c>
      <c r="J34" s="386">
        <v>24578</v>
      </c>
      <c r="K34" s="386">
        <v>25956</v>
      </c>
      <c r="L34" s="387">
        <v>24917.524882292342</v>
      </c>
      <c r="M34" s="388">
        <v>1132</v>
      </c>
      <c r="N34" s="389">
        <v>749</v>
      </c>
      <c r="O34" s="389">
        <v>1378</v>
      </c>
      <c r="P34" s="390">
        <v>-1038.4751177076578</v>
      </c>
      <c r="Q34" s="391">
        <v>1.0498744327444156</v>
      </c>
      <c r="R34" s="392">
        <v>1.0314322883880986</v>
      </c>
      <c r="S34" s="392">
        <v>1.0560664008462852</v>
      </c>
      <c r="T34" s="393">
        <v>0.9599909416817823</v>
      </c>
      <c r="U34" s="15"/>
    </row>
    <row r="35" spans="2:21" ht="13.5">
      <c r="B35" s="10" t="s">
        <v>274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4" t="s">
        <v>294</v>
      </c>
      <c r="U35" s="2" t="s">
        <v>1</v>
      </c>
    </row>
    <row r="36" spans="2:20" ht="12.75">
      <c r="B36" s="12">
        <v>1</v>
      </c>
      <c r="C36" s="456" t="s">
        <v>204</v>
      </c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</row>
  </sheetData>
  <sheetProtection/>
  <mergeCells count="6">
    <mergeCell ref="H7:T9"/>
    <mergeCell ref="B7:G11"/>
    <mergeCell ref="C36:T36"/>
    <mergeCell ref="H10:L10"/>
    <mergeCell ref="M10:P10"/>
    <mergeCell ref="Q10:T10"/>
  </mergeCells>
  <conditionalFormatting sqref="E6">
    <cfRule type="expression" priority="1" dxfId="0" stopIfTrue="1">
      <formula>U6=" "</formula>
    </cfRule>
  </conditionalFormatting>
  <conditionalFormatting sqref="T35">
    <cfRule type="expression" priority="2" dxfId="0" stopIfTrue="1">
      <formula>U35="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16" min="1" max="19" man="1"/>
    <brk id="25" min="1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U42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6.75390625" style="2" customWidth="1"/>
    <col min="4" max="4" width="1.75390625" style="2" customWidth="1"/>
    <col min="5" max="5" width="10.75390625" style="2" customWidth="1"/>
    <col min="6" max="6" width="1.75390625" style="2" customWidth="1"/>
    <col min="7" max="7" width="1.12109375" style="2" customWidth="1"/>
    <col min="8" max="12" width="8.625" style="2" customWidth="1"/>
    <col min="13" max="15" width="7.75390625" style="2" customWidth="1"/>
    <col min="16" max="16" width="8.625" style="2" customWidth="1"/>
    <col min="17" max="20" width="7.00390625" style="2" customWidth="1"/>
    <col min="21" max="24" width="1.75390625" style="2" customWidth="1"/>
    <col min="25" max="25" width="4.00390625" style="2" customWidth="1"/>
    <col min="26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297</v>
      </c>
      <c r="C2" s="7"/>
      <c r="D2" s="7"/>
      <c r="E2" s="7"/>
      <c r="F2" s="6" t="s">
        <v>155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75" t="s">
        <v>298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58" t="s">
        <v>44</v>
      </c>
      <c r="C4" s="58"/>
      <c r="D4" s="58"/>
      <c r="E4" s="58"/>
      <c r="F4" s="58"/>
      <c r="G4" s="58"/>
      <c r="H4" s="58"/>
      <c r="I4" s="58"/>
      <c r="J4" s="58" t="s">
        <v>51</v>
      </c>
      <c r="K4" s="58"/>
      <c r="L4" s="58"/>
      <c r="M4" s="58"/>
      <c r="N4" s="58"/>
      <c r="O4" s="58" t="s">
        <v>49</v>
      </c>
      <c r="P4" s="58"/>
      <c r="Q4" s="58" t="s">
        <v>45</v>
      </c>
      <c r="R4" s="58"/>
      <c r="S4" s="58"/>
      <c r="T4" s="58"/>
    </row>
    <row r="5" spans="2:20" s="3" customFormat="1" ht="21" customHeight="1">
      <c r="B5" s="57" t="s">
        <v>97</v>
      </c>
      <c r="C5" s="57"/>
      <c r="D5" s="57"/>
      <c r="E5" s="57"/>
      <c r="F5" s="57"/>
      <c r="G5" s="57"/>
      <c r="H5" s="57"/>
      <c r="I5" s="57"/>
      <c r="J5" s="57" t="s">
        <v>176</v>
      </c>
      <c r="K5" s="57"/>
      <c r="L5" s="57"/>
      <c r="M5" s="57"/>
      <c r="N5" s="57"/>
      <c r="O5" s="57" t="s">
        <v>88</v>
      </c>
      <c r="P5" s="57"/>
      <c r="Q5" s="57" t="s">
        <v>195</v>
      </c>
      <c r="R5" s="57"/>
      <c r="S5" s="57"/>
      <c r="T5" s="57"/>
    </row>
    <row r="6" spans="2:21" s="4" customFormat="1" ht="12" customHeight="1" thickBot="1">
      <c r="B6" s="59"/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1" t="s">
        <v>1</v>
      </c>
    </row>
    <row r="7" spans="1:21" ht="6" customHeight="1">
      <c r="A7" s="14"/>
      <c r="B7" s="463" t="s">
        <v>82</v>
      </c>
      <c r="C7" s="503"/>
      <c r="D7" s="503"/>
      <c r="E7" s="503"/>
      <c r="F7" s="503"/>
      <c r="G7" s="504"/>
      <c r="H7" s="477" t="s">
        <v>207</v>
      </c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3"/>
      <c r="U7" s="15"/>
    </row>
    <row r="8" spans="1:21" ht="6" customHeight="1">
      <c r="A8" s="14"/>
      <c r="B8" s="505"/>
      <c r="C8" s="506"/>
      <c r="D8" s="506"/>
      <c r="E8" s="506"/>
      <c r="F8" s="506"/>
      <c r="G8" s="507"/>
      <c r="H8" s="511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3"/>
      <c r="U8" s="15"/>
    </row>
    <row r="9" spans="1:21" ht="6" customHeight="1">
      <c r="A9" s="14"/>
      <c r="B9" s="505"/>
      <c r="C9" s="506"/>
      <c r="D9" s="506"/>
      <c r="E9" s="506"/>
      <c r="F9" s="506"/>
      <c r="G9" s="507"/>
      <c r="H9" s="478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6"/>
      <c r="U9" s="15"/>
    </row>
    <row r="10" spans="1:21" ht="15" customHeight="1">
      <c r="A10" s="14"/>
      <c r="B10" s="505"/>
      <c r="C10" s="506"/>
      <c r="D10" s="506"/>
      <c r="E10" s="506"/>
      <c r="F10" s="506"/>
      <c r="G10" s="507"/>
      <c r="H10" s="514" t="s">
        <v>54</v>
      </c>
      <c r="I10" s="515"/>
      <c r="J10" s="515"/>
      <c r="K10" s="515"/>
      <c r="L10" s="516"/>
      <c r="M10" s="479" t="s">
        <v>55</v>
      </c>
      <c r="N10" s="515"/>
      <c r="O10" s="515"/>
      <c r="P10" s="516"/>
      <c r="Q10" s="479" t="s">
        <v>83</v>
      </c>
      <c r="R10" s="515"/>
      <c r="S10" s="515"/>
      <c r="T10" s="517"/>
      <c r="U10" s="15"/>
    </row>
    <row r="11" spans="1:21" ht="15" customHeight="1" thickBot="1">
      <c r="A11" s="14"/>
      <c r="B11" s="508"/>
      <c r="C11" s="509"/>
      <c r="D11" s="509"/>
      <c r="E11" s="509"/>
      <c r="F11" s="509"/>
      <c r="G11" s="510"/>
      <c r="H11" s="88">
        <v>2006</v>
      </c>
      <c r="I11" s="89">
        <v>2007</v>
      </c>
      <c r="J11" s="89">
        <v>2008</v>
      </c>
      <c r="K11" s="89">
        <v>2009</v>
      </c>
      <c r="L11" s="90">
        <v>2010</v>
      </c>
      <c r="M11" s="91" t="s">
        <v>282</v>
      </c>
      <c r="N11" s="89" t="s">
        <v>283</v>
      </c>
      <c r="O11" s="89" t="s">
        <v>284</v>
      </c>
      <c r="P11" s="90" t="s">
        <v>285</v>
      </c>
      <c r="Q11" s="91" t="s">
        <v>286</v>
      </c>
      <c r="R11" s="89" t="s">
        <v>287</v>
      </c>
      <c r="S11" s="89" t="s">
        <v>288</v>
      </c>
      <c r="T11" s="92" t="s">
        <v>289</v>
      </c>
      <c r="U11" s="15"/>
    </row>
    <row r="12" spans="1:21" ht="15.75" thickTop="1">
      <c r="A12" s="56"/>
      <c r="B12" s="44"/>
      <c r="C12" s="25" t="s">
        <v>67</v>
      </c>
      <c r="D12" s="25"/>
      <c r="E12" s="25"/>
      <c r="F12" s="26"/>
      <c r="G12" s="27"/>
      <c r="H12" s="340">
        <v>25920</v>
      </c>
      <c r="I12" s="341">
        <v>28177</v>
      </c>
      <c r="J12" s="341">
        <v>29397</v>
      </c>
      <c r="K12" s="341">
        <v>30519</v>
      </c>
      <c r="L12" s="342">
        <v>30379.547715732264</v>
      </c>
      <c r="M12" s="343">
        <v>2257</v>
      </c>
      <c r="N12" s="344">
        <v>1220</v>
      </c>
      <c r="O12" s="344">
        <v>1122</v>
      </c>
      <c r="P12" s="345">
        <v>-139.4522842677361</v>
      </c>
      <c r="Q12" s="346">
        <v>1.0870756172839506</v>
      </c>
      <c r="R12" s="347">
        <v>1.0432977250949356</v>
      </c>
      <c r="S12" s="347">
        <v>1.038167159914277</v>
      </c>
      <c r="T12" s="348">
        <v>0.9954306404447152</v>
      </c>
      <c r="U12" s="15"/>
    </row>
    <row r="13" spans="1:21" ht="12.75">
      <c r="A13" s="56"/>
      <c r="B13" s="46"/>
      <c r="C13" s="31" t="s">
        <v>109</v>
      </c>
      <c r="D13" s="31"/>
      <c r="E13" s="31"/>
      <c r="F13" s="32"/>
      <c r="G13" s="33"/>
      <c r="H13" s="295">
        <v>23785</v>
      </c>
      <c r="I13" s="296">
        <v>25887</v>
      </c>
      <c r="J13" s="296">
        <v>26914</v>
      </c>
      <c r="K13" s="296">
        <v>28414</v>
      </c>
      <c r="L13" s="297">
        <v>29039.504854460032</v>
      </c>
      <c r="M13" s="403">
        <v>2102</v>
      </c>
      <c r="N13" s="404">
        <v>1027</v>
      </c>
      <c r="O13" s="404">
        <v>1500</v>
      </c>
      <c r="P13" s="405">
        <v>625.5048544600322</v>
      </c>
      <c r="Q13" s="406">
        <v>1.0883750262770653</v>
      </c>
      <c r="R13" s="407">
        <v>1.0396724224514236</v>
      </c>
      <c r="S13" s="407">
        <v>1.0557330757226722</v>
      </c>
      <c r="T13" s="408">
        <v>1.022013966863519</v>
      </c>
      <c r="U13" s="15"/>
    </row>
    <row r="14" spans="1:21" ht="12.75">
      <c r="A14" s="56"/>
      <c r="B14" s="47"/>
      <c r="C14" s="18" t="s">
        <v>110</v>
      </c>
      <c r="D14" s="18"/>
      <c r="E14" s="18"/>
      <c r="F14" s="19"/>
      <c r="G14" s="16"/>
      <c r="H14" s="316">
        <v>23685</v>
      </c>
      <c r="I14" s="317">
        <v>27269</v>
      </c>
      <c r="J14" s="317">
        <v>28382</v>
      </c>
      <c r="K14" s="317">
        <v>29455</v>
      </c>
      <c r="L14" s="318">
        <v>29602.539778516613</v>
      </c>
      <c r="M14" s="319">
        <v>3584</v>
      </c>
      <c r="N14" s="320">
        <v>1113</v>
      </c>
      <c r="O14" s="320">
        <v>1073</v>
      </c>
      <c r="P14" s="321">
        <v>147.5397785166133</v>
      </c>
      <c r="Q14" s="322">
        <v>1.151319400464429</v>
      </c>
      <c r="R14" s="323">
        <v>1.040815578129011</v>
      </c>
      <c r="S14" s="323">
        <v>1.037805651469241</v>
      </c>
      <c r="T14" s="324">
        <v>1.0050089892553595</v>
      </c>
      <c r="U14" s="15"/>
    </row>
    <row r="15" spans="1:21" ht="12.75">
      <c r="A15" s="56"/>
      <c r="B15" s="47"/>
      <c r="C15" s="18" t="s">
        <v>232</v>
      </c>
      <c r="D15" s="18"/>
      <c r="E15" s="18"/>
      <c r="F15" s="19"/>
      <c r="G15" s="16"/>
      <c r="H15" s="316">
        <v>23937</v>
      </c>
      <c r="I15" s="317">
        <v>25421</v>
      </c>
      <c r="J15" s="317">
        <v>27388</v>
      </c>
      <c r="K15" s="317">
        <v>27418</v>
      </c>
      <c r="L15" s="318">
        <v>27620.95426374555</v>
      </c>
      <c r="M15" s="319">
        <v>1484</v>
      </c>
      <c r="N15" s="320">
        <v>1967</v>
      </c>
      <c r="O15" s="320">
        <v>30</v>
      </c>
      <c r="P15" s="321">
        <v>202.95426374554881</v>
      </c>
      <c r="Q15" s="322">
        <v>1.061996073025024</v>
      </c>
      <c r="R15" s="323">
        <v>1.0773769717949726</v>
      </c>
      <c r="S15" s="323">
        <v>1.0010953702351395</v>
      </c>
      <c r="T15" s="324">
        <v>1.007402227140767</v>
      </c>
      <c r="U15" s="15"/>
    </row>
    <row r="16" spans="1:21" ht="12.75">
      <c r="A16" s="56"/>
      <c r="B16" s="47"/>
      <c r="C16" s="18" t="s">
        <v>231</v>
      </c>
      <c r="D16" s="18"/>
      <c r="E16" s="18"/>
      <c r="F16" s="19"/>
      <c r="G16" s="16"/>
      <c r="H16" s="316">
        <v>29191</v>
      </c>
      <c r="I16" s="317">
        <v>31992</v>
      </c>
      <c r="J16" s="317">
        <v>34338</v>
      </c>
      <c r="K16" s="317">
        <v>36598</v>
      </c>
      <c r="L16" s="318">
        <v>36408.64920416222</v>
      </c>
      <c r="M16" s="319">
        <v>2801</v>
      </c>
      <c r="N16" s="320">
        <v>2346</v>
      </c>
      <c r="O16" s="320">
        <v>2260</v>
      </c>
      <c r="P16" s="321">
        <v>-189.35079583778133</v>
      </c>
      <c r="Q16" s="322">
        <v>1.0959542324689115</v>
      </c>
      <c r="R16" s="323">
        <v>1.073330832708177</v>
      </c>
      <c r="S16" s="323">
        <v>1.0658162968140252</v>
      </c>
      <c r="T16" s="324">
        <v>0.9948261982666325</v>
      </c>
      <c r="U16" s="15"/>
    </row>
    <row r="17" spans="1:21" ht="12.75">
      <c r="A17" s="56"/>
      <c r="B17" s="47"/>
      <c r="C17" s="18" t="s">
        <v>111</v>
      </c>
      <c r="D17" s="18"/>
      <c r="E17" s="18"/>
      <c r="F17" s="19"/>
      <c r="G17" s="16"/>
      <c r="H17" s="316">
        <v>25098</v>
      </c>
      <c r="I17" s="317">
        <v>27817</v>
      </c>
      <c r="J17" s="317">
        <v>29081</v>
      </c>
      <c r="K17" s="317">
        <v>29816</v>
      </c>
      <c r="L17" s="318">
        <v>29861.48324871491</v>
      </c>
      <c r="M17" s="319">
        <v>2719</v>
      </c>
      <c r="N17" s="320">
        <v>1264</v>
      </c>
      <c r="O17" s="320">
        <v>735</v>
      </c>
      <c r="P17" s="321">
        <v>45.48324871491059</v>
      </c>
      <c r="Q17" s="322">
        <v>1.108335325523946</v>
      </c>
      <c r="R17" s="323">
        <v>1.0454398389474062</v>
      </c>
      <c r="S17" s="323">
        <v>1.0252742340359684</v>
      </c>
      <c r="T17" s="324">
        <v>1.0015254644725957</v>
      </c>
      <c r="U17" s="15"/>
    </row>
    <row r="18" spans="1:21" ht="12.75">
      <c r="A18" s="56"/>
      <c r="B18" s="47"/>
      <c r="C18" s="18" t="s">
        <v>112</v>
      </c>
      <c r="D18" s="18"/>
      <c r="E18" s="18"/>
      <c r="F18" s="19"/>
      <c r="G18" s="16"/>
      <c r="H18" s="316">
        <v>20500</v>
      </c>
      <c r="I18" s="317">
        <v>22182</v>
      </c>
      <c r="J18" s="317">
        <v>23664</v>
      </c>
      <c r="K18" s="317">
        <v>24227</v>
      </c>
      <c r="L18" s="318">
        <v>21683.310316331255</v>
      </c>
      <c r="M18" s="319">
        <v>1682</v>
      </c>
      <c r="N18" s="320">
        <v>1482</v>
      </c>
      <c r="O18" s="320">
        <v>563</v>
      </c>
      <c r="P18" s="321">
        <v>-2543.6896836687447</v>
      </c>
      <c r="Q18" s="322">
        <v>1.082048780487805</v>
      </c>
      <c r="R18" s="323">
        <v>1.0668109277792805</v>
      </c>
      <c r="S18" s="323">
        <v>1.023791413116971</v>
      </c>
      <c r="T18" s="324">
        <v>0.895005998114965</v>
      </c>
      <c r="U18" s="15"/>
    </row>
    <row r="19" spans="1:21" ht="12.75">
      <c r="A19" s="56"/>
      <c r="B19" s="47"/>
      <c r="C19" s="18" t="s">
        <v>113</v>
      </c>
      <c r="D19" s="18"/>
      <c r="E19" s="18"/>
      <c r="F19" s="19"/>
      <c r="G19" s="16"/>
      <c r="H19" s="316">
        <v>25222</v>
      </c>
      <c r="I19" s="317">
        <v>26399</v>
      </c>
      <c r="J19" s="317">
        <v>30328</v>
      </c>
      <c r="K19" s="317">
        <v>30132</v>
      </c>
      <c r="L19" s="318">
        <v>29663.515063771483</v>
      </c>
      <c r="M19" s="319">
        <v>1177</v>
      </c>
      <c r="N19" s="320">
        <v>3929</v>
      </c>
      <c r="O19" s="320">
        <v>-196</v>
      </c>
      <c r="P19" s="321">
        <v>-468.48493622851674</v>
      </c>
      <c r="Q19" s="322">
        <v>1.046665609388629</v>
      </c>
      <c r="R19" s="323">
        <v>1.1488313951286033</v>
      </c>
      <c r="S19" s="323">
        <v>0.993537325243999</v>
      </c>
      <c r="T19" s="324">
        <v>0.984452245578504</v>
      </c>
      <c r="U19" s="15"/>
    </row>
    <row r="20" spans="1:21" ht="12.75">
      <c r="A20" s="56"/>
      <c r="B20" s="47"/>
      <c r="C20" s="18" t="s">
        <v>114</v>
      </c>
      <c r="D20" s="18"/>
      <c r="E20" s="18"/>
      <c r="F20" s="19"/>
      <c r="G20" s="16"/>
      <c r="H20" s="316">
        <v>25981</v>
      </c>
      <c r="I20" s="317">
        <v>26605</v>
      </c>
      <c r="J20" s="317">
        <v>25642</v>
      </c>
      <c r="K20" s="317">
        <v>26968</v>
      </c>
      <c r="L20" s="318">
        <v>26050.640063298924</v>
      </c>
      <c r="M20" s="319">
        <v>624</v>
      </c>
      <c r="N20" s="320">
        <v>-963</v>
      </c>
      <c r="O20" s="320">
        <v>1326</v>
      </c>
      <c r="P20" s="321">
        <v>-917.3599367010756</v>
      </c>
      <c r="Q20" s="322">
        <v>1.0240175512874794</v>
      </c>
      <c r="R20" s="323">
        <v>0.9638037962788949</v>
      </c>
      <c r="S20" s="323">
        <v>1.051712034942672</v>
      </c>
      <c r="T20" s="324">
        <v>0.9659833900659642</v>
      </c>
      <c r="U20" s="15"/>
    </row>
    <row r="21" spans="1:21" ht="12.75">
      <c r="A21" s="56"/>
      <c r="B21" s="47"/>
      <c r="C21" s="18" t="s">
        <v>115</v>
      </c>
      <c r="D21" s="18"/>
      <c r="E21" s="18"/>
      <c r="F21" s="19"/>
      <c r="G21" s="16"/>
      <c r="H21" s="316">
        <v>22718</v>
      </c>
      <c r="I21" s="317">
        <v>24863</v>
      </c>
      <c r="J21" s="317">
        <v>26881</v>
      </c>
      <c r="K21" s="317">
        <v>28135</v>
      </c>
      <c r="L21" s="318">
        <v>27864.13560215376</v>
      </c>
      <c r="M21" s="319">
        <v>2145</v>
      </c>
      <c r="N21" s="320">
        <v>2018</v>
      </c>
      <c r="O21" s="320">
        <v>1254</v>
      </c>
      <c r="P21" s="321">
        <v>-270.8643978462387</v>
      </c>
      <c r="Q21" s="322">
        <v>1.094418522757285</v>
      </c>
      <c r="R21" s="323">
        <v>1.0811647830108997</v>
      </c>
      <c r="S21" s="323">
        <v>1.0466500502213458</v>
      </c>
      <c r="T21" s="324">
        <v>0.9903726888983032</v>
      </c>
      <c r="U21" s="15"/>
    </row>
    <row r="22" spans="1:21" ht="12.75">
      <c r="A22" s="56"/>
      <c r="B22" s="47"/>
      <c r="C22" s="18" t="s">
        <v>116</v>
      </c>
      <c r="D22" s="18"/>
      <c r="E22" s="18"/>
      <c r="F22" s="19"/>
      <c r="G22" s="16"/>
      <c r="H22" s="316">
        <v>29134</v>
      </c>
      <c r="I22" s="317">
        <v>31687</v>
      </c>
      <c r="J22" s="317">
        <v>32364</v>
      </c>
      <c r="K22" s="317">
        <v>33398</v>
      </c>
      <c r="L22" s="318">
        <v>33833.87241541151</v>
      </c>
      <c r="M22" s="319">
        <v>2553</v>
      </c>
      <c r="N22" s="320">
        <v>677</v>
      </c>
      <c r="O22" s="320">
        <v>1034</v>
      </c>
      <c r="P22" s="321">
        <v>435.8724154115116</v>
      </c>
      <c r="Q22" s="322">
        <v>1.0876295736939658</v>
      </c>
      <c r="R22" s="323">
        <v>1.021365228642661</v>
      </c>
      <c r="S22" s="323">
        <v>1.0319490792238288</v>
      </c>
      <c r="T22" s="324">
        <v>1.0130508538059617</v>
      </c>
      <c r="U22" s="15"/>
    </row>
    <row r="23" spans="1:21" ht="12.75">
      <c r="A23" s="56"/>
      <c r="B23" s="47"/>
      <c r="C23" s="18" t="s">
        <v>117</v>
      </c>
      <c r="D23" s="18"/>
      <c r="E23" s="18"/>
      <c r="F23" s="19"/>
      <c r="G23" s="16"/>
      <c r="H23" s="316">
        <v>28374</v>
      </c>
      <c r="I23" s="317">
        <v>32026</v>
      </c>
      <c r="J23" s="317">
        <v>32773</v>
      </c>
      <c r="K23" s="317">
        <v>33718</v>
      </c>
      <c r="L23" s="318">
        <v>33662.107947924924</v>
      </c>
      <c r="M23" s="319">
        <v>3652</v>
      </c>
      <c r="N23" s="320">
        <v>747</v>
      </c>
      <c r="O23" s="320">
        <v>945</v>
      </c>
      <c r="P23" s="321">
        <v>-55.89205207507621</v>
      </c>
      <c r="Q23" s="322">
        <v>1.1287093818284344</v>
      </c>
      <c r="R23" s="323">
        <v>1.0233247986011367</v>
      </c>
      <c r="S23" s="323">
        <v>1.0288347115003205</v>
      </c>
      <c r="T23" s="324">
        <v>0.9983423675166061</v>
      </c>
      <c r="U23" s="15"/>
    </row>
    <row r="24" spans="1:21" ht="12.75">
      <c r="A24" s="56"/>
      <c r="B24" s="47"/>
      <c r="C24" s="18" t="s">
        <v>118</v>
      </c>
      <c r="D24" s="18"/>
      <c r="E24" s="18"/>
      <c r="F24" s="19"/>
      <c r="G24" s="16"/>
      <c r="H24" s="316">
        <v>25522</v>
      </c>
      <c r="I24" s="317">
        <v>27455</v>
      </c>
      <c r="J24" s="317">
        <v>28051</v>
      </c>
      <c r="K24" s="317">
        <v>28297</v>
      </c>
      <c r="L24" s="318">
        <v>27915.375346898643</v>
      </c>
      <c r="M24" s="319">
        <v>1933</v>
      </c>
      <c r="N24" s="320">
        <v>596</v>
      </c>
      <c r="O24" s="320">
        <v>246</v>
      </c>
      <c r="P24" s="321">
        <v>-381.62465310135667</v>
      </c>
      <c r="Q24" s="322">
        <v>1.0757385784813103</v>
      </c>
      <c r="R24" s="323">
        <v>1.021708249863413</v>
      </c>
      <c r="S24" s="323">
        <v>1.008769740829204</v>
      </c>
      <c r="T24" s="324">
        <v>0.9865136002720657</v>
      </c>
      <c r="U24" s="15"/>
    </row>
    <row r="25" spans="1:21" ht="12.75">
      <c r="A25" s="56"/>
      <c r="B25" s="47"/>
      <c r="C25" s="18" t="s">
        <v>167</v>
      </c>
      <c r="D25" s="18"/>
      <c r="E25" s="18"/>
      <c r="F25" s="19"/>
      <c r="G25" s="16"/>
      <c r="H25" s="316">
        <v>20551</v>
      </c>
      <c r="I25" s="317">
        <v>23538</v>
      </c>
      <c r="J25" s="317">
        <v>25195</v>
      </c>
      <c r="K25" s="317">
        <v>26836</v>
      </c>
      <c r="L25" s="318">
        <v>27281.41796782007</v>
      </c>
      <c r="M25" s="319">
        <v>2987</v>
      </c>
      <c r="N25" s="320">
        <v>1657</v>
      </c>
      <c r="O25" s="320">
        <v>1641</v>
      </c>
      <c r="P25" s="321">
        <v>445.41796782007077</v>
      </c>
      <c r="Q25" s="322">
        <v>1.1453457252688433</v>
      </c>
      <c r="R25" s="323">
        <v>1.0703968051661144</v>
      </c>
      <c r="S25" s="323">
        <v>1.0651319706290931</v>
      </c>
      <c r="T25" s="324">
        <v>1.016597777903565</v>
      </c>
      <c r="U25" s="15"/>
    </row>
    <row r="26" spans="1:21" ht="12.75">
      <c r="A26" s="56"/>
      <c r="B26" s="47"/>
      <c r="C26" s="18" t="s">
        <v>233</v>
      </c>
      <c r="D26" s="18"/>
      <c r="E26" s="18"/>
      <c r="F26" s="19"/>
      <c r="G26" s="16"/>
      <c r="H26" s="316">
        <v>25787</v>
      </c>
      <c r="I26" s="317">
        <v>26454</v>
      </c>
      <c r="J26" s="317">
        <v>28916</v>
      </c>
      <c r="K26" s="317">
        <v>29308</v>
      </c>
      <c r="L26" s="318">
        <v>29212.936117236986</v>
      </c>
      <c r="M26" s="319">
        <v>667</v>
      </c>
      <c r="N26" s="320">
        <v>2462</v>
      </c>
      <c r="O26" s="320">
        <v>392</v>
      </c>
      <c r="P26" s="321">
        <v>-95.06388276301368</v>
      </c>
      <c r="Q26" s="322">
        <v>1.0258657463062784</v>
      </c>
      <c r="R26" s="323">
        <v>1.093067211007787</v>
      </c>
      <c r="S26" s="323">
        <v>1.0135565085074008</v>
      </c>
      <c r="T26" s="324">
        <v>0.996756384510611</v>
      </c>
      <c r="U26" s="15"/>
    </row>
    <row r="27" spans="1:21" ht="12.75">
      <c r="A27" s="56"/>
      <c r="B27" s="47"/>
      <c r="C27" s="18" t="s">
        <v>119</v>
      </c>
      <c r="D27" s="18"/>
      <c r="E27" s="18"/>
      <c r="F27" s="19"/>
      <c r="G27" s="16"/>
      <c r="H27" s="316">
        <v>27142</v>
      </c>
      <c r="I27" s="317">
        <v>28314</v>
      </c>
      <c r="J27" s="317">
        <v>29531</v>
      </c>
      <c r="K27" s="317">
        <v>30662</v>
      </c>
      <c r="L27" s="318">
        <v>30688.852021505038</v>
      </c>
      <c r="M27" s="319">
        <v>1172</v>
      </c>
      <c r="N27" s="320">
        <v>1217</v>
      </c>
      <c r="O27" s="320">
        <v>1131</v>
      </c>
      <c r="P27" s="321">
        <v>26.852021505037555</v>
      </c>
      <c r="Q27" s="322">
        <v>1.0431803109571882</v>
      </c>
      <c r="R27" s="323">
        <v>1.0429822702549976</v>
      </c>
      <c r="S27" s="323">
        <v>1.038298736920524</v>
      </c>
      <c r="T27" s="324">
        <v>1.0008757426620911</v>
      </c>
      <c r="U27" s="15"/>
    </row>
    <row r="28" spans="1:21" ht="12.75">
      <c r="A28" s="56"/>
      <c r="B28" s="47"/>
      <c r="C28" s="18" t="s">
        <v>120</v>
      </c>
      <c r="D28" s="18"/>
      <c r="E28" s="18"/>
      <c r="F28" s="19"/>
      <c r="G28" s="16"/>
      <c r="H28" s="316">
        <v>26083</v>
      </c>
      <c r="I28" s="317">
        <v>29135</v>
      </c>
      <c r="J28" s="317">
        <v>29891</v>
      </c>
      <c r="K28" s="317">
        <v>30081</v>
      </c>
      <c r="L28" s="318">
        <v>27885.248469753555</v>
      </c>
      <c r="M28" s="319">
        <v>3052</v>
      </c>
      <c r="N28" s="320">
        <v>756</v>
      </c>
      <c r="O28" s="320">
        <v>190</v>
      </c>
      <c r="P28" s="321">
        <v>-2195.7515302464453</v>
      </c>
      <c r="Q28" s="322">
        <v>1.117011080013802</v>
      </c>
      <c r="R28" s="323">
        <v>1.0259481723013557</v>
      </c>
      <c r="S28" s="323">
        <v>1.0063564283563615</v>
      </c>
      <c r="T28" s="324">
        <v>0.9270053678319722</v>
      </c>
      <c r="U28" s="15"/>
    </row>
    <row r="29" spans="1:21" ht="12.75">
      <c r="A29" s="56"/>
      <c r="B29" s="47"/>
      <c r="C29" s="18" t="s">
        <v>234</v>
      </c>
      <c r="D29" s="18"/>
      <c r="E29" s="18"/>
      <c r="F29" s="19"/>
      <c r="G29" s="16"/>
      <c r="H29" s="316">
        <v>26838</v>
      </c>
      <c r="I29" s="317">
        <v>29093</v>
      </c>
      <c r="J29" s="317">
        <v>29938</v>
      </c>
      <c r="K29" s="317">
        <v>31788</v>
      </c>
      <c r="L29" s="318">
        <v>29863.23708126695</v>
      </c>
      <c r="M29" s="319">
        <v>2255</v>
      </c>
      <c r="N29" s="320">
        <v>845</v>
      </c>
      <c r="O29" s="320">
        <v>1850</v>
      </c>
      <c r="P29" s="321">
        <v>-1924.7629187330494</v>
      </c>
      <c r="Q29" s="322">
        <v>1.0840226544451896</v>
      </c>
      <c r="R29" s="323">
        <v>1.0290447874059052</v>
      </c>
      <c r="S29" s="323">
        <v>1.061794375041753</v>
      </c>
      <c r="T29" s="324">
        <v>0.939450015139894</v>
      </c>
      <c r="U29" s="15"/>
    </row>
    <row r="30" spans="1:21" ht="12.75">
      <c r="A30" s="56"/>
      <c r="B30" s="47"/>
      <c r="C30" s="18" t="s">
        <v>121</v>
      </c>
      <c r="D30" s="18"/>
      <c r="E30" s="18"/>
      <c r="F30" s="19"/>
      <c r="G30" s="16"/>
      <c r="H30" s="316">
        <v>28862</v>
      </c>
      <c r="I30" s="317">
        <v>29271</v>
      </c>
      <c r="J30" s="317">
        <v>30702</v>
      </c>
      <c r="K30" s="317">
        <v>33654</v>
      </c>
      <c r="L30" s="318">
        <v>33688.935191830744</v>
      </c>
      <c r="M30" s="319">
        <v>409</v>
      </c>
      <c r="N30" s="320">
        <v>1431</v>
      </c>
      <c r="O30" s="320">
        <v>2952</v>
      </c>
      <c r="P30" s="321">
        <v>34.93519183074386</v>
      </c>
      <c r="Q30" s="322">
        <v>1.0141708821287505</v>
      </c>
      <c r="R30" s="323">
        <v>1.0488879778620477</v>
      </c>
      <c r="S30" s="323">
        <v>1.0961500879421535</v>
      </c>
      <c r="T30" s="324">
        <v>1.0010380695260814</v>
      </c>
      <c r="U30" s="15"/>
    </row>
    <row r="31" spans="1:21" ht="12.75">
      <c r="A31" s="56"/>
      <c r="B31" s="47"/>
      <c r="C31" s="18" t="s">
        <v>122</v>
      </c>
      <c r="D31" s="18"/>
      <c r="E31" s="18"/>
      <c r="F31" s="19"/>
      <c r="G31" s="16"/>
      <c r="H31" s="316">
        <v>33470</v>
      </c>
      <c r="I31" s="317">
        <v>37490</v>
      </c>
      <c r="J31" s="317">
        <v>38376</v>
      </c>
      <c r="K31" s="317">
        <v>39656</v>
      </c>
      <c r="L31" s="318">
        <v>38536.74292120422</v>
      </c>
      <c r="M31" s="319">
        <v>4020</v>
      </c>
      <c r="N31" s="320">
        <v>886</v>
      </c>
      <c r="O31" s="320">
        <v>1280</v>
      </c>
      <c r="P31" s="321">
        <v>-1119.2570787957811</v>
      </c>
      <c r="Q31" s="322">
        <v>1.120107559008067</v>
      </c>
      <c r="R31" s="323">
        <v>1.0236329687916779</v>
      </c>
      <c r="S31" s="323">
        <v>1.0333541796956431</v>
      </c>
      <c r="T31" s="324">
        <v>0.9717758452996828</v>
      </c>
      <c r="U31" s="15"/>
    </row>
    <row r="32" spans="1:21" ht="12.75">
      <c r="A32" s="56"/>
      <c r="B32" s="47"/>
      <c r="C32" s="18" t="s">
        <v>123</v>
      </c>
      <c r="D32" s="18"/>
      <c r="E32" s="18"/>
      <c r="F32" s="19"/>
      <c r="G32" s="16"/>
      <c r="H32" s="316">
        <v>26064</v>
      </c>
      <c r="I32" s="317">
        <v>28853</v>
      </c>
      <c r="J32" s="317">
        <v>29455</v>
      </c>
      <c r="K32" s="317">
        <v>29636</v>
      </c>
      <c r="L32" s="318">
        <v>28628.36783952486</v>
      </c>
      <c r="M32" s="319">
        <v>2789</v>
      </c>
      <c r="N32" s="320">
        <v>602</v>
      </c>
      <c r="O32" s="320">
        <v>181</v>
      </c>
      <c r="P32" s="321">
        <v>-1007.6321604751392</v>
      </c>
      <c r="Q32" s="322">
        <v>1.1070058317986495</v>
      </c>
      <c r="R32" s="323">
        <v>1.0208643815201193</v>
      </c>
      <c r="S32" s="323">
        <v>1.006144966898659</v>
      </c>
      <c r="T32" s="324">
        <v>0.9659997246431657</v>
      </c>
      <c r="U32" s="15"/>
    </row>
    <row r="33" spans="1:21" ht="12.75">
      <c r="A33" s="56"/>
      <c r="B33" s="47"/>
      <c r="C33" s="18" t="s">
        <v>124</v>
      </c>
      <c r="D33" s="18"/>
      <c r="E33" s="18"/>
      <c r="F33" s="19"/>
      <c r="G33" s="16"/>
      <c r="H33" s="316">
        <v>22110</v>
      </c>
      <c r="I33" s="317">
        <v>23021</v>
      </c>
      <c r="J33" s="317">
        <v>23620</v>
      </c>
      <c r="K33" s="317">
        <v>23816</v>
      </c>
      <c r="L33" s="318">
        <v>24317.48591479761</v>
      </c>
      <c r="M33" s="319">
        <v>911</v>
      </c>
      <c r="N33" s="320">
        <v>599</v>
      </c>
      <c r="O33" s="320">
        <v>196</v>
      </c>
      <c r="P33" s="321">
        <v>501.48591479760944</v>
      </c>
      <c r="Q33" s="322">
        <v>1.0412030755314337</v>
      </c>
      <c r="R33" s="323">
        <v>1.026019721124191</v>
      </c>
      <c r="S33" s="323">
        <v>1.008298052497883</v>
      </c>
      <c r="T33" s="324">
        <v>1.0210566810042665</v>
      </c>
      <c r="U33" s="15"/>
    </row>
    <row r="34" spans="1:21" ht="12.75">
      <c r="A34" s="56"/>
      <c r="B34" s="47"/>
      <c r="C34" s="18" t="s">
        <v>125</v>
      </c>
      <c r="D34" s="18"/>
      <c r="E34" s="18"/>
      <c r="F34" s="19"/>
      <c r="G34" s="16"/>
      <c r="H34" s="316">
        <v>17934</v>
      </c>
      <c r="I34" s="317">
        <v>20921</v>
      </c>
      <c r="J34" s="317">
        <v>23121</v>
      </c>
      <c r="K34" s="317">
        <v>23801</v>
      </c>
      <c r="L34" s="318">
        <v>23751.130827336525</v>
      </c>
      <c r="M34" s="319">
        <v>2987</v>
      </c>
      <c r="N34" s="320">
        <v>2200</v>
      </c>
      <c r="O34" s="320">
        <v>680</v>
      </c>
      <c r="P34" s="321">
        <v>-49.86917266347518</v>
      </c>
      <c r="Q34" s="322">
        <v>1.1665551466488235</v>
      </c>
      <c r="R34" s="323">
        <v>1.1051574972515654</v>
      </c>
      <c r="S34" s="323">
        <v>1.0294104926257515</v>
      </c>
      <c r="T34" s="324">
        <v>0.9979047446467175</v>
      </c>
      <c r="U34" s="15"/>
    </row>
    <row r="35" spans="1:21" ht="12.75">
      <c r="A35" s="56"/>
      <c r="B35" s="47"/>
      <c r="C35" s="18" t="s">
        <v>126</v>
      </c>
      <c r="D35" s="18"/>
      <c r="E35" s="18"/>
      <c r="F35" s="19"/>
      <c r="G35" s="16"/>
      <c r="H35" s="316">
        <v>23074</v>
      </c>
      <c r="I35" s="317">
        <v>23602</v>
      </c>
      <c r="J35" s="317">
        <v>25992</v>
      </c>
      <c r="K35" s="317">
        <v>26772</v>
      </c>
      <c r="L35" s="318">
        <v>25561.47858430154</v>
      </c>
      <c r="M35" s="319">
        <v>528</v>
      </c>
      <c r="N35" s="320">
        <v>2390</v>
      </c>
      <c r="O35" s="320">
        <v>780</v>
      </c>
      <c r="P35" s="321">
        <v>-1210.5214156984584</v>
      </c>
      <c r="Q35" s="322">
        <v>1.0228828985004768</v>
      </c>
      <c r="R35" s="323">
        <v>1.1012626048639946</v>
      </c>
      <c r="S35" s="323">
        <v>1.0300092336103417</v>
      </c>
      <c r="T35" s="324">
        <v>0.9547840499141469</v>
      </c>
      <c r="U35" s="15"/>
    </row>
    <row r="36" spans="1:21" ht="12.75">
      <c r="A36" s="56"/>
      <c r="B36" s="47"/>
      <c r="C36" s="18" t="s">
        <v>127</v>
      </c>
      <c r="D36" s="18"/>
      <c r="E36" s="18"/>
      <c r="F36" s="19"/>
      <c r="G36" s="16"/>
      <c r="H36" s="316">
        <v>23659</v>
      </c>
      <c r="I36" s="317">
        <v>25550</v>
      </c>
      <c r="J36" s="317">
        <v>25950</v>
      </c>
      <c r="K36" s="317">
        <v>26289</v>
      </c>
      <c r="L36" s="318">
        <v>26642.68728184627</v>
      </c>
      <c r="M36" s="319">
        <v>1891</v>
      </c>
      <c r="N36" s="320">
        <v>400</v>
      </c>
      <c r="O36" s="320">
        <v>339</v>
      </c>
      <c r="P36" s="321">
        <v>353.6872818462689</v>
      </c>
      <c r="Q36" s="322">
        <v>1.201959686450168</v>
      </c>
      <c r="R36" s="323">
        <v>1.0383379140075464</v>
      </c>
      <c r="S36" s="323">
        <v>1.061417676087932</v>
      </c>
      <c r="T36" s="324">
        <v>1.013453812691478</v>
      </c>
      <c r="U36" s="15"/>
    </row>
    <row r="37" spans="1:21" ht="12.75">
      <c r="A37" s="56"/>
      <c r="B37" s="47"/>
      <c r="C37" s="18" t="s">
        <v>206</v>
      </c>
      <c r="D37" s="18"/>
      <c r="E37" s="18"/>
      <c r="F37" s="19"/>
      <c r="G37" s="16"/>
      <c r="H37" s="316">
        <v>19587</v>
      </c>
      <c r="I37" s="317">
        <v>24150</v>
      </c>
      <c r="J37" s="317">
        <v>24141</v>
      </c>
      <c r="K37" s="317">
        <v>26683</v>
      </c>
      <c r="L37" s="318">
        <v>23969.12998756499</v>
      </c>
      <c r="M37" s="319">
        <v>4563</v>
      </c>
      <c r="N37" s="320">
        <v>-9</v>
      </c>
      <c r="O37" s="320">
        <v>2542</v>
      </c>
      <c r="P37" s="321">
        <v>-2713.8700124350107</v>
      </c>
      <c r="Q37" s="322" t="s">
        <v>148</v>
      </c>
      <c r="R37" s="323" t="s">
        <v>148</v>
      </c>
      <c r="S37" s="323" t="s">
        <v>148</v>
      </c>
      <c r="T37" s="324">
        <v>0.8982921705792073</v>
      </c>
      <c r="U37" s="15"/>
    </row>
    <row r="38" spans="1:21" ht="15.75" thickBot="1">
      <c r="A38" s="56"/>
      <c r="B38" s="48"/>
      <c r="C38" s="20" t="s">
        <v>205</v>
      </c>
      <c r="D38" s="20"/>
      <c r="E38" s="20"/>
      <c r="F38" s="21"/>
      <c r="G38" s="17"/>
      <c r="H38" s="409" t="s">
        <v>148</v>
      </c>
      <c r="I38" s="410">
        <v>22750</v>
      </c>
      <c r="J38" s="410">
        <v>21544</v>
      </c>
      <c r="K38" s="410">
        <v>23571</v>
      </c>
      <c r="L38" s="411">
        <v>28656.860971480997</v>
      </c>
      <c r="M38" s="412" t="s">
        <v>148</v>
      </c>
      <c r="N38" s="413">
        <v>-1206</v>
      </c>
      <c r="O38" s="413">
        <v>2027</v>
      </c>
      <c r="P38" s="414">
        <v>5085.860971480997</v>
      </c>
      <c r="Q38" s="415" t="s">
        <v>148</v>
      </c>
      <c r="R38" s="416">
        <v>0.946989010989011</v>
      </c>
      <c r="S38" s="416">
        <v>1.0940865206089863</v>
      </c>
      <c r="T38" s="417">
        <v>1.2157677218395908</v>
      </c>
      <c r="U38" s="15"/>
    </row>
    <row r="39" spans="2:21" ht="13.5">
      <c r="B39" s="10" t="s">
        <v>274</v>
      </c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14" t="s">
        <v>299</v>
      </c>
      <c r="U39" s="2" t="s">
        <v>1</v>
      </c>
    </row>
    <row r="40" spans="2:20" ht="12.75">
      <c r="B40" s="12" t="s">
        <v>47</v>
      </c>
      <c r="C40" s="456" t="s">
        <v>95</v>
      </c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</row>
    <row r="41" spans="2:20" ht="12.75">
      <c r="B41" s="12" t="s">
        <v>48</v>
      </c>
      <c r="C41" s="456" t="s">
        <v>177</v>
      </c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</row>
    <row r="42" spans="2:20" ht="12.75">
      <c r="B42" s="12" t="s">
        <v>50</v>
      </c>
      <c r="C42" s="456" t="s">
        <v>175</v>
      </c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</row>
  </sheetData>
  <sheetProtection/>
  <mergeCells count="8">
    <mergeCell ref="C42:T42"/>
    <mergeCell ref="B7:G11"/>
    <mergeCell ref="H7:T9"/>
    <mergeCell ref="C40:T40"/>
    <mergeCell ref="C41:T41"/>
    <mergeCell ref="H10:L10"/>
    <mergeCell ref="M10:P10"/>
    <mergeCell ref="Q10:T10"/>
  </mergeCells>
  <conditionalFormatting sqref="E6">
    <cfRule type="expression" priority="1" dxfId="0" stopIfTrue="1">
      <formula>U6=" "</formula>
    </cfRule>
  </conditionalFormatting>
  <conditionalFormatting sqref="T39">
    <cfRule type="expression" priority="2" dxfId="0" stopIfTrue="1">
      <formula>U39="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1:U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9.875" style="2" customWidth="1"/>
    <col min="7" max="7" width="1.12109375" style="2" customWidth="1"/>
    <col min="8" max="12" width="8.25390625" style="2" customWidth="1"/>
    <col min="13" max="15" width="7.75390625" style="2" customWidth="1"/>
    <col min="16" max="16" width="8.625" style="2" customWidth="1"/>
    <col min="17" max="20" width="8.25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300</v>
      </c>
      <c r="C2" s="7"/>
      <c r="D2" s="7"/>
      <c r="E2" s="7"/>
      <c r="F2" s="76" t="s">
        <v>213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75" t="s">
        <v>301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58" t="s">
        <v>44</v>
      </c>
      <c r="C4" s="58"/>
      <c r="D4" s="58"/>
      <c r="E4" s="58"/>
      <c r="F4" s="58"/>
      <c r="G4" s="58"/>
      <c r="H4" s="58" t="s">
        <v>51</v>
      </c>
      <c r="I4" s="58"/>
      <c r="J4" s="58"/>
      <c r="K4" s="58"/>
      <c r="L4" s="58"/>
      <c r="M4" s="58" t="s">
        <v>49</v>
      </c>
      <c r="N4" s="58"/>
      <c r="O4" s="58"/>
      <c r="P4" s="58"/>
      <c r="Q4" s="58" t="s">
        <v>45</v>
      </c>
      <c r="R4" s="58"/>
      <c r="S4" s="58"/>
      <c r="T4" s="58"/>
    </row>
    <row r="5" spans="2:20" s="3" customFormat="1" ht="21" customHeight="1">
      <c r="B5" s="57" t="s">
        <v>96</v>
      </c>
      <c r="C5" s="57"/>
      <c r="D5" s="57"/>
      <c r="E5" s="57"/>
      <c r="F5" s="57"/>
      <c r="G5" s="57"/>
      <c r="H5" s="57" t="s">
        <v>87</v>
      </c>
      <c r="I5" s="57"/>
      <c r="J5" s="57"/>
      <c r="K5" s="57"/>
      <c r="L5" s="57"/>
      <c r="M5" s="57" t="s">
        <v>88</v>
      </c>
      <c r="N5" s="57"/>
      <c r="O5" s="57"/>
      <c r="P5" s="57"/>
      <c r="Q5" s="57" t="s">
        <v>189</v>
      </c>
      <c r="R5" s="57"/>
      <c r="S5" s="57"/>
      <c r="T5" s="57"/>
    </row>
    <row r="6" spans="2:21" s="4" customFormat="1" ht="12" customHeight="1" thickBot="1">
      <c r="B6" s="59"/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1" t="s">
        <v>1</v>
      </c>
    </row>
    <row r="7" spans="1:21" ht="6" customHeight="1">
      <c r="A7" s="14"/>
      <c r="B7" s="463" t="s">
        <v>91</v>
      </c>
      <c r="C7" s="503"/>
      <c r="D7" s="503"/>
      <c r="E7" s="503"/>
      <c r="F7" s="503"/>
      <c r="G7" s="504"/>
      <c r="H7" s="477" t="s">
        <v>214</v>
      </c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3"/>
      <c r="U7" s="15"/>
    </row>
    <row r="8" spans="1:21" ht="6" customHeight="1">
      <c r="A8" s="14"/>
      <c r="B8" s="505"/>
      <c r="C8" s="506"/>
      <c r="D8" s="506"/>
      <c r="E8" s="506"/>
      <c r="F8" s="506"/>
      <c r="G8" s="507"/>
      <c r="H8" s="511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3"/>
      <c r="U8" s="15"/>
    </row>
    <row r="9" spans="1:21" ht="6" customHeight="1">
      <c r="A9" s="14"/>
      <c r="B9" s="505"/>
      <c r="C9" s="506"/>
      <c r="D9" s="506"/>
      <c r="E9" s="506"/>
      <c r="F9" s="506"/>
      <c r="G9" s="507"/>
      <c r="H9" s="478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6"/>
      <c r="U9" s="15"/>
    </row>
    <row r="10" spans="1:21" ht="15" customHeight="1">
      <c r="A10" s="14"/>
      <c r="B10" s="505"/>
      <c r="C10" s="506"/>
      <c r="D10" s="506"/>
      <c r="E10" s="506"/>
      <c r="F10" s="506"/>
      <c r="G10" s="507"/>
      <c r="H10" s="514" t="s">
        <v>54</v>
      </c>
      <c r="I10" s="515"/>
      <c r="J10" s="515"/>
      <c r="K10" s="515"/>
      <c r="L10" s="516"/>
      <c r="M10" s="479" t="s">
        <v>55</v>
      </c>
      <c r="N10" s="515"/>
      <c r="O10" s="515"/>
      <c r="P10" s="516"/>
      <c r="Q10" s="479" t="s">
        <v>83</v>
      </c>
      <c r="R10" s="515"/>
      <c r="S10" s="515"/>
      <c r="T10" s="517"/>
      <c r="U10" s="15"/>
    </row>
    <row r="11" spans="1:21" ht="15" customHeight="1" thickBot="1">
      <c r="A11" s="14"/>
      <c r="B11" s="508"/>
      <c r="C11" s="509"/>
      <c r="D11" s="509"/>
      <c r="E11" s="509"/>
      <c r="F11" s="509"/>
      <c r="G11" s="510"/>
      <c r="H11" s="88">
        <v>2006</v>
      </c>
      <c r="I11" s="89">
        <v>2007</v>
      </c>
      <c r="J11" s="89">
        <v>2008</v>
      </c>
      <c r="K11" s="89">
        <v>2009</v>
      </c>
      <c r="L11" s="90">
        <v>2010</v>
      </c>
      <c r="M11" s="91" t="s">
        <v>282</v>
      </c>
      <c r="N11" s="89" t="s">
        <v>283</v>
      </c>
      <c r="O11" s="89" t="s">
        <v>284</v>
      </c>
      <c r="P11" s="90" t="s">
        <v>285</v>
      </c>
      <c r="Q11" s="91" t="s">
        <v>286</v>
      </c>
      <c r="R11" s="89" t="s">
        <v>287</v>
      </c>
      <c r="S11" s="89" t="s">
        <v>288</v>
      </c>
      <c r="T11" s="92" t="s">
        <v>289</v>
      </c>
      <c r="U11" s="15"/>
    </row>
    <row r="12" spans="1:21" ht="14.25" thickBot="1" thickTop="1">
      <c r="A12" s="56"/>
      <c r="B12" s="120"/>
      <c r="C12" s="121" t="s">
        <v>103</v>
      </c>
      <c r="D12" s="121"/>
      <c r="E12" s="121"/>
      <c r="F12" s="122"/>
      <c r="G12" s="123"/>
      <c r="H12" s="277">
        <v>21187</v>
      </c>
      <c r="I12" s="278">
        <v>22268</v>
      </c>
      <c r="J12" s="278">
        <v>23657</v>
      </c>
      <c r="K12" s="278">
        <v>26778</v>
      </c>
      <c r="L12" s="418">
        <v>26994.270533815205</v>
      </c>
      <c r="M12" s="280">
        <v>1081</v>
      </c>
      <c r="N12" s="281">
        <v>1389</v>
      </c>
      <c r="O12" s="281">
        <v>3121</v>
      </c>
      <c r="P12" s="282">
        <v>216.27053381520454</v>
      </c>
      <c r="Q12" s="283">
        <v>1.0510218530230802</v>
      </c>
      <c r="R12" s="284">
        <v>1.0623765044009341</v>
      </c>
      <c r="S12" s="284">
        <v>1.1319271251637992</v>
      </c>
      <c r="T12" s="285">
        <v>1.0080764259397716</v>
      </c>
      <c r="U12" s="15"/>
    </row>
    <row r="13" spans="1:21" ht="15">
      <c r="A13" s="56"/>
      <c r="B13" s="49"/>
      <c r="C13" s="37" t="s">
        <v>104</v>
      </c>
      <c r="D13" s="37"/>
      <c r="E13" s="37"/>
      <c r="F13" s="38"/>
      <c r="G13" s="39"/>
      <c r="H13" s="286">
        <v>20669.712982011482</v>
      </c>
      <c r="I13" s="287">
        <v>21873</v>
      </c>
      <c r="J13" s="287">
        <v>23293</v>
      </c>
      <c r="K13" s="287">
        <v>26705</v>
      </c>
      <c r="L13" s="288">
        <v>27167.451284900915</v>
      </c>
      <c r="M13" s="403">
        <v>1203.2870179885176</v>
      </c>
      <c r="N13" s="404">
        <v>1420</v>
      </c>
      <c r="O13" s="404">
        <v>3412</v>
      </c>
      <c r="P13" s="405">
        <v>462.4512849009152</v>
      </c>
      <c r="Q13" s="406">
        <v>1.0582149843607271</v>
      </c>
      <c r="R13" s="407">
        <v>1.0649202212773738</v>
      </c>
      <c r="S13" s="407">
        <v>1.1464817756407504</v>
      </c>
      <c r="T13" s="408">
        <v>1.0173170299532266</v>
      </c>
      <c r="U13" s="15"/>
    </row>
    <row r="14" spans="1:21" ht="12.75">
      <c r="A14" s="56"/>
      <c r="B14" s="46"/>
      <c r="C14" s="31" t="s">
        <v>218</v>
      </c>
      <c r="D14" s="31"/>
      <c r="E14" s="31"/>
      <c r="F14" s="32"/>
      <c r="G14" s="33"/>
      <c r="H14" s="295">
        <v>18401</v>
      </c>
      <c r="I14" s="296">
        <v>20575</v>
      </c>
      <c r="J14" s="296">
        <v>21143</v>
      </c>
      <c r="K14" s="296">
        <v>25158</v>
      </c>
      <c r="L14" s="297">
        <v>26864.647790322182</v>
      </c>
      <c r="M14" s="403">
        <v>2174</v>
      </c>
      <c r="N14" s="404">
        <v>568</v>
      </c>
      <c r="O14" s="404">
        <v>4015</v>
      </c>
      <c r="P14" s="405">
        <v>1706.6477903221821</v>
      </c>
      <c r="Q14" s="406">
        <v>1.1181457529482093</v>
      </c>
      <c r="R14" s="407">
        <v>1.027606318347509</v>
      </c>
      <c r="S14" s="407">
        <v>1.189897365558341</v>
      </c>
      <c r="T14" s="408">
        <v>1.0678371806312974</v>
      </c>
      <c r="U14" s="15"/>
    </row>
    <row r="15" spans="1:21" ht="12.75">
      <c r="A15" s="56"/>
      <c r="B15" s="47"/>
      <c r="C15" s="18" t="s">
        <v>219</v>
      </c>
      <c r="D15" s="18"/>
      <c r="E15" s="18"/>
      <c r="F15" s="19"/>
      <c r="G15" s="16"/>
      <c r="H15" s="316">
        <v>26993</v>
      </c>
      <c r="I15" s="317">
        <v>28763</v>
      </c>
      <c r="J15" s="317">
        <v>32568</v>
      </c>
      <c r="K15" s="317">
        <v>34847</v>
      </c>
      <c r="L15" s="318">
        <v>34868.42105263158</v>
      </c>
      <c r="M15" s="319">
        <v>1770</v>
      </c>
      <c r="N15" s="320">
        <v>3805</v>
      </c>
      <c r="O15" s="320">
        <v>2279</v>
      </c>
      <c r="P15" s="321">
        <v>21.421052631580096</v>
      </c>
      <c r="Q15" s="322">
        <v>1.0655725558478124</v>
      </c>
      <c r="R15" s="323">
        <v>1.1322880089003233</v>
      </c>
      <c r="S15" s="323">
        <v>1.0699766642102677</v>
      </c>
      <c r="T15" s="324">
        <v>1.000614717267816</v>
      </c>
      <c r="U15" s="15"/>
    </row>
    <row r="16" spans="1:21" ht="12.75">
      <c r="A16" s="56"/>
      <c r="B16" s="47"/>
      <c r="C16" s="18" t="s">
        <v>220</v>
      </c>
      <c r="D16" s="18"/>
      <c r="E16" s="18"/>
      <c r="F16" s="19"/>
      <c r="G16" s="16"/>
      <c r="H16" s="316">
        <v>22790</v>
      </c>
      <c r="I16" s="317">
        <v>24306</v>
      </c>
      <c r="J16" s="317">
        <v>25162</v>
      </c>
      <c r="K16" s="317">
        <v>30281</v>
      </c>
      <c r="L16" s="318">
        <v>29089.86826127133</v>
      </c>
      <c r="M16" s="319">
        <v>1516</v>
      </c>
      <c r="N16" s="320">
        <v>856</v>
      </c>
      <c r="O16" s="320">
        <v>5119</v>
      </c>
      <c r="P16" s="321">
        <v>-1191.131738728669</v>
      </c>
      <c r="Q16" s="322">
        <v>1.0665204036858271</v>
      </c>
      <c r="R16" s="323">
        <v>1.035217641734551</v>
      </c>
      <c r="S16" s="323">
        <v>1.2034416977982672</v>
      </c>
      <c r="T16" s="324">
        <v>0.9606640553902226</v>
      </c>
      <c r="U16" s="15"/>
    </row>
    <row r="17" spans="1:21" ht="12.75">
      <c r="A17" s="56"/>
      <c r="B17" s="47"/>
      <c r="C17" s="18" t="s">
        <v>221</v>
      </c>
      <c r="D17" s="18"/>
      <c r="E17" s="18"/>
      <c r="F17" s="19"/>
      <c r="G17" s="16"/>
      <c r="H17" s="316">
        <v>25134</v>
      </c>
      <c r="I17" s="317">
        <v>25326</v>
      </c>
      <c r="J17" s="317">
        <v>25754</v>
      </c>
      <c r="K17" s="317">
        <v>28161</v>
      </c>
      <c r="L17" s="318">
        <v>29561.720273716073</v>
      </c>
      <c r="M17" s="319">
        <v>192</v>
      </c>
      <c r="N17" s="320">
        <v>428</v>
      </c>
      <c r="O17" s="320">
        <v>2407</v>
      </c>
      <c r="P17" s="321">
        <v>1400.7202737160733</v>
      </c>
      <c r="Q17" s="322">
        <v>1.007639054666985</v>
      </c>
      <c r="R17" s="323">
        <v>1.0168996288399272</v>
      </c>
      <c r="S17" s="323">
        <v>1.0934612099091403</v>
      </c>
      <c r="T17" s="324">
        <v>1.0497397206674506</v>
      </c>
      <c r="U17" s="15"/>
    </row>
    <row r="18" spans="1:21" ht="12.75">
      <c r="A18" s="56"/>
      <c r="B18" s="47"/>
      <c r="C18" s="18" t="s">
        <v>222</v>
      </c>
      <c r="D18" s="18"/>
      <c r="E18" s="18"/>
      <c r="F18" s="19"/>
      <c r="G18" s="16"/>
      <c r="H18" s="316">
        <v>21910</v>
      </c>
      <c r="I18" s="317">
        <v>22682</v>
      </c>
      <c r="J18" s="317">
        <v>24324</v>
      </c>
      <c r="K18" s="317">
        <v>23624</v>
      </c>
      <c r="L18" s="318">
        <v>26399.468721939542</v>
      </c>
      <c r="M18" s="319">
        <v>772</v>
      </c>
      <c r="N18" s="320">
        <v>1642</v>
      </c>
      <c r="O18" s="320">
        <v>-700</v>
      </c>
      <c r="P18" s="321">
        <v>2775.468721939542</v>
      </c>
      <c r="Q18" s="322">
        <v>1.0352350524874487</v>
      </c>
      <c r="R18" s="323">
        <v>1.0723922052729036</v>
      </c>
      <c r="S18" s="323">
        <v>0.9712218385134024</v>
      </c>
      <c r="T18" s="324">
        <v>1.1174851304579894</v>
      </c>
      <c r="U18" s="15"/>
    </row>
    <row r="19" spans="1:21" ht="12.75">
      <c r="A19" s="56"/>
      <c r="B19" s="47"/>
      <c r="C19" s="18" t="s">
        <v>223</v>
      </c>
      <c r="D19" s="18"/>
      <c r="E19" s="18"/>
      <c r="F19" s="19"/>
      <c r="G19" s="16"/>
      <c r="H19" s="316">
        <v>19942</v>
      </c>
      <c r="I19" s="317">
        <v>21290</v>
      </c>
      <c r="J19" s="317">
        <v>21570</v>
      </c>
      <c r="K19" s="317">
        <v>24836</v>
      </c>
      <c r="L19" s="318">
        <v>26146.559777531555</v>
      </c>
      <c r="M19" s="319">
        <v>1348</v>
      </c>
      <c r="N19" s="320">
        <v>280</v>
      </c>
      <c r="O19" s="320">
        <v>3266</v>
      </c>
      <c r="P19" s="321">
        <v>1310.5597775315546</v>
      </c>
      <c r="Q19" s="322">
        <v>1.0675960284825996</v>
      </c>
      <c r="R19" s="323">
        <v>1.0131517144199154</v>
      </c>
      <c r="S19" s="323">
        <v>1.1514140009272138</v>
      </c>
      <c r="T19" s="324">
        <v>1.0527685528076807</v>
      </c>
      <c r="U19" s="15"/>
    </row>
    <row r="20" spans="1:21" ht="12.75">
      <c r="A20" s="56"/>
      <c r="B20" s="47"/>
      <c r="C20" s="18" t="s">
        <v>245</v>
      </c>
      <c r="D20" s="18"/>
      <c r="E20" s="18"/>
      <c r="F20" s="19"/>
      <c r="G20" s="16"/>
      <c r="H20" s="316">
        <v>17953</v>
      </c>
      <c r="I20" s="317">
        <v>19833</v>
      </c>
      <c r="J20" s="317">
        <v>19496</v>
      </c>
      <c r="K20" s="317">
        <v>21905</v>
      </c>
      <c r="L20" s="318">
        <v>21577.68285904066</v>
      </c>
      <c r="M20" s="319">
        <v>1880</v>
      </c>
      <c r="N20" s="320">
        <v>-337</v>
      </c>
      <c r="O20" s="320">
        <v>2409</v>
      </c>
      <c r="P20" s="321">
        <v>-327.3171409593415</v>
      </c>
      <c r="Q20" s="322">
        <v>1.1047178744499526</v>
      </c>
      <c r="R20" s="323">
        <v>0.9830081177834922</v>
      </c>
      <c r="S20" s="323">
        <v>1.1235638079606074</v>
      </c>
      <c r="T20" s="324">
        <v>0.9850574233755152</v>
      </c>
      <c r="U20" s="15"/>
    </row>
    <row r="21" spans="1:21" ht="12.75">
      <c r="A21" s="56"/>
      <c r="B21" s="47"/>
      <c r="C21" s="18" t="s">
        <v>224</v>
      </c>
      <c r="D21" s="18"/>
      <c r="E21" s="18"/>
      <c r="F21" s="19"/>
      <c r="G21" s="16"/>
      <c r="H21" s="316">
        <v>17695</v>
      </c>
      <c r="I21" s="317">
        <v>18639</v>
      </c>
      <c r="J21" s="317">
        <v>17463</v>
      </c>
      <c r="K21" s="317">
        <v>18410</v>
      </c>
      <c r="L21" s="318">
        <v>19866.81917211329</v>
      </c>
      <c r="M21" s="319">
        <v>944</v>
      </c>
      <c r="N21" s="320">
        <v>-1176</v>
      </c>
      <c r="O21" s="320">
        <v>947</v>
      </c>
      <c r="P21" s="321">
        <v>1456.8191721132898</v>
      </c>
      <c r="Q21" s="322">
        <v>1.0533484035038145</v>
      </c>
      <c r="R21" s="323">
        <v>0.9369064863994849</v>
      </c>
      <c r="S21" s="323">
        <v>1.0542289411899444</v>
      </c>
      <c r="T21" s="324">
        <v>1.0791319485124002</v>
      </c>
      <c r="U21" s="15"/>
    </row>
    <row r="22" spans="1:21" ht="12.75">
      <c r="A22" s="56"/>
      <c r="B22" s="47"/>
      <c r="C22" s="18" t="s">
        <v>227</v>
      </c>
      <c r="D22" s="18"/>
      <c r="E22" s="18"/>
      <c r="F22" s="19"/>
      <c r="G22" s="16"/>
      <c r="H22" s="316" t="s">
        <v>108</v>
      </c>
      <c r="I22" s="317" t="s">
        <v>108</v>
      </c>
      <c r="J22" s="317" t="s">
        <v>108</v>
      </c>
      <c r="K22" s="317">
        <v>32528</v>
      </c>
      <c r="L22" s="318">
        <v>30658.899976591554</v>
      </c>
      <c r="M22" s="319" t="s">
        <v>203</v>
      </c>
      <c r="N22" s="320" t="s">
        <v>203</v>
      </c>
      <c r="O22" s="320" t="s">
        <v>203</v>
      </c>
      <c r="P22" s="321">
        <v>-1869.1000234084458</v>
      </c>
      <c r="Q22" s="322" t="s">
        <v>203</v>
      </c>
      <c r="R22" s="323" t="s">
        <v>203</v>
      </c>
      <c r="S22" s="323" t="s">
        <v>203</v>
      </c>
      <c r="T22" s="324">
        <v>0.9425387351386976</v>
      </c>
      <c r="U22" s="15"/>
    </row>
    <row r="23" spans="1:21" ht="12.75">
      <c r="A23" s="56"/>
      <c r="B23" s="47"/>
      <c r="C23" s="18" t="s">
        <v>225</v>
      </c>
      <c r="D23" s="18"/>
      <c r="E23" s="18"/>
      <c r="F23" s="19"/>
      <c r="G23" s="16"/>
      <c r="H23" s="316">
        <v>19783</v>
      </c>
      <c r="I23" s="317">
        <v>19489</v>
      </c>
      <c r="J23" s="317">
        <v>26357</v>
      </c>
      <c r="K23" s="317">
        <v>27806</v>
      </c>
      <c r="L23" s="318">
        <v>29531.121421821535</v>
      </c>
      <c r="M23" s="319">
        <v>-294</v>
      </c>
      <c r="N23" s="320">
        <v>6868</v>
      </c>
      <c r="O23" s="320">
        <v>1449</v>
      </c>
      <c r="P23" s="321">
        <v>1725.1214218215355</v>
      </c>
      <c r="Q23" s="322">
        <v>0.985138755497144</v>
      </c>
      <c r="R23" s="323">
        <v>1.3524039201600904</v>
      </c>
      <c r="S23" s="323">
        <v>1.0549759077284973</v>
      </c>
      <c r="T23" s="324">
        <v>1.0620413371869932</v>
      </c>
      <c r="U23" s="15"/>
    </row>
    <row r="24" spans="1:21" ht="12.75">
      <c r="A24" s="56"/>
      <c r="B24" s="50"/>
      <c r="C24" s="40" t="s">
        <v>226</v>
      </c>
      <c r="D24" s="40"/>
      <c r="E24" s="40"/>
      <c r="F24" s="41"/>
      <c r="G24" s="42"/>
      <c r="H24" s="304">
        <v>20407</v>
      </c>
      <c r="I24" s="305">
        <v>22089</v>
      </c>
      <c r="J24" s="305">
        <v>23216</v>
      </c>
      <c r="K24" s="305">
        <v>26783</v>
      </c>
      <c r="L24" s="306">
        <v>25937.169751076828</v>
      </c>
      <c r="M24" s="325">
        <v>1682</v>
      </c>
      <c r="N24" s="326">
        <v>1127</v>
      </c>
      <c r="O24" s="326">
        <v>3567</v>
      </c>
      <c r="P24" s="327">
        <v>-845.8302489231719</v>
      </c>
      <c r="Q24" s="328">
        <v>1.0824226980937914</v>
      </c>
      <c r="R24" s="329">
        <v>1.0510208701163475</v>
      </c>
      <c r="S24" s="329">
        <v>1.1536440385940732</v>
      </c>
      <c r="T24" s="330">
        <v>0.9684191371794357</v>
      </c>
      <c r="U24" s="15"/>
    </row>
    <row r="25" spans="1:21" ht="15">
      <c r="A25" s="56"/>
      <c r="B25" s="51"/>
      <c r="C25" s="34" t="s">
        <v>164</v>
      </c>
      <c r="D25" s="28"/>
      <c r="E25" s="28"/>
      <c r="F25" s="29"/>
      <c r="G25" s="30"/>
      <c r="H25" s="367">
        <v>25311.899402125244</v>
      </c>
      <c r="I25" s="368">
        <v>25414</v>
      </c>
      <c r="J25" s="368">
        <v>27843</v>
      </c>
      <c r="K25" s="368">
        <v>28473</v>
      </c>
      <c r="L25" s="369">
        <v>29551.86940966011</v>
      </c>
      <c r="M25" s="370">
        <v>102.1005978747562</v>
      </c>
      <c r="N25" s="371">
        <v>2429</v>
      </c>
      <c r="O25" s="371">
        <v>630</v>
      </c>
      <c r="P25" s="372">
        <v>1078.8694096601103</v>
      </c>
      <c r="Q25" s="373">
        <v>1.0040336995755517</v>
      </c>
      <c r="R25" s="374">
        <v>1.0955772408908475</v>
      </c>
      <c r="S25" s="374">
        <v>1.022626872104299</v>
      </c>
      <c r="T25" s="375">
        <v>1.0378909637080782</v>
      </c>
      <c r="U25" s="15"/>
    </row>
    <row r="26" spans="1:21" ht="15">
      <c r="A26" s="56"/>
      <c r="B26" s="46"/>
      <c r="C26" s="31" t="s">
        <v>229</v>
      </c>
      <c r="D26" s="31"/>
      <c r="E26" s="31"/>
      <c r="F26" s="32"/>
      <c r="G26" s="33"/>
      <c r="H26" s="295">
        <v>18732</v>
      </c>
      <c r="I26" s="296">
        <v>18742</v>
      </c>
      <c r="J26" s="296">
        <v>18032</v>
      </c>
      <c r="K26" s="296">
        <v>19804</v>
      </c>
      <c r="L26" s="297">
        <v>23366.425237405438</v>
      </c>
      <c r="M26" s="403">
        <v>10</v>
      </c>
      <c r="N26" s="404">
        <v>-710</v>
      </c>
      <c r="O26" s="404">
        <v>1772</v>
      </c>
      <c r="P26" s="405">
        <v>3562.4252374054377</v>
      </c>
      <c r="Q26" s="406">
        <v>1.0005338458253257</v>
      </c>
      <c r="R26" s="407">
        <v>0.9621171699925302</v>
      </c>
      <c r="S26" s="407">
        <v>1.0982697426796806</v>
      </c>
      <c r="T26" s="408">
        <v>1.1798841263080913</v>
      </c>
      <c r="U26" s="15"/>
    </row>
    <row r="27" spans="1:21" ht="15">
      <c r="A27" s="56"/>
      <c r="B27" s="50"/>
      <c r="C27" s="40" t="s">
        <v>230</v>
      </c>
      <c r="D27" s="40"/>
      <c r="E27" s="40"/>
      <c r="F27" s="41"/>
      <c r="G27" s="42"/>
      <c r="H27" s="304">
        <v>26803</v>
      </c>
      <c r="I27" s="305">
        <v>28185</v>
      </c>
      <c r="J27" s="305">
        <v>32065</v>
      </c>
      <c r="K27" s="305">
        <v>32240</v>
      </c>
      <c r="L27" s="306">
        <v>33192.12370938714</v>
      </c>
      <c r="M27" s="325">
        <v>1382</v>
      </c>
      <c r="N27" s="326">
        <v>3880</v>
      </c>
      <c r="O27" s="326">
        <v>175</v>
      </c>
      <c r="P27" s="327">
        <v>952.1237093871387</v>
      </c>
      <c r="Q27" s="328">
        <v>1.0515613923814497</v>
      </c>
      <c r="R27" s="329">
        <v>1.1376618768848679</v>
      </c>
      <c r="S27" s="329">
        <v>1.0054576641197568</v>
      </c>
      <c r="T27" s="330">
        <v>1.0295323731199484</v>
      </c>
      <c r="U27" s="15"/>
    </row>
    <row r="28" spans="1:21" ht="15">
      <c r="A28" s="56"/>
      <c r="B28" s="45"/>
      <c r="C28" s="34" t="s">
        <v>199</v>
      </c>
      <c r="D28" s="34"/>
      <c r="E28" s="34"/>
      <c r="F28" s="35"/>
      <c r="G28" s="36"/>
      <c r="H28" s="367">
        <v>22117</v>
      </c>
      <c r="I28" s="368">
        <v>23610</v>
      </c>
      <c r="J28" s="368">
        <v>24406</v>
      </c>
      <c r="K28" s="368">
        <v>26856</v>
      </c>
      <c r="L28" s="369">
        <v>26448.321557971012</v>
      </c>
      <c r="M28" s="370">
        <v>1493</v>
      </c>
      <c r="N28" s="371">
        <v>796</v>
      </c>
      <c r="O28" s="371">
        <v>2450</v>
      </c>
      <c r="P28" s="372">
        <v>-407.6784420289878</v>
      </c>
      <c r="Q28" s="373">
        <v>1.0675046344440928</v>
      </c>
      <c r="R28" s="374">
        <v>1.033714527742482</v>
      </c>
      <c r="S28" s="374">
        <v>1.1003851511923297</v>
      </c>
      <c r="T28" s="375">
        <v>0.9848198375771154</v>
      </c>
      <c r="U28" s="15"/>
    </row>
    <row r="29" spans="1:21" ht="12.75">
      <c r="A29" s="56"/>
      <c r="B29" s="124"/>
      <c r="C29" s="125" t="s">
        <v>228</v>
      </c>
      <c r="D29" s="125"/>
      <c r="E29" s="125"/>
      <c r="F29" s="126"/>
      <c r="G29" s="127"/>
      <c r="H29" s="357">
        <v>21918</v>
      </c>
      <c r="I29" s="358">
        <v>23016</v>
      </c>
      <c r="J29" s="358">
        <v>23751</v>
      </c>
      <c r="K29" s="358">
        <v>26997</v>
      </c>
      <c r="L29" s="359">
        <v>26448.321557971012</v>
      </c>
      <c r="M29" s="360">
        <v>1098</v>
      </c>
      <c r="N29" s="361">
        <v>735</v>
      </c>
      <c r="O29" s="361">
        <v>3246</v>
      </c>
      <c r="P29" s="362">
        <v>-548.6784420289878</v>
      </c>
      <c r="Q29" s="363">
        <v>1.050095811661648</v>
      </c>
      <c r="R29" s="364">
        <v>1.0319343065693432</v>
      </c>
      <c r="S29" s="364">
        <v>1.136667929771378</v>
      </c>
      <c r="T29" s="365">
        <v>0.9796763180342635</v>
      </c>
      <c r="U29" s="15"/>
    </row>
    <row r="30" spans="1:21" ht="13.5" thickBot="1">
      <c r="A30" s="56"/>
      <c r="B30" s="107"/>
      <c r="C30" s="141" t="s">
        <v>227</v>
      </c>
      <c r="D30" s="141"/>
      <c r="E30" s="141"/>
      <c r="F30" s="142"/>
      <c r="G30" s="143"/>
      <c r="H30" s="419">
        <v>22511</v>
      </c>
      <c r="I30" s="420">
        <v>24711</v>
      </c>
      <c r="J30" s="420">
        <v>25268</v>
      </c>
      <c r="K30" s="420">
        <v>26180</v>
      </c>
      <c r="L30" s="421" t="s">
        <v>148</v>
      </c>
      <c r="M30" s="422">
        <v>2200</v>
      </c>
      <c r="N30" s="423">
        <v>557</v>
      </c>
      <c r="O30" s="423">
        <v>912</v>
      </c>
      <c r="P30" s="424" t="s">
        <v>148</v>
      </c>
      <c r="Q30" s="425">
        <v>1.0977299986673181</v>
      </c>
      <c r="R30" s="426">
        <v>1.0225405689773786</v>
      </c>
      <c r="S30" s="426">
        <v>1.0360930821592529</v>
      </c>
      <c r="T30" s="427" t="s">
        <v>148</v>
      </c>
      <c r="U30" s="15"/>
    </row>
    <row r="31" spans="2:21" ht="13.5">
      <c r="B31" s="10" t="s">
        <v>274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14" t="s">
        <v>302</v>
      </c>
      <c r="U31" s="2" t="s">
        <v>1</v>
      </c>
    </row>
    <row r="32" spans="2:20" ht="12.75">
      <c r="B32" s="12" t="s">
        <v>47</v>
      </c>
      <c r="C32" s="456" t="s">
        <v>105</v>
      </c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</row>
    <row r="33" spans="2:20" ht="12.75">
      <c r="B33" s="12" t="s">
        <v>48</v>
      </c>
      <c r="C33" s="456" t="s">
        <v>202</v>
      </c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</row>
    <row r="34" spans="2:20" ht="12.75">
      <c r="B34" s="12" t="s">
        <v>50</v>
      </c>
      <c r="C34" s="456" t="s">
        <v>201</v>
      </c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</row>
    <row r="35" spans="2:20" ht="12.75">
      <c r="B35" s="12" t="s">
        <v>59</v>
      </c>
      <c r="C35" s="456" t="s">
        <v>200</v>
      </c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</row>
    <row r="36" spans="2:20" ht="12.75">
      <c r="B36" s="12" t="s">
        <v>128</v>
      </c>
      <c r="C36" s="456" t="s">
        <v>215</v>
      </c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</row>
  </sheetData>
  <sheetProtection/>
  <mergeCells count="10">
    <mergeCell ref="C36:T36"/>
    <mergeCell ref="C35:T35"/>
    <mergeCell ref="H7:T9"/>
    <mergeCell ref="B7:G11"/>
    <mergeCell ref="C32:T32"/>
    <mergeCell ref="H10:L10"/>
    <mergeCell ref="M10:P10"/>
    <mergeCell ref="Q10:T10"/>
    <mergeCell ref="C33:T33"/>
    <mergeCell ref="C34:T34"/>
  </mergeCells>
  <conditionalFormatting sqref="E6">
    <cfRule type="expression" priority="1" dxfId="0" stopIfTrue="1">
      <formula>U6=" "</formula>
    </cfRule>
  </conditionalFormatting>
  <conditionalFormatting sqref="T31">
    <cfRule type="expression" priority="2" dxfId="0" stopIfTrue="1">
      <formula>U31="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IV35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431" hidden="1" customWidth="1"/>
    <col min="2" max="3" width="1.75390625" style="431" customWidth="1"/>
    <col min="4" max="4" width="97.75390625" style="431" customWidth="1"/>
    <col min="5" max="5" width="1.75390625" style="431" customWidth="1"/>
    <col min="6" max="12" width="9.125" style="431" customWidth="1"/>
    <col min="13" max="26" width="9.125" style="431" hidden="1" customWidth="1"/>
    <col min="27" max="54" width="0" style="431" hidden="1" customWidth="1"/>
    <col min="55" max="16384" width="9.125" style="431" customWidth="1"/>
  </cols>
  <sheetData>
    <row r="1" spans="6:28" s="428" customFormat="1" ht="12.75" hidden="1">
      <c r="F1" s="429"/>
      <c r="AA1" s="428" t="s">
        <v>303</v>
      </c>
      <c r="AB1" s="430" t="s">
        <v>304</v>
      </c>
    </row>
    <row r="2" ht="12.75" customHeight="1"/>
    <row r="3" ht="18" customHeight="1">
      <c r="D3" s="432" t="s">
        <v>305</v>
      </c>
    </row>
    <row r="4" ht="12.75" customHeight="1"/>
    <row r="5" ht="12.75" customHeight="1"/>
    <row r="6" ht="66.75" customHeight="1">
      <c r="D6" s="433" t="s">
        <v>324</v>
      </c>
    </row>
    <row r="7" ht="3.75" customHeight="1"/>
    <row r="8" ht="12.75">
      <c r="D8" s="431" t="s">
        <v>306</v>
      </c>
    </row>
    <row r="9" ht="12" customHeight="1">
      <c r="D9" s="434" t="s">
        <v>325</v>
      </c>
    </row>
    <row r="10" ht="12.75" customHeight="1">
      <c r="D10" s="434" t="s">
        <v>326</v>
      </c>
    </row>
    <row r="11" ht="24" customHeight="1">
      <c r="D11" s="434" t="s">
        <v>327</v>
      </c>
    </row>
    <row r="12" ht="19.5" customHeight="1">
      <c r="D12" s="431" t="s">
        <v>307</v>
      </c>
    </row>
    <row r="13" ht="6" customHeight="1">
      <c r="D13" s="431" t="s">
        <v>308</v>
      </c>
    </row>
    <row r="14" ht="25.5">
      <c r="D14" s="431" t="s">
        <v>309</v>
      </c>
    </row>
    <row r="16" ht="12.75">
      <c r="D16" s="435" t="s">
        <v>310</v>
      </c>
    </row>
    <row r="17" ht="6" customHeight="1"/>
    <row r="18" ht="12" customHeight="1">
      <c r="D18" s="436" t="s">
        <v>311</v>
      </c>
    </row>
    <row r="19" ht="12.75" customHeight="1">
      <c r="D19" s="433" t="s">
        <v>312</v>
      </c>
    </row>
    <row r="20" ht="12.75" customHeight="1">
      <c r="D20" s="437" t="s">
        <v>88</v>
      </c>
    </row>
    <row r="21" ht="12" customHeight="1">
      <c r="D21" s="437" t="s">
        <v>313</v>
      </c>
    </row>
    <row r="22" spans="1:256" ht="12" customHeight="1">
      <c r="A22" s="437" t="s">
        <v>314</v>
      </c>
      <c r="B22" s="437" t="s">
        <v>314</v>
      </c>
      <c r="C22" s="437" t="s">
        <v>314</v>
      </c>
      <c r="D22" s="437" t="s">
        <v>314</v>
      </c>
      <c r="E22" s="437" t="s">
        <v>314</v>
      </c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/>
      <c r="AV22" s="437"/>
      <c r="AW22" s="437"/>
      <c r="AX22" s="437"/>
      <c r="AY22" s="437"/>
      <c r="AZ22" s="437"/>
      <c r="BA22" s="437"/>
      <c r="BB22" s="437"/>
      <c r="BC22" s="437"/>
      <c r="BD22" s="437"/>
      <c r="BE22" s="437"/>
      <c r="BF22" s="437"/>
      <c r="BG22" s="437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  <c r="BT22" s="437"/>
      <c r="BU22" s="437"/>
      <c r="BV22" s="437"/>
      <c r="BW22" s="437"/>
      <c r="BX22" s="437"/>
      <c r="BY22" s="437"/>
      <c r="BZ22" s="437"/>
      <c r="CA22" s="437"/>
      <c r="CB22" s="437"/>
      <c r="CC22" s="437"/>
      <c r="CD22" s="437"/>
      <c r="CE22" s="437"/>
      <c r="CF22" s="437"/>
      <c r="CG22" s="437"/>
      <c r="CH22" s="437"/>
      <c r="CI22" s="437"/>
      <c r="CJ22" s="437"/>
      <c r="CK22" s="437"/>
      <c r="CL22" s="437"/>
      <c r="CM22" s="437"/>
      <c r="CN22" s="437"/>
      <c r="CO22" s="437"/>
      <c r="CP22" s="437"/>
      <c r="CQ22" s="437"/>
      <c r="CR22" s="437"/>
      <c r="CS22" s="437"/>
      <c r="CT22" s="437"/>
      <c r="CU22" s="437"/>
      <c r="CV22" s="437"/>
      <c r="CW22" s="437"/>
      <c r="CX22" s="437"/>
      <c r="CY22" s="437"/>
      <c r="CZ22" s="437"/>
      <c r="DA22" s="437"/>
      <c r="DB22" s="437"/>
      <c r="DC22" s="437"/>
      <c r="DD22" s="437"/>
      <c r="DE22" s="437"/>
      <c r="DF22" s="437"/>
      <c r="DG22" s="437"/>
      <c r="DH22" s="437"/>
      <c r="DI22" s="437"/>
      <c r="DJ22" s="437"/>
      <c r="DK22" s="437"/>
      <c r="DL22" s="437"/>
      <c r="DM22" s="437"/>
      <c r="DN22" s="437"/>
      <c r="DO22" s="437"/>
      <c r="DP22" s="437"/>
      <c r="DQ22" s="437"/>
      <c r="DR22" s="437"/>
      <c r="DS22" s="437"/>
      <c r="DT22" s="437"/>
      <c r="DU22" s="437"/>
      <c r="DV22" s="437"/>
      <c r="DW22" s="437"/>
      <c r="DX22" s="437"/>
      <c r="DY22" s="437"/>
      <c r="DZ22" s="437"/>
      <c r="EA22" s="437"/>
      <c r="EB22" s="437"/>
      <c r="EC22" s="437"/>
      <c r="ED22" s="437"/>
      <c r="EE22" s="437"/>
      <c r="EF22" s="437"/>
      <c r="EG22" s="437"/>
      <c r="EH22" s="437"/>
      <c r="EI22" s="437"/>
      <c r="EJ22" s="437"/>
      <c r="EK22" s="437"/>
      <c r="EL22" s="437"/>
      <c r="EM22" s="437"/>
      <c r="EN22" s="437"/>
      <c r="EO22" s="437"/>
      <c r="EP22" s="437"/>
      <c r="EQ22" s="437"/>
      <c r="ER22" s="437"/>
      <c r="ES22" s="437"/>
      <c r="ET22" s="437"/>
      <c r="EU22" s="437"/>
      <c r="EV22" s="437"/>
      <c r="EW22" s="437"/>
      <c r="EX22" s="437"/>
      <c r="EY22" s="437"/>
      <c r="EZ22" s="437"/>
      <c r="FA22" s="437"/>
      <c r="FB22" s="437"/>
      <c r="FC22" s="437"/>
      <c r="FD22" s="437"/>
      <c r="FE22" s="437"/>
      <c r="FF22" s="437"/>
      <c r="FG22" s="437"/>
      <c r="FH22" s="437"/>
      <c r="FI22" s="437"/>
      <c r="FJ22" s="437"/>
      <c r="FK22" s="437"/>
      <c r="FL22" s="437"/>
      <c r="FM22" s="437"/>
      <c r="FN22" s="437"/>
      <c r="FO22" s="437"/>
      <c r="FP22" s="437"/>
      <c r="FQ22" s="437"/>
      <c r="FR22" s="437"/>
      <c r="FS22" s="437"/>
      <c r="FT22" s="437"/>
      <c r="FU22" s="437"/>
      <c r="FV22" s="437"/>
      <c r="FW22" s="437"/>
      <c r="FX22" s="437"/>
      <c r="FY22" s="437"/>
      <c r="FZ22" s="437"/>
      <c r="GA22" s="437"/>
      <c r="GB22" s="437"/>
      <c r="GC22" s="437"/>
      <c r="GD22" s="437"/>
      <c r="GE22" s="437"/>
      <c r="GF22" s="437"/>
      <c r="GG22" s="437"/>
      <c r="GH22" s="437"/>
      <c r="GI22" s="437"/>
      <c r="GJ22" s="437"/>
      <c r="GK22" s="437"/>
      <c r="GL22" s="437"/>
      <c r="GM22" s="437"/>
      <c r="GN22" s="437"/>
      <c r="GO22" s="437"/>
      <c r="GP22" s="437"/>
      <c r="GQ22" s="437"/>
      <c r="GR22" s="437"/>
      <c r="GS22" s="437"/>
      <c r="GT22" s="437"/>
      <c r="GU22" s="437"/>
      <c r="GV22" s="437"/>
      <c r="GW22" s="437"/>
      <c r="GX22" s="437"/>
      <c r="GY22" s="437"/>
      <c r="GZ22" s="437"/>
      <c r="HA22" s="437"/>
      <c r="HB22" s="437"/>
      <c r="HC22" s="437"/>
      <c r="HD22" s="437"/>
      <c r="HE22" s="437"/>
      <c r="HF22" s="437"/>
      <c r="HG22" s="437"/>
      <c r="HH22" s="437"/>
      <c r="HI22" s="437"/>
      <c r="HJ22" s="437"/>
      <c r="HK22" s="437"/>
      <c r="HL22" s="437"/>
      <c r="HM22" s="437"/>
      <c r="HN22" s="437"/>
      <c r="HO22" s="437"/>
      <c r="HP22" s="437"/>
      <c r="HQ22" s="437"/>
      <c r="HR22" s="437"/>
      <c r="HS22" s="437"/>
      <c r="HT22" s="437"/>
      <c r="HU22" s="437"/>
      <c r="HV22" s="437"/>
      <c r="HW22" s="437"/>
      <c r="HX22" s="437"/>
      <c r="HY22" s="437"/>
      <c r="HZ22" s="437"/>
      <c r="IA22" s="437"/>
      <c r="IB22" s="437"/>
      <c r="IC22" s="437"/>
      <c r="ID22" s="437"/>
      <c r="IE22" s="437"/>
      <c r="IF22" s="437"/>
      <c r="IG22" s="437"/>
      <c r="IH22" s="437"/>
      <c r="II22" s="437"/>
      <c r="IJ22" s="437"/>
      <c r="IK22" s="437"/>
      <c r="IL22" s="437"/>
      <c r="IM22" s="437"/>
      <c r="IN22" s="437"/>
      <c r="IO22" s="437"/>
      <c r="IP22" s="437"/>
      <c r="IQ22" s="437"/>
      <c r="IR22" s="437"/>
      <c r="IS22" s="437"/>
      <c r="IT22" s="437"/>
      <c r="IU22" s="437"/>
      <c r="IV22" s="437"/>
    </row>
    <row r="23" ht="12" customHeight="1">
      <c r="D23" s="437" t="s">
        <v>315</v>
      </c>
    </row>
    <row r="24" ht="12" customHeight="1">
      <c r="D24" s="437" t="s">
        <v>316</v>
      </c>
    </row>
    <row r="25" ht="12.75" customHeight="1">
      <c r="D25" s="433" t="s">
        <v>317</v>
      </c>
    </row>
    <row r="26" spans="4:7" ht="12" customHeight="1">
      <c r="D26" s="437" t="s">
        <v>318</v>
      </c>
      <c r="G26" s="438"/>
    </row>
    <row r="27" ht="12" customHeight="1">
      <c r="D27" s="437" t="s">
        <v>319</v>
      </c>
    </row>
    <row r="28" ht="12" customHeight="1">
      <c r="D28" s="437" t="s">
        <v>320</v>
      </c>
    </row>
    <row r="29" ht="12" customHeight="1">
      <c r="D29" s="437" t="s">
        <v>321</v>
      </c>
    </row>
    <row r="30" ht="12.75" customHeight="1">
      <c r="D30" s="433" t="s">
        <v>322</v>
      </c>
    </row>
    <row r="31" ht="12" customHeight="1">
      <c r="D31" s="437" t="s">
        <v>323</v>
      </c>
    </row>
    <row r="32" ht="6" customHeight="1"/>
    <row r="33" ht="12.75">
      <c r="D33" s="433" t="s">
        <v>328</v>
      </c>
    </row>
    <row r="34" ht="6" customHeight="1"/>
    <row r="35" ht="71.25" customHeight="1">
      <c r="H35" s="438"/>
    </row>
  </sheetData>
  <printOptions horizontalCentered="1"/>
  <pageMargins left="0.5905511811023623" right="0.5905511811023623" top="0.5905511811023623" bottom="0.5905511811023623" header="0.5118110236220472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Q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2.75390625" style="2" customWidth="1"/>
    <col min="7" max="7" width="1.12109375" style="2" customWidth="1"/>
    <col min="8" max="8" width="8.25390625" style="2" customWidth="1"/>
    <col min="9" max="9" width="12.125" style="2" customWidth="1"/>
    <col min="10" max="10" width="12.25390625" style="2" customWidth="1"/>
    <col min="11" max="11" width="13.375" style="2" bestFit="1" customWidth="1"/>
    <col min="12" max="13" width="13.00390625" style="2" customWidth="1"/>
    <col min="14" max="14" width="9.75390625" style="2" customWidth="1"/>
    <col min="15" max="16" width="12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272</v>
      </c>
      <c r="C2" s="7"/>
      <c r="D2" s="7"/>
      <c r="E2" s="7"/>
      <c r="F2" s="6" t="s">
        <v>210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208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58" t="s">
        <v>44</v>
      </c>
      <c r="C4" s="58"/>
      <c r="D4" s="58"/>
      <c r="E4" s="58"/>
      <c r="F4" s="58"/>
      <c r="G4" s="58"/>
      <c r="H4" s="58"/>
      <c r="I4" s="58"/>
      <c r="J4" s="58"/>
      <c r="K4" s="58" t="s">
        <v>49</v>
      </c>
      <c r="L4" s="58"/>
      <c r="M4" s="58"/>
      <c r="N4" s="58" t="s">
        <v>45</v>
      </c>
      <c r="O4" s="58"/>
      <c r="P4" s="58"/>
    </row>
    <row r="5" spans="2:16" s="3" customFormat="1" ht="21" customHeight="1">
      <c r="B5" s="57" t="s">
        <v>96</v>
      </c>
      <c r="C5" s="57"/>
      <c r="D5" s="57"/>
      <c r="E5" s="57"/>
      <c r="F5" s="57"/>
      <c r="G5" s="57"/>
      <c r="H5" s="57"/>
      <c r="I5" s="57"/>
      <c r="J5" s="57"/>
      <c r="K5" s="57" t="s">
        <v>156</v>
      </c>
      <c r="L5" s="57"/>
      <c r="M5" s="57"/>
      <c r="N5" s="57" t="s">
        <v>189</v>
      </c>
      <c r="O5" s="57"/>
      <c r="P5" s="57"/>
    </row>
    <row r="6" spans="2:17" s="4" customFormat="1" ht="21" customHeight="1" thickBot="1">
      <c r="B6" s="59" t="s">
        <v>273</v>
      </c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2"/>
      <c r="Q6" s="1" t="s">
        <v>1</v>
      </c>
    </row>
    <row r="7" spans="1:17" ht="15" customHeight="1">
      <c r="A7" s="14"/>
      <c r="B7" s="463" t="s">
        <v>90</v>
      </c>
      <c r="C7" s="464"/>
      <c r="D7" s="464"/>
      <c r="E7" s="464"/>
      <c r="F7" s="464"/>
      <c r="G7" s="465"/>
      <c r="H7" s="477" t="s">
        <v>134</v>
      </c>
      <c r="I7" s="472"/>
      <c r="J7" s="473"/>
      <c r="K7" s="463" t="s">
        <v>235</v>
      </c>
      <c r="L7" s="472"/>
      <c r="M7" s="473"/>
      <c r="N7" s="463" t="s">
        <v>209</v>
      </c>
      <c r="O7" s="472"/>
      <c r="P7" s="473"/>
      <c r="Q7" s="15"/>
    </row>
    <row r="8" spans="1:17" ht="15" customHeight="1">
      <c r="A8" s="14"/>
      <c r="B8" s="466"/>
      <c r="C8" s="467"/>
      <c r="D8" s="467"/>
      <c r="E8" s="467"/>
      <c r="F8" s="467"/>
      <c r="G8" s="468"/>
      <c r="H8" s="478"/>
      <c r="I8" s="475"/>
      <c r="J8" s="476"/>
      <c r="K8" s="474"/>
      <c r="L8" s="475"/>
      <c r="M8" s="476"/>
      <c r="N8" s="474"/>
      <c r="O8" s="475"/>
      <c r="P8" s="476"/>
      <c r="Q8" s="15"/>
    </row>
    <row r="9" spans="1:17" ht="15" customHeight="1">
      <c r="A9" s="14"/>
      <c r="B9" s="466"/>
      <c r="C9" s="467"/>
      <c r="D9" s="467"/>
      <c r="E9" s="467"/>
      <c r="F9" s="467"/>
      <c r="G9" s="468"/>
      <c r="H9" s="486" t="s">
        <v>46</v>
      </c>
      <c r="I9" s="479" t="s">
        <v>62</v>
      </c>
      <c r="J9" s="480"/>
      <c r="K9" s="481" t="s">
        <v>46</v>
      </c>
      <c r="L9" s="479" t="s">
        <v>62</v>
      </c>
      <c r="M9" s="480"/>
      <c r="N9" s="481" t="s">
        <v>46</v>
      </c>
      <c r="O9" s="479" t="s">
        <v>165</v>
      </c>
      <c r="P9" s="480"/>
      <c r="Q9" s="15"/>
    </row>
    <row r="10" spans="1:17" ht="15" customHeight="1">
      <c r="A10" s="14"/>
      <c r="B10" s="466"/>
      <c r="C10" s="467"/>
      <c r="D10" s="467"/>
      <c r="E10" s="467"/>
      <c r="F10" s="467"/>
      <c r="G10" s="468"/>
      <c r="H10" s="487"/>
      <c r="I10" s="457" t="s">
        <v>190</v>
      </c>
      <c r="J10" s="459" t="s">
        <v>191</v>
      </c>
      <c r="K10" s="484"/>
      <c r="L10" s="457" t="s">
        <v>190</v>
      </c>
      <c r="M10" s="459" t="s">
        <v>191</v>
      </c>
      <c r="N10" s="482"/>
      <c r="O10" s="457" t="s">
        <v>190</v>
      </c>
      <c r="P10" s="459" t="s">
        <v>191</v>
      </c>
      <c r="Q10" s="15"/>
    </row>
    <row r="11" spans="1:17" ht="25.5" customHeight="1" thickBot="1">
      <c r="A11" s="14"/>
      <c r="B11" s="469"/>
      <c r="C11" s="470"/>
      <c r="D11" s="470"/>
      <c r="E11" s="470"/>
      <c r="F11" s="470"/>
      <c r="G11" s="471"/>
      <c r="H11" s="488"/>
      <c r="I11" s="458"/>
      <c r="J11" s="460"/>
      <c r="K11" s="485"/>
      <c r="L11" s="458"/>
      <c r="M11" s="460"/>
      <c r="N11" s="483"/>
      <c r="O11" s="458"/>
      <c r="P11" s="460"/>
      <c r="Q11" s="15"/>
    </row>
    <row r="12" spans="1:17" ht="14.25" thickBot="1" thickTop="1">
      <c r="A12" s="56"/>
      <c r="B12" s="99"/>
      <c r="C12" s="100" t="s">
        <v>38</v>
      </c>
      <c r="D12" s="100"/>
      <c r="E12" s="100"/>
      <c r="F12" s="100"/>
      <c r="G12" s="100"/>
      <c r="H12" s="101"/>
      <c r="I12" s="101"/>
      <c r="J12" s="101"/>
      <c r="K12" s="101"/>
      <c r="L12" s="101"/>
      <c r="M12" s="101"/>
      <c r="N12" s="101"/>
      <c r="O12" s="101"/>
      <c r="P12" s="102"/>
      <c r="Q12" s="15"/>
    </row>
    <row r="13" spans="1:17" ht="13.5" thickBot="1">
      <c r="A13" s="56"/>
      <c r="B13" s="128"/>
      <c r="C13" s="129" t="s">
        <v>63</v>
      </c>
      <c r="D13" s="129"/>
      <c r="E13" s="129"/>
      <c r="F13" s="130"/>
      <c r="G13" s="131"/>
      <c r="H13" s="154">
        <v>272438.9210000003</v>
      </c>
      <c r="I13" s="155">
        <v>220612.1040000006</v>
      </c>
      <c r="J13" s="156">
        <v>51826.816999999995</v>
      </c>
      <c r="K13" s="157">
        <v>74940564.56100023</v>
      </c>
      <c r="L13" s="158">
        <v>56688879.50500016</v>
      </c>
      <c r="M13" s="159">
        <v>18251685.05600001</v>
      </c>
      <c r="N13" s="160">
        <v>22922.741816137248</v>
      </c>
      <c r="O13" s="161">
        <v>21413.481882586704</v>
      </c>
      <c r="P13" s="162">
        <v>29347.23455362245</v>
      </c>
      <c r="Q13" s="15"/>
    </row>
    <row r="14" spans="1:17" ht="12.75">
      <c r="A14" s="56"/>
      <c r="B14" s="49"/>
      <c r="C14" s="37" t="s">
        <v>159</v>
      </c>
      <c r="D14" s="37"/>
      <c r="E14" s="37"/>
      <c r="F14" s="38"/>
      <c r="G14" s="39"/>
      <c r="H14" s="163">
        <v>1116.504</v>
      </c>
      <c r="I14" s="164">
        <v>1088.5539999999999</v>
      </c>
      <c r="J14" s="165">
        <v>27.95</v>
      </c>
      <c r="K14" s="166">
        <v>362528.351</v>
      </c>
      <c r="L14" s="167">
        <v>352616.654</v>
      </c>
      <c r="M14" s="168">
        <v>9911.697</v>
      </c>
      <c r="N14" s="169">
        <v>27058.296178667224</v>
      </c>
      <c r="O14" s="170">
        <v>26994.2705338152</v>
      </c>
      <c r="P14" s="171">
        <v>29551.86940966011</v>
      </c>
      <c r="Q14" s="15"/>
    </row>
    <row r="15" spans="1:17" ht="12.75">
      <c r="A15" s="56"/>
      <c r="B15" s="74"/>
      <c r="C15" s="461" t="s">
        <v>62</v>
      </c>
      <c r="D15" s="18" t="s">
        <v>248</v>
      </c>
      <c r="E15" s="18"/>
      <c r="F15" s="19"/>
      <c r="G15" s="16"/>
      <c r="H15" s="172">
        <v>1088.5539999999999</v>
      </c>
      <c r="I15" s="173">
        <v>1088.5539999999999</v>
      </c>
      <c r="J15" s="174" t="s">
        <v>148</v>
      </c>
      <c r="K15" s="175">
        <v>352616.654</v>
      </c>
      <c r="L15" s="176">
        <v>352616.654</v>
      </c>
      <c r="M15" s="177" t="s">
        <v>148</v>
      </c>
      <c r="N15" s="178">
        <v>26994.2705338152</v>
      </c>
      <c r="O15" s="179">
        <v>26994.2705338152</v>
      </c>
      <c r="P15" s="180" t="s">
        <v>148</v>
      </c>
      <c r="Q15" s="15"/>
    </row>
    <row r="16" spans="1:17" ht="12.75">
      <c r="A16" s="56"/>
      <c r="B16" s="73"/>
      <c r="C16" s="462"/>
      <c r="D16" s="18" t="s">
        <v>236</v>
      </c>
      <c r="E16" s="40"/>
      <c r="F16" s="41"/>
      <c r="G16" s="42"/>
      <c r="H16" s="181">
        <v>27.95</v>
      </c>
      <c r="I16" s="182" t="s">
        <v>148</v>
      </c>
      <c r="J16" s="183">
        <v>27.95</v>
      </c>
      <c r="K16" s="184">
        <v>9911.697</v>
      </c>
      <c r="L16" s="185" t="s">
        <v>148</v>
      </c>
      <c r="M16" s="186">
        <v>9911.697</v>
      </c>
      <c r="N16" s="187">
        <v>29551.86940966011</v>
      </c>
      <c r="O16" s="188" t="s">
        <v>148</v>
      </c>
      <c r="P16" s="189">
        <v>29551.86940966011</v>
      </c>
      <c r="Q16" s="15"/>
    </row>
    <row r="17" spans="1:17" ht="12.75">
      <c r="A17" s="56"/>
      <c r="B17" s="67"/>
      <c r="C17" s="68" t="s">
        <v>99</v>
      </c>
      <c r="D17" s="68"/>
      <c r="E17" s="68"/>
      <c r="F17" s="69"/>
      <c r="G17" s="70"/>
      <c r="H17" s="190">
        <v>271230.4170000003</v>
      </c>
      <c r="I17" s="191">
        <v>219431.5500000006</v>
      </c>
      <c r="J17" s="192">
        <v>51798.867</v>
      </c>
      <c r="K17" s="193">
        <v>74548837.26300023</v>
      </c>
      <c r="L17" s="194">
        <v>56307063.90400016</v>
      </c>
      <c r="M17" s="195">
        <v>18241773.35900001</v>
      </c>
      <c r="N17" s="196">
        <v>22904.5221917349</v>
      </c>
      <c r="O17" s="197">
        <v>21383.68582518482</v>
      </c>
      <c r="P17" s="198">
        <v>29347.124135295613</v>
      </c>
      <c r="Q17" s="15"/>
    </row>
    <row r="18" spans="1:17" ht="12.75" customHeight="1">
      <c r="A18" s="56"/>
      <c r="B18" s="74"/>
      <c r="C18" s="461" t="s">
        <v>62</v>
      </c>
      <c r="D18" s="18" t="s">
        <v>68</v>
      </c>
      <c r="E18" s="18"/>
      <c r="F18" s="19"/>
      <c r="G18" s="16"/>
      <c r="H18" s="199">
        <v>233147.7910000003</v>
      </c>
      <c r="I18" s="200">
        <v>219431.5500000006</v>
      </c>
      <c r="J18" s="201">
        <v>13716.240999999984</v>
      </c>
      <c r="K18" s="202">
        <v>60034478.71500022</v>
      </c>
      <c r="L18" s="203">
        <v>56307063.90400016</v>
      </c>
      <c r="M18" s="204">
        <v>3727414.8109999998</v>
      </c>
      <c r="N18" s="205">
        <v>21457.94821727482</v>
      </c>
      <c r="O18" s="206">
        <v>21383.68582518482</v>
      </c>
      <c r="P18" s="207">
        <v>22645.993236533755</v>
      </c>
      <c r="Q18" s="15"/>
    </row>
    <row r="19" spans="1:17" ht="15">
      <c r="A19" s="56"/>
      <c r="B19" s="73"/>
      <c r="C19" s="462"/>
      <c r="D19" s="40" t="s">
        <v>69</v>
      </c>
      <c r="E19" s="40"/>
      <c r="F19" s="41"/>
      <c r="G19" s="42"/>
      <c r="H19" s="181">
        <v>38082.62600000002</v>
      </c>
      <c r="I19" s="182" t="s">
        <v>148</v>
      </c>
      <c r="J19" s="183">
        <v>38082.62600000002</v>
      </c>
      <c r="K19" s="184">
        <v>14514358.54800001</v>
      </c>
      <c r="L19" s="185" t="s">
        <v>148</v>
      </c>
      <c r="M19" s="186">
        <v>14514358.54800001</v>
      </c>
      <c r="N19" s="187">
        <v>31760.674250772525</v>
      </c>
      <c r="O19" s="188" t="s">
        <v>148</v>
      </c>
      <c r="P19" s="189">
        <v>31760.674250772525</v>
      </c>
      <c r="Q19" s="15"/>
    </row>
    <row r="20" spans="1:17" ht="13.5" thickBot="1">
      <c r="A20" s="56"/>
      <c r="B20" s="52"/>
      <c r="C20" s="64" t="s">
        <v>247</v>
      </c>
      <c r="D20" s="116"/>
      <c r="E20" s="116"/>
      <c r="F20" s="117"/>
      <c r="G20" s="118"/>
      <c r="H20" s="208">
        <v>92</v>
      </c>
      <c r="I20" s="209">
        <v>92</v>
      </c>
      <c r="J20" s="210" t="s">
        <v>148</v>
      </c>
      <c r="K20" s="211">
        <v>29198.947</v>
      </c>
      <c r="L20" s="212">
        <v>29198.947</v>
      </c>
      <c r="M20" s="213" t="s">
        <v>148</v>
      </c>
      <c r="N20" s="214">
        <v>26448.321557971012</v>
      </c>
      <c r="O20" s="215">
        <v>26448.321557971012</v>
      </c>
      <c r="P20" s="216" t="s">
        <v>148</v>
      </c>
      <c r="Q20" s="15"/>
    </row>
    <row r="21" spans="1:17" ht="13.5" thickBot="1">
      <c r="A21" s="56"/>
      <c r="B21" s="71"/>
      <c r="C21" s="72" t="s">
        <v>85</v>
      </c>
      <c r="D21" s="72"/>
      <c r="E21" s="72"/>
      <c r="F21" s="72"/>
      <c r="G21" s="72"/>
      <c r="H21" s="133"/>
      <c r="I21" s="133"/>
      <c r="J21" s="133"/>
      <c r="K21" s="134"/>
      <c r="L21" s="134"/>
      <c r="M21" s="134"/>
      <c r="N21" s="135"/>
      <c r="O21" s="135"/>
      <c r="P21" s="136"/>
      <c r="Q21" s="15"/>
    </row>
    <row r="22" spans="1:17" ht="12.75">
      <c r="A22" s="56"/>
      <c r="B22" s="49"/>
      <c r="C22" s="37" t="s">
        <v>89</v>
      </c>
      <c r="D22" s="37"/>
      <c r="E22" s="37"/>
      <c r="F22" s="38"/>
      <c r="G22" s="39"/>
      <c r="H22" s="163">
        <v>92</v>
      </c>
      <c r="I22" s="164">
        <v>92</v>
      </c>
      <c r="J22" s="165" t="s">
        <v>148</v>
      </c>
      <c r="K22" s="166">
        <v>29198.947</v>
      </c>
      <c r="L22" s="167">
        <v>29198.947</v>
      </c>
      <c r="M22" s="168" t="s">
        <v>148</v>
      </c>
      <c r="N22" s="169">
        <v>26448.321557971012</v>
      </c>
      <c r="O22" s="170">
        <v>26448.321557971012</v>
      </c>
      <c r="P22" s="171" t="s">
        <v>148</v>
      </c>
      <c r="Q22" s="15"/>
    </row>
    <row r="23" spans="1:17" ht="13.5" thickBot="1">
      <c r="A23" s="56"/>
      <c r="B23" s="48"/>
      <c r="C23" s="20"/>
      <c r="D23" s="115" t="s">
        <v>247</v>
      </c>
      <c r="E23" s="20"/>
      <c r="F23" s="21"/>
      <c r="G23" s="17"/>
      <c r="H23" s="217">
        <v>92</v>
      </c>
      <c r="I23" s="218">
        <v>92</v>
      </c>
      <c r="J23" s="219" t="s">
        <v>148</v>
      </c>
      <c r="K23" s="220">
        <v>29198.947</v>
      </c>
      <c r="L23" s="221">
        <v>29198.947</v>
      </c>
      <c r="M23" s="222" t="s">
        <v>148</v>
      </c>
      <c r="N23" s="223">
        <v>26448.321557971012</v>
      </c>
      <c r="O23" s="224">
        <v>26448.321557971012</v>
      </c>
      <c r="P23" s="225" t="s">
        <v>148</v>
      </c>
      <c r="Q23" s="15"/>
    </row>
    <row r="24" spans="1:17" ht="13.5" thickBot="1">
      <c r="A24" s="56"/>
      <c r="B24" s="71"/>
      <c r="C24" s="72" t="s">
        <v>39</v>
      </c>
      <c r="D24" s="72"/>
      <c r="E24" s="72"/>
      <c r="F24" s="72"/>
      <c r="G24" s="72"/>
      <c r="H24" s="133"/>
      <c r="I24" s="133"/>
      <c r="J24" s="133"/>
      <c r="K24" s="134"/>
      <c r="L24" s="134"/>
      <c r="M24" s="134"/>
      <c r="N24" s="135"/>
      <c r="O24" s="135"/>
      <c r="P24" s="136"/>
      <c r="Q24" s="15"/>
    </row>
    <row r="25" spans="1:17" ht="12.75">
      <c r="A25" s="56"/>
      <c r="B25" s="49"/>
      <c r="C25" s="37" t="s">
        <v>53</v>
      </c>
      <c r="D25" s="37"/>
      <c r="E25" s="37"/>
      <c r="F25" s="38"/>
      <c r="G25" s="39"/>
      <c r="H25" s="163">
        <v>222409.16900000058</v>
      </c>
      <c r="I25" s="164">
        <v>220520.1040000006</v>
      </c>
      <c r="J25" s="165">
        <v>772.5610000000001</v>
      </c>
      <c r="K25" s="166">
        <v>57217288.56800015</v>
      </c>
      <c r="L25" s="167">
        <v>56659680.55800016</v>
      </c>
      <c r="M25" s="168">
        <v>195079.65900000004</v>
      </c>
      <c r="N25" s="169">
        <v>21438.447893605804</v>
      </c>
      <c r="O25" s="170">
        <v>21411.381370017858</v>
      </c>
      <c r="P25" s="171">
        <v>21042.530298578364</v>
      </c>
      <c r="Q25" s="15"/>
    </row>
    <row r="26" spans="1:17" ht="12.75">
      <c r="A26" s="56"/>
      <c r="B26" s="46"/>
      <c r="C26" s="31"/>
      <c r="D26" s="31" t="s">
        <v>70</v>
      </c>
      <c r="E26" s="31"/>
      <c r="F26" s="32"/>
      <c r="G26" s="33"/>
      <c r="H26" s="172">
        <v>220176.16100000057</v>
      </c>
      <c r="I26" s="173">
        <v>219431.5500000006</v>
      </c>
      <c r="J26" s="174">
        <v>744.6110000000001</v>
      </c>
      <c r="K26" s="175">
        <v>56492231.86600015</v>
      </c>
      <c r="L26" s="176">
        <v>56307063.90400016</v>
      </c>
      <c r="M26" s="177">
        <v>185167.96200000003</v>
      </c>
      <c r="N26" s="178">
        <v>21381.451867685773</v>
      </c>
      <c r="O26" s="179">
        <v>21383.68582518482</v>
      </c>
      <c r="P26" s="180">
        <v>20723.120528705593</v>
      </c>
      <c r="Q26" s="15"/>
    </row>
    <row r="27" spans="1:17" ht="12.75">
      <c r="A27" s="56"/>
      <c r="B27" s="47"/>
      <c r="C27" s="18"/>
      <c r="D27" s="18" t="s">
        <v>159</v>
      </c>
      <c r="E27" s="18"/>
      <c r="F27" s="19"/>
      <c r="G27" s="16"/>
      <c r="H27" s="199">
        <v>1116.504</v>
      </c>
      <c r="I27" s="200">
        <v>1088.5539999999999</v>
      </c>
      <c r="J27" s="201">
        <v>27.95</v>
      </c>
      <c r="K27" s="202">
        <v>362528.351</v>
      </c>
      <c r="L27" s="203">
        <v>352616.654</v>
      </c>
      <c r="M27" s="204">
        <v>9911.697</v>
      </c>
      <c r="N27" s="205">
        <v>27058.296178667224</v>
      </c>
      <c r="O27" s="206">
        <v>26994.2705338152</v>
      </c>
      <c r="P27" s="207">
        <v>29551.86940966011</v>
      </c>
      <c r="Q27" s="15"/>
    </row>
    <row r="28" spans="1:17" ht="12.75">
      <c r="A28" s="56"/>
      <c r="B28" s="74"/>
      <c r="C28" s="461" t="s">
        <v>62</v>
      </c>
      <c r="D28" s="18" t="s">
        <v>248</v>
      </c>
      <c r="E28" s="18"/>
      <c r="F28" s="19"/>
      <c r="G28" s="16"/>
      <c r="H28" s="199">
        <v>1088.5539999999999</v>
      </c>
      <c r="I28" s="200">
        <v>1088.5539999999999</v>
      </c>
      <c r="J28" s="201" t="s">
        <v>148</v>
      </c>
      <c r="K28" s="202">
        <v>352616.654</v>
      </c>
      <c r="L28" s="203">
        <v>352616.654</v>
      </c>
      <c r="M28" s="204" t="s">
        <v>148</v>
      </c>
      <c r="N28" s="205">
        <v>26994.2705338152</v>
      </c>
      <c r="O28" s="206">
        <v>26994.2705338152</v>
      </c>
      <c r="P28" s="207" t="s">
        <v>148</v>
      </c>
      <c r="Q28" s="15"/>
    </row>
    <row r="29" spans="1:17" ht="13.5" thickBot="1">
      <c r="A29" s="56"/>
      <c r="B29" s="73"/>
      <c r="C29" s="462"/>
      <c r="D29" s="18" t="s">
        <v>236</v>
      </c>
      <c r="E29" s="40"/>
      <c r="F29" s="41"/>
      <c r="G29" s="42"/>
      <c r="H29" s="217">
        <v>27.95</v>
      </c>
      <c r="I29" s="218" t="s">
        <v>148</v>
      </c>
      <c r="J29" s="219">
        <v>27.95</v>
      </c>
      <c r="K29" s="220">
        <v>9911.697</v>
      </c>
      <c r="L29" s="221" t="s">
        <v>148</v>
      </c>
      <c r="M29" s="222">
        <v>9911.697</v>
      </c>
      <c r="N29" s="223">
        <v>29551.86940966011</v>
      </c>
      <c r="O29" s="224" t="s">
        <v>148</v>
      </c>
      <c r="P29" s="225">
        <v>29551.86940966011</v>
      </c>
      <c r="Q29" s="15"/>
    </row>
    <row r="30" spans="1:17" ht="13.5" thickBot="1">
      <c r="A30" s="56"/>
      <c r="B30" s="71"/>
      <c r="C30" s="72" t="s">
        <v>40</v>
      </c>
      <c r="D30" s="72"/>
      <c r="E30" s="72"/>
      <c r="F30" s="72"/>
      <c r="G30" s="72"/>
      <c r="H30" s="133"/>
      <c r="I30" s="133"/>
      <c r="J30" s="133"/>
      <c r="K30" s="134"/>
      <c r="L30" s="134"/>
      <c r="M30" s="134"/>
      <c r="N30" s="135"/>
      <c r="O30" s="135"/>
      <c r="P30" s="136"/>
      <c r="Q30" s="15"/>
    </row>
    <row r="31" spans="1:17" ht="12.75">
      <c r="A31" s="56"/>
      <c r="B31" s="49"/>
      <c r="C31" s="37" t="s">
        <v>41</v>
      </c>
      <c r="D31" s="37"/>
      <c r="E31" s="37"/>
      <c r="F31" s="38"/>
      <c r="G31" s="39"/>
      <c r="H31" s="163">
        <v>12971.63</v>
      </c>
      <c r="I31" s="164" t="s">
        <v>148</v>
      </c>
      <c r="J31" s="165">
        <v>12971.63</v>
      </c>
      <c r="K31" s="166">
        <v>3542246.849000001</v>
      </c>
      <c r="L31" s="167" t="s">
        <v>148</v>
      </c>
      <c r="M31" s="168">
        <v>3542246.849000001</v>
      </c>
      <c r="N31" s="169">
        <v>22756.37197612537</v>
      </c>
      <c r="O31" s="170" t="s">
        <v>148</v>
      </c>
      <c r="P31" s="171">
        <v>22756.37197612537</v>
      </c>
      <c r="Q31" s="15"/>
    </row>
    <row r="32" spans="1:17" ht="13.5" thickBot="1">
      <c r="A32" s="56"/>
      <c r="B32" s="52"/>
      <c r="C32" s="53"/>
      <c r="D32" s="53" t="s">
        <v>70</v>
      </c>
      <c r="E32" s="53"/>
      <c r="F32" s="54"/>
      <c r="G32" s="55"/>
      <c r="H32" s="226">
        <v>12971.63</v>
      </c>
      <c r="I32" s="227" t="s">
        <v>148</v>
      </c>
      <c r="J32" s="228">
        <v>12971.63</v>
      </c>
      <c r="K32" s="229">
        <v>3542246.849000001</v>
      </c>
      <c r="L32" s="230" t="s">
        <v>148</v>
      </c>
      <c r="M32" s="231">
        <v>3542246.849000001</v>
      </c>
      <c r="N32" s="232">
        <v>22756.37197612537</v>
      </c>
      <c r="O32" s="233" t="s">
        <v>148</v>
      </c>
      <c r="P32" s="234">
        <v>22756.37197612537</v>
      </c>
      <c r="Q32" s="15"/>
    </row>
    <row r="33" spans="1:17" ht="13.5" thickBot="1">
      <c r="A33" s="56"/>
      <c r="B33" s="71"/>
      <c r="C33" s="72" t="s">
        <v>42</v>
      </c>
      <c r="D33" s="72"/>
      <c r="E33" s="72"/>
      <c r="F33" s="72"/>
      <c r="G33" s="72"/>
      <c r="H33" s="133"/>
      <c r="I33" s="133"/>
      <c r="J33" s="133"/>
      <c r="K33" s="134"/>
      <c r="L33" s="134"/>
      <c r="M33" s="134"/>
      <c r="N33" s="135"/>
      <c r="O33" s="135"/>
      <c r="P33" s="136"/>
      <c r="Q33" s="15"/>
    </row>
    <row r="34" spans="1:17" ht="12.75">
      <c r="A34" s="56"/>
      <c r="B34" s="49"/>
      <c r="C34" s="37" t="s">
        <v>43</v>
      </c>
      <c r="D34" s="37"/>
      <c r="E34" s="37"/>
      <c r="F34" s="38"/>
      <c r="G34" s="39"/>
      <c r="H34" s="163">
        <v>38082.62600000002</v>
      </c>
      <c r="I34" s="164" t="s">
        <v>148</v>
      </c>
      <c r="J34" s="165">
        <v>38082.62600000002</v>
      </c>
      <c r="K34" s="166">
        <v>14514358.54800001</v>
      </c>
      <c r="L34" s="167" t="s">
        <v>148</v>
      </c>
      <c r="M34" s="168">
        <v>14514358.54800001</v>
      </c>
      <c r="N34" s="169">
        <v>31760.674250772525</v>
      </c>
      <c r="O34" s="170" t="s">
        <v>148</v>
      </c>
      <c r="P34" s="171">
        <v>31760.674250772525</v>
      </c>
      <c r="Q34" s="15"/>
    </row>
    <row r="35" spans="1:17" ht="15.75" thickBot="1">
      <c r="A35" s="56"/>
      <c r="B35" s="52"/>
      <c r="C35" s="53"/>
      <c r="D35" s="53" t="s">
        <v>71</v>
      </c>
      <c r="E35" s="53"/>
      <c r="F35" s="54"/>
      <c r="G35" s="55"/>
      <c r="H35" s="226">
        <v>38082.62600000002</v>
      </c>
      <c r="I35" s="227" t="s">
        <v>148</v>
      </c>
      <c r="J35" s="228">
        <v>38082.62600000002</v>
      </c>
      <c r="K35" s="229">
        <v>14514358.54800001</v>
      </c>
      <c r="L35" s="230" t="s">
        <v>148</v>
      </c>
      <c r="M35" s="231">
        <v>14514358.54800001</v>
      </c>
      <c r="N35" s="232">
        <v>31760.674250772525</v>
      </c>
      <c r="O35" s="233" t="s">
        <v>148</v>
      </c>
      <c r="P35" s="234">
        <v>31760.674250772525</v>
      </c>
      <c r="Q35" s="15"/>
    </row>
    <row r="36" spans="2:17" ht="13.5">
      <c r="B36" s="10" t="s">
        <v>274</v>
      </c>
      <c r="C36" s="11"/>
      <c r="D36" s="11"/>
      <c r="E36" s="11"/>
      <c r="F36" s="11"/>
      <c r="G36" s="10"/>
      <c r="H36" s="10"/>
      <c r="I36" s="10"/>
      <c r="J36" s="10"/>
      <c r="K36" s="10"/>
      <c r="L36" s="10"/>
      <c r="M36" s="10"/>
      <c r="N36" s="10"/>
      <c r="O36" s="10"/>
      <c r="P36" s="114" t="s">
        <v>275</v>
      </c>
      <c r="Q36" s="2" t="s">
        <v>1</v>
      </c>
    </row>
    <row r="37" spans="2:16" ht="12.75">
      <c r="B37" s="12" t="s">
        <v>47</v>
      </c>
      <c r="C37" s="456" t="s">
        <v>172</v>
      </c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</row>
  </sheetData>
  <sheetProtection/>
  <mergeCells count="20">
    <mergeCell ref="C15:C16"/>
    <mergeCell ref="C28:C29"/>
    <mergeCell ref="H9:H11"/>
    <mergeCell ref="I9:J9"/>
    <mergeCell ref="O9:P9"/>
    <mergeCell ref="N9:N11"/>
    <mergeCell ref="I10:I11"/>
    <mergeCell ref="L9:M9"/>
    <mergeCell ref="J10:J11"/>
    <mergeCell ref="K9:K11"/>
    <mergeCell ref="C37:P37"/>
    <mergeCell ref="L10:L11"/>
    <mergeCell ref="M10:M11"/>
    <mergeCell ref="O10:O11"/>
    <mergeCell ref="P10:P11"/>
    <mergeCell ref="C18:C19"/>
    <mergeCell ref="B7:G11"/>
    <mergeCell ref="N7:P8"/>
    <mergeCell ref="H7:J8"/>
    <mergeCell ref="K7:M8"/>
  </mergeCells>
  <conditionalFormatting sqref="E6">
    <cfRule type="expression" priority="1" dxfId="0" stopIfTrue="1">
      <formula>Q6=" "</formula>
    </cfRule>
  </conditionalFormatting>
  <conditionalFormatting sqref="P36">
    <cfRule type="expression" priority="2" dxfId="0" stopIfTrue="1">
      <formula>Q36="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R2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1.625" style="2" customWidth="1"/>
    <col min="7" max="7" width="1.12109375" style="2" customWidth="1"/>
    <col min="8" max="8" width="8.25390625" style="2" customWidth="1"/>
    <col min="9" max="9" width="10.875" style="2" customWidth="1"/>
    <col min="10" max="10" width="7.375" style="2" customWidth="1"/>
    <col min="11" max="12" width="13.375" style="2" bestFit="1" customWidth="1"/>
    <col min="13" max="15" width="11.125" style="2" bestFit="1" customWidth="1"/>
    <col min="16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276</v>
      </c>
      <c r="C2" s="7"/>
      <c r="D2" s="7"/>
      <c r="E2" s="7"/>
      <c r="F2" s="6" t="s">
        <v>153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192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8" t="s">
        <v>44</v>
      </c>
      <c r="C4" s="58"/>
      <c r="D4" s="58"/>
      <c r="E4" s="58"/>
      <c r="F4" s="58"/>
      <c r="G4" s="58"/>
      <c r="H4" s="58"/>
      <c r="I4" s="58"/>
      <c r="J4" s="58"/>
      <c r="K4" s="58" t="s">
        <v>49</v>
      </c>
      <c r="L4" s="58"/>
      <c r="M4" s="58"/>
      <c r="N4" s="58"/>
      <c r="O4" s="58" t="s">
        <v>45</v>
      </c>
      <c r="P4" s="58"/>
      <c r="Q4" s="58"/>
    </row>
    <row r="5" spans="2:17" s="3" customFormat="1" ht="25.5" customHeight="1">
      <c r="B5" s="57" t="s">
        <v>96</v>
      </c>
      <c r="C5" s="57"/>
      <c r="D5" s="57"/>
      <c r="E5" s="57"/>
      <c r="F5" s="57"/>
      <c r="G5" s="57"/>
      <c r="H5" s="57"/>
      <c r="I5" s="57"/>
      <c r="J5" s="57"/>
      <c r="K5" s="57" t="s">
        <v>86</v>
      </c>
      <c r="L5" s="57"/>
      <c r="M5" s="57"/>
      <c r="N5" s="57"/>
      <c r="O5" s="57" t="s">
        <v>193</v>
      </c>
      <c r="P5" s="58"/>
      <c r="Q5" s="58"/>
    </row>
    <row r="6" spans="2:18" s="4" customFormat="1" ht="21" customHeight="1" thickBot="1">
      <c r="B6" s="59" t="s">
        <v>273</v>
      </c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1" t="s">
        <v>1</v>
      </c>
    </row>
    <row r="7" spans="1:18" ht="15" customHeight="1">
      <c r="A7" s="14"/>
      <c r="B7" s="463" t="s">
        <v>90</v>
      </c>
      <c r="C7" s="464"/>
      <c r="D7" s="464"/>
      <c r="E7" s="464"/>
      <c r="F7" s="464"/>
      <c r="G7" s="465"/>
      <c r="H7" s="477" t="s">
        <v>135</v>
      </c>
      <c r="I7" s="472"/>
      <c r="J7" s="473"/>
      <c r="K7" s="463" t="s">
        <v>80</v>
      </c>
      <c r="L7" s="472"/>
      <c r="M7" s="472"/>
      <c r="N7" s="472"/>
      <c r="O7" s="473"/>
      <c r="P7" s="463" t="s">
        <v>141</v>
      </c>
      <c r="Q7" s="473"/>
      <c r="R7" s="15"/>
    </row>
    <row r="8" spans="1:18" ht="15" customHeight="1">
      <c r="A8" s="14"/>
      <c r="B8" s="466"/>
      <c r="C8" s="467"/>
      <c r="D8" s="467"/>
      <c r="E8" s="467"/>
      <c r="F8" s="467"/>
      <c r="G8" s="468"/>
      <c r="H8" s="478"/>
      <c r="I8" s="475"/>
      <c r="J8" s="476"/>
      <c r="K8" s="474"/>
      <c r="L8" s="475"/>
      <c r="M8" s="475"/>
      <c r="N8" s="475"/>
      <c r="O8" s="476"/>
      <c r="P8" s="489"/>
      <c r="Q8" s="490"/>
      <c r="R8" s="15"/>
    </row>
    <row r="9" spans="1:18" ht="15" customHeight="1">
      <c r="A9" s="14"/>
      <c r="B9" s="466"/>
      <c r="C9" s="467"/>
      <c r="D9" s="467"/>
      <c r="E9" s="467"/>
      <c r="F9" s="467"/>
      <c r="G9" s="468"/>
      <c r="H9" s="486" t="s">
        <v>136</v>
      </c>
      <c r="I9" s="479" t="s">
        <v>165</v>
      </c>
      <c r="J9" s="480"/>
      <c r="K9" s="481" t="s">
        <v>46</v>
      </c>
      <c r="L9" s="78" t="s">
        <v>165</v>
      </c>
      <c r="M9" s="77"/>
      <c r="N9" s="77"/>
      <c r="O9" s="79"/>
      <c r="P9" s="481" t="s">
        <v>46</v>
      </c>
      <c r="Q9" s="495" t="s">
        <v>169</v>
      </c>
      <c r="R9" s="15"/>
    </row>
    <row r="10" spans="1:18" ht="15" customHeight="1">
      <c r="A10" s="14"/>
      <c r="B10" s="466"/>
      <c r="C10" s="467"/>
      <c r="D10" s="467"/>
      <c r="E10" s="467"/>
      <c r="F10" s="467"/>
      <c r="G10" s="468"/>
      <c r="H10" s="487"/>
      <c r="I10" s="457" t="s">
        <v>198</v>
      </c>
      <c r="J10" s="459" t="s">
        <v>137</v>
      </c>
      <c r="K10" s="482"/>
      <c r="L10" s="457" t="s">
        <v>198</v>
      </c>
      <c r="M10" s="492" t="s">
        <v>138</v>
      </c>
      <c r="N10" s="492" t="s">
        <v>139</v>
      </c>
      <c r="O10" s="459" t="s">
        <v>140</v>
      </c>
      <c r="P10" s="482"/>
      <c r="Q10" s="496"/>
      <c r="R10" s="15"/>
    </row>
    <row r="11" spans="1:18" ht="25.5" customHeight="1" thickBot="1">
      <c r="A11" s="14"/>
      <c r="B11" s="469"/>
      <c r="C11" s="470"/>
      <c r="D11" s="470"/>
      <c r="E11" s="470"/>
      <c r="F11" s="470"/>
      <c r="G11" s="471"/>
      <c r="H11" s="488"/>
      <c r="I11" s="491"/>
      <c r="J11" s="494"/>
      <c r="K11" s="483"/>
      <c r="L11" s="491"/>
      <c r="M11" s="493"/>
      <c r="N11" s="493"/>
      <c r="O11" s="494"/>
      <c r="P11" s="483"/>
      <c r="Q11" s="497"/>
      <c r="R11" s="15"/>
    </row>
    <row r="12" spans="1:18" ht="14.25" thickBot="1" thickTop="1">
      <c r="A12" s="56"/>
      <c r="B12" s="99"/>
      <c r="C12" s="100" t="s">
        <v>38</v>
      </c>
      <c r="D12" s="100"/>
      <c r="E12" s="100"/>
      <c r="F12" s="100"/>
      <c r="G12" s="100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5"/>
    </row>
    <row r="13" spans="1:18" ht="13.5" thickBot="1">
      <c r="A13" s="56"/>
      <c r="B13" s="128"/>
      <c r="C13" s="129" t="s">
        <v>63</v>
      </c>
      <c r="D13" s="129"/>
      <c r="E13" s="129"/>
      <c r="F13" s="130"/>
      <c r="G13" s="131"/>
      <c r="H13" s="154">
        <v>220612.1040000006</v>
      </c>
      <c r="I13" s="155">
        <v>214768.85600000081</v>
      </c>
      <c r="J13" s="156">
        <v>5843.248000000003</v>
      </c>
      <c r="K13" s="157">
        <v>56688879.50500016</v>
      </c>
      <c r="L13" s="158">
        <v>55109926.293000266</v>
      </c>
      <c r="M13" s="235">
        <v>146268.39599999998</v>
      </c>
      <c r="N13" s="235">
        <v>534832.7459999992</v>
      </c>
      <c r="O13" s="159">
        <v>897852.069999999</v>
      </c>
      <c r="P13" s="160">
        <v>21413.481882586704</v>
      </c>
      <c r="Q13" s="236">
        <v>21383.425619913927</v>
      </c>
      <c r="R13" s="15"/>
    </row>
    <row r="14" spans="1:18" ht="15">
      <c r="A14" s="56"/>
      <c r="B14" s="49"/>
      <c r="C14" s="37" t="s">
        <v>65</v>
      </c>
      <c r="D14" s="37"/>
      <c r="E14" s="37"/>
      <c r="F14" s="38"/>
      <c r="G14" s="39"/>
      <c r="H14" s="163">
        <v>1088.5539999999999</v>
      </c>
      <c r="I14" s="164">
        <v>1062.377</v>
      </c>
      <c r="J14" s="165">
        <v>26.177</v>
      </c>
      <c r="K14" s="166">
        <v>352616.654</v>
      </c>
      <c r="L14" s="167">
        <v>331267.84500000003</v>
      </c>
      <c r="M14" s="237">
        <v>3883.1659999999997</v>
      </c>
      <c r="N14" s="237">
        <v>2647.754</v>
      </c>
      <c r="O14" s="168">
        <v>14817.889000000001</v>
      </c>
      <c r="P14" s="169">
        <v>26994.2705338152</v>
      </c>
      <c r="Q14" s="238">
        <v>25984.79988742227</v>
      </c>
      <c r="R14" s="15"/>
    </row>
    <row r="15" spans="1:18" ht="12.75">
      <c r="A15" s="56"/>
      <c r="B15" s="67"/>
      <c r="C15" s="68" t="s">
        <v>99</v>
      </c>
      <c r="D15" s="68"/>
      <c r="E15" s="68"/>
      <c r="F15" s="69"/>
      <c r="G15" s="70"/>
      <c r="H15" s="190">
        <v>219431.5500000006</v>
      </c>
      <c r="I15" s="191">
        <v>213614.4790000008</v>
      </c>
      <c r="J15" s="192">
        <v>5817.071000000004</v>
      </c>
      <c r="K15" s="193">
        <v>56307063.90400016</v>
      </c>
      <c r="L15" s="194">
        <v>54749459.50100027</v>
      </c>
      <c r="M15" s="239">
        <v>142385.23</v>
      </c>
      <c r="N15" s="239">
        <v>532184.9919999993</v>
      </c>
      <c r="O15" s="195">
        <v>883034.180999999</v>
      </c>
      <c r="P15" s="196">
        <v>21383.68582518482</v>
      </c>
      <c r="Q15" s="240">
        <v>21358.360068919636</v>
      </c>
      <c r="R15" s="15"/>
    </row>
    <row r="16" spans="1:18" ht="12.75">
      <c r="A16" s="56"/>
      <c r="B16" s="50"/>
      <c r="C16" s="40"/>
      <c r="D16" s="40" t="s">
        <v>70</v>
      </c>
      <c r="E16" s="40"/>
      <c r="F16" s="41"/>
      <c r="G16" s="42"/>
      <c r="H16" s="181">
        <v>219431.5500000006</v>
      </c>
      <c r="I16" s="182">
        <v>213614.4790000008</v>
      </c>
      <c r="J16" s="183">
        <v>5817.071000000004</v>
      </c>
      <c r="K16" s="184">
        <v>56307063.90400016</v>
      </c>
      <c r="L16" s="185">
        <v>54749459.50100027</v>
      </c>
      <c r="M16" s="241">
        <v>142385.23</v>
      </c>
      <c r="N16" s="241">
        <v>532184.9919999993</v>
      </c>
      <c r="O16" s="186">
        <v>883034.180999999</v>
      </c>
      <c r="P16" s="187">
        <v>21383.68582518482</v>
      </c>
      <c r="Q16" s="242">
        <v>21358.360068919636</v>
      </c>
      <c r="R16" s="15"/>
    </row>
    <row r="17" spans="1:18" ht="13.5" thickBot="1">
      <c r="A17" s="56"/>
      <c r="B17" s="119"/>
      <c r="C17" s="116" t="s">
        <v>247</v>
      </c>
      <c r="D17" s="116"/>
      <c r="E17" s="116"/>
      <c r="F17" s="117"/>
      <c r="G17" s="118"/>
      <c r="H17" s="208">
        <v>92</v>
      </c>
      <c r="I17" s="209">
        <v>92</v>
      </c>
      <c r="J17" s="210" t="s">
        <v>148</v>
      </c>
      <c r="K17" s="211">
        <v>29198.947</v>
      </c>
      <c r="L17" s="212">
        <v>29198.947</v>
      </c>
      <c r="M17" s="243" t="s">
        <v>148</v>
      </c>
      <c r="N17" s="243" t="s">
        <v>148</v>
      </c>
      <c r="O17" s="213" t="s">
        <v>148</v>
      </c>
      <c r="P17" s="214">
        <v>26448.321557971012</v>
      </c>
      <c r="Q17" s="244">
        <v>26448.321557971012</v>
      </c>
      <c r="R17" s="15"/>
    </row>
    <row r="18" spans="1:18" ht="13.5" thickBot="1">
      <c r="A18" s="56"/>
      <c r="B18" s="71"/>
      <c r="C18" s="72" t="s">
        <v>85</v>
      </c>
      <c r="D18" s="72"/>
      <c r="E18" s="72"/>
      <c r="F18" s="72"/>
      <c r="G18" s="72"/>
      <c r="H18" s="133"/>
      <c r="I18" s="133"/>
      <c r="J18" s="133"/>
      <c r="K18" s="134"/>
      <c r="L18" s="134"/>
      <c r="M18" s="134"/>
      <c r="N18" s="134"/>
      <c r="O18" s="134"/>
      <c r="P18" s="135"/>
      <c r="Q18" s="136"/>
      <c r="R18" s="15"/>
    </row>
    <row r="19" spans="1:18" ht="12.75">
      <c r="A19" s="56"/>
      <c r="B19" s="49"/>
      <c r="C19" s="37" t="s">
        <v>89</v>
      </c>
      <c r="D19" s="37"/>
      <c r="E19" s="37"/>
      <c r="F19" s="38"/>
      <c r="G19" s="39"/>
      <c r="H19" s="163">
        <v>92</v>
      </c>
      <c r="I19" s="164">
        <v>92</v>
      </c>
      <c r="J19" s="165" t="s">
        <v>148</v>
      </c>
      <c r="K19" s="166">
        <v>29198.947</v>
      </c>
      <c r="L19" s="167">
        <v>29198.947</v>
      </c>
      <c r="M19" s="237" t="s">
        <v>148</v>
      </c>
      <c r="N19" s="237" t="s">
        <v>148</v>
      </c>
      <c r="O19" s="168" t="s">
        <v>148</v>
      </c>
      <c r="P19" s="169">
        <v>26448.321557971012</v>
      </c>
      <c r="Q19" s="238">
        <v>26448.321557971012</v>
      </c>
      <c r="R19" s="15"/>
    </row>
    <row r="20" spans="1:18" ht="13.5" thickBot="1">
      <c r="A20" s="56"/>
      <c r="B20" s="48"/>
      <c r="C20" s="20"/>
      <c r="D20" s="115" t="s">
        <v>249</v>
      </c>
      <c r="E20" s="20"/>
      <c r="F20" s="21"/>
      <c r="G20" s="17"/>
      <c r="H20" s="217">
        <v>92</v>
      </c>
      <c r="I20" s="218">
        <v>92</v>
      </c>
      <c r="J20" s="219" t="s">
        <v>148</v>
      </c>
      <c r="K20" s="220">
        <v>29198.947</v>
      </c>
      <c r="L20" s="221">
        <v>29198.947</v>
      </c>
      <c r="M20" s="245" t="s">
        <v>148</v>
      </c>
      <c r="N20" s="245" t="s">
        <v>148</v>
      </c>
      <c r="O20" s="222" t="s">
        <v>148</v>
      </c>
      <c r="P20" s="223">
        <v>26448.321557971012</v>
      </c>
      <c r="Q20" s="246">
        <v>26448.321557971012</v>
      </c>
      <c r="R20" s="15"/>
    </row>
    <row r="21" spans="1:18" ht="13.5" thickBot="1">
      <c r="A21" s="56"/>
      <c r="B21" s="71"/>
      <c r="C21" s="72" t="s">
        <v>39</v>
      </c>
      <c r="D21" s="72"/>
      <c r="E21" s="72"/>
      <c r="F21" s="72"/>
      <c r="G21" s="72"/>
      <c r="H21" s="133"/>
      <c r="I21" s="133"/>
      <c r="J21" s="133"/>
      <c r="K21" s="134"/>
      <c r="L21" s="134"/>
      <c r="M21" s="134"/>
      <c r="N21" s="134"/>
      <c r="O21" s="134"/>
      <c r="P21" s="135"/>
      <c r="Q21" s="136"/>
      <c r="R21" s="15"/>
    </row>
    <row r="22" spans="1:18" ht="12.75">
      <c r="A22" s="56"/>
      <c r="B22" s="49"/>
      <c r="C22" s="37" t="s">
        <v>53</v>
      </c>
      <c r="D22" s="37"/>
      <c r="E22" s="37"/>
      <c r="F22" s="38"/>
      <c r="G22" s="39"/>
      <c r="H22" s="163">
        <v>220520.1040000006</v>
      </c>
      <c r="I22" s="164">
        <v>214676.85600000081</v>
      </c>
      <c r="J22" s="165">
        <v>5843.248000000003</v>
      </c>
      <c r="K22" s="166">
        <v>56659680.55800016</v>
      </c>
      <c r="L22" s="167">
        <v>55080727.34600027</v>
      </c>
      <c r="M22" s="237">
        <v>146268.39599999998</v>
      </c>
      <c r="N22" s="237">
        <v>534832.7459999992</v>
      </c>
      <c r="O22" s="168">
        <v>897852.069999999</v>
      </c>
      <c r="P22" s="169">
        <v>21411.381370017858</v>
      </c>
      <c r="Q22" s="238">
        <v>21381.255053253954</v>
      </c>
      <c r="R22" s="15"/>
    </row>
    <row r="23" spans="1:18" ht="12.75">
      <c r="A23" s="56"/>
      <c r="B23" s="46"/>
      <c r="C23" s="31"/>
      <c r="D23" s="31" t="s">
        <v>72</v>
      </c>
      <c r="E23" s="31"/>
      <c r="F23" s="32"/>
      <c r="G23" s="33"/>
      <c r="H23" s="172">
        <v>219431.5500000006</v>
      </c>
      <c r="I23" s="173">
        <v>213614.4790000008</v>
      </c>
      <c r="J23" s="174">
        <v>5817.071000000004</v>
      </c>
      <c r="K23" s="175">
        <v>56307063.90400016</v>
      </c>
      <c r="L23" s="176">
        <v>54749459.50100027</v>
      </c>
      <c r="M23" s="247">
        <v>142385.23</v>
      </c>
      <c r="N23" s="247">
        <v>532184.9919999993</v>
      </c>
      <c r="O23" s="177">
        <v>883034.180999999</v>
      </c>
      <c r="P23" s="178">
        <v>21383.68582518482</v>
      </c>
      <c r="Q23" s="248">
        <v>21358.360068919636</v>
      </c>
      <c r="R23" s="15"/>
    </row>
    <row r="24" spans="1:18" ht="15.75" thickBot="1">
      <c r="A24" s="56"/>
      <c r="B24" s="50"/>
      <c r="C24" s="40"/>
      <c r="D24" s="40" t="s">
        <v>66</v>
      </c>
      <c r="E24" s="40"/>
      <c r="F24" s="41"/>
      <c r="G24" s="42"/>
      <c r="H24" s="181">
        <v>1088.5539999999999</v>
      </c>
      <c r="I24" s="182">
        <v>1062.377</v>
      </c>
      <c r="J24" s="183">
        <v>26.177</v>
      </c>
      <c r="K24" s="184">
        <v>352616.654</v>
      </c>
      <c r="L24" s="185">
        <v>331267.84500000003</v>
      </c>
      <c r="M24" s="241">
        <v>3883.1659999999997</v>
      </c>
      <c r="N24" s="241">
        <v>2647.754</v>
      </c>
      <c r="O24" s="186">
        <v>14817.889000000001</v>
      </c>
      <c r="P24" s="187">
        <v>26994.2705338152</v>
      </c>
      <c r="Q24" s="242">
        <v>25984.79988742227</v>
      </c>
      <c r="R24" s="15"/>
    </row>
    <row r="25" spans="2:18" ht="13.5">
      <c r="B25" s="10" t="s">
        <v>274</v>
      </c>
      <c r="C25" s="11"/>
      <c r="D25" s="11"/>
      <c r="E25" s="11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4" t="s">
        <v>277</v>
      </c>
      <c r="R25" s="2" t="s">
        <v>1</v>
      </c>
    </row>
    <row r="26" spans="2:17" ht="12.75">
      <c r="B26" s="12" t="s">
        <v>47</v>
      </c>
      <c r="C26" s="456" t="s">
        <v>250</v>
      </c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</row>
    <row r="27" spans="2:17" ht="13.5" customHeight="1">
      <c r="B27" s="12" t="s">
        <v>48</v>
      </c>
      <c r="C27" s="456" t="s">
        <v>237</v>
      </c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</row>
    <row r="28" spans="2:17" ht="12.75">
      <c r="B28" s="12"/>
      <c r="C28" s="456" t="s">
        <v>197</v>
      </c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</row>
    <row r="29" spans="2:17" ht="12.75">
      <c r="B29" s="12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</row>
  </sheetData>
  <sheetProtection/>
  <mergeCells count="19">
    <mergeCell ref="C29:Q29"/>
    <mergeCell ref="K7:O8"/>
    <mergeCell ref="K9:K11"/>
    <mergeCell ref="H9:H11"/>
    <mergeCell ref="B7:G11"/>
    <mergeCell ref="J10:J11"/>
    <mergeCell ref="I10:I11"/>
    <mergeCell ref="H7:J8"/>
    <mergeCell ref="I9:J9"/>
    <mergeCell ref="C26:Q26"/>
    <mergeCell ref="C27:Q27"/>
    <mergeCell ref="C28:Q28"/>
    <mergeCell ref="P7:Q8"/>
    <mergeCell ref="L10:L11"/>
    <mergeCell ref="M10:M11"/>
    <mergeCell ref="N10:N11"/>
    <mergeCell ref="O10:O11"/>
    <mergeCell ref="Q9:Q11"/>
    <mergeCell ref="P9:P11"/>
  </mergeCells>
  <conditionalFormatting sqref="E6">
    <cfRule type="expression" priority="1" dxfId="0" stopIfTrue="1">
      <formula>R6=" "</formula>
    </cfRule>
  </conditionalFormatting>
  <conditionalFormatting sqref="Q25">
    <cfRule type="expression" priority="2" dxfId="0" stopIfTrue="1">
      <formula>R25="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9.625" style="2" customWidth="1"/>
    <col min="6" max="6" width="4.625" style="2" customWidth="1"/>
    <col min="7" max="7" width="1.12109375" style="2" customWidth="1"/>
    <col min="8" max="8" width="8.75390625" style="2" customWidth="1"/>
    <col min="9" max="9" width="10.75390625" style="2" customWidth="1"/>
    <col min="10" max="10" width="7.75390625" style="2" customWidth="1"/>
    <col min="11" max="12" width="13.375" style="2" bestFit="1" customWidth="1"/>
    <col min="13" max="13" width="10.125" style="2" bestFit="1" customWidth="1"/>
    <col min="14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278</v>
      </c>
      <c r="C2" s="7"/>
      <c r="D2" s="7"/>
      <c r="E2" s="7"/>
      <c r="F2" s="6" t="s">
        <v>154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194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8" t="s">
        <v>44</v>
      </c>
      <c r="C4" s="58"/>
      <c r="D4" s="58"/>
      <c r="E4" s="58"/>
      <c r="F4" s="58"/>
      <c r="G4" s="58"/>
      <c r="H4" s="58"/>
      <c r="I4" s="58"/>
      <c r="J4" s="58"/>
      <c r="K4" s="58" t="s">
        <v>49</v>
      </c>
      <c r="L4" s="58"/>
      <c r="M4" s="58"/>
      <c r="N4" s="58"/>
      <c r="O4" s="58" t="s">
        <v>45</v>
      </c>
      <c r="P4" s="58"/>
      <c r="Q4" s="58"/>
    </row>
    <row r="5" spans="2:17" s="3" customFormat="1" ht="21" customHeight="1">
      <c r="B5" s="57" t="s">
        <v>96</v>
      </c>
      <c r="C5" s="57"/>
      <c r="D5" s="57"/>
      <c r="E5" s="57"/>
      <c r="F5" s="57"/>
      <c r="G5" s="57"/>
      <c r="H5" s="57"/>
      <c r="I5" s="57"/>
      <c r="J5" s="57"/>
      <c r="K5" s="57" t="s">
        <v>156</v>
      </c>
      <c r="L5" s="57"/>
      <c r="M5" s="57"/>
      <c r="N5" s="57"/>
      <c r="O5" s="57" t="s">
        <v>195</v>
      </c>
      <c r="P5" s="57"/>
      <c r="Q5" s="57"/>
    </row>
    <row r="6" spans="2:18" s="4" customFormat="1" ht="21" customHeight="1" thickBot="1">
      <c r="B6" s="59" t="s">
        <v>273</v>
      </c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1" t="s">
        <v>1</v>
      </c>
    </row>
    <row r="7" spans="1:18" ht="15" customHeight="1">
      <c r="A7" s="14"/>
      <c r="B7" s="463" t="s">
        <v>90</v>
      </c>
      <c r="C7" s="464"/>
      <c r="D7" s="464"/>
      <c r="E7" s="464"/>
      <c r="F7" s="464"/>
      <c r="G7" s="465"/>
      <c r="H7" s="477" t="s">
        <v>135</v>
      </c>
      <c r="I7" s="472"/>
      <c r="J7" s="473"/>
      <c r="K7" s="463" t="s">
        <v>81</v>
      </c>
      <c r="L7" s="472"/>
      <c r="M7" s="472"/>
      <c r="N7" s="472"/>
      <c r="O7" s="473"/>
      <c r="P7" s="463" t="s">
        <v>143</v>
      </c>
      <c r="Q7" s="473"/>
      <c r="R7" s="15"/>
    </row>
    <row r="8" spans="1:18" ht="15" customHeight="1">
      <c r="A8" s="14"/>
      <c r="B8" s="466"/>
      <c r="C8" s="467"/>
      <c r="D8" s="467"/>
      <c r="E8" s="467"/>
      <c r="F8" s="467"/>
      <c r="G8" s="468"/>
      <c r="H8" s="478"/>
      <c r="I8" s="475"/>
      <c r="J8" s="476"/>
      <c r="K8" s="474"/>
      <c r="L8" s="475"/>
      <c r="M8" s="475"/>
      <c r="N8" s="475"/>
      <c r="O8" s="476"/>
      <c r="P8" s="489"/>
      <c r="Q8" s="490"/>
      <c r="R8" s="15"/>
    </row>
    <row r="9" spans="1:18" ht="15" customHeight="1">
      <c r="A9" s="14"/>
      <c r="B9" s="466"/>
      <c r="C9" s="467"/>
      <c r="D9" s="467"/>
      <c r="E9" s="467"/>
      <c r="F9" s="467"/>
      <c r="G9" s="468"/>
      <c r="H9" s="486" t="s">
        <v>136</v>
      </c>
      <c r="I9" s="479" t="s">
        <v>166</v>
      </c>
      <c r="J9" s="480"/>
      <c r="K9" s="481" t="s">
        <v>46</v>
      </c>
      <c r="L9" s="78" t="s">
        <v>166</v>
      </c>
      <c r="M9" s="77"/>
      <c r="N9" s="77"/>
      <c r="O9" s="79"/>
      <c r="P9" s="481" t="s">
        <v>46</v>
      </c>
      <c r="Q9" s="495" t="s">
        <v>170</v>
      </c>
      <c r="R9" s="15"/>
    </row>
    <row r="10" spans="1:18" ht="15" customHeight="1">
      <c r="A10" s="14"/>
      <c r="B10" s="466"/>
      <c r="C10" s="467"/>
      <c r="D10" s="467"/>
      <c r="E10" s="467"/>
      <c r="F10" s="467"/>
      <c r="G10" s="468"/>
      <c r="H10" s="487"/>
      <c r="I10" s="457" t="s">
        <v>198</v>
      </c>
      <c r="J10" s="459" t="s">
        <v>142</v>
      </c>
      <c r="K10" s="482"/>
      <c r="L10" s="457" t="s">
        <v>198</v>
      </c>
      <c r="M10" s="492" t="s">
        <v>138</v>
      </c>
      <c r="N10" s="492" t="s">
        <v>139</v>
      </c>
      <c r="O10" s="459" t="s">
        <v>140</v>
      </c>
      <c r="P10" s="482"/>
      <c r="Q10" s="496"/>
      <c r="R10" s="15"/>
    </row>
    <row r="11" spans="1:18" ht="25.5" customHeight="1" thickBot="1">
      <c r="A11" s="14"/>
      <c r="B11" s="469"/>
      <c r="C11" s="470"/>
      <c r="D11" s="470"/>
      <c r="E11" s="470"/>
      <c r="F11" s="470"/>
      <c r="G11" s="471"/>
      <c r="H11" s="488"/>
      <c r="I11" s="491"/>
      <c r="J11" s="494"/>
      <c r="K11" s="483"/>
      <c r="L11" s="491"/>
      <c r="M11" s="493"/>
      <c r="N11" s="493"/>
      <c r="O11" s="494"/>
      <c r="P11" s="483"/>
      <c r="Q11" s="497"/>
      <c r="R11" s="15"/>
    </row>
    <row r="12" spans="1:18" ht="14.25" thickBot="1" thickTop="1">
      <c r="A12" s="56"/>
      <c r="B12" s="80"/>
      <c r="C12" s="81" t="s">
        <v>38</v>
      </c>
      <c r="D12" s="81"/>
      <c r="E12" s="81"/>
      <c r="F12" s="81"/>
      <c r="G12" s="81"/>
      <c r="H12" s="86"/>
      <c r="I12" s="87"/>
      <c r="J12" s="82"/>
      <c r="K12" s="83"/>
      <c r="L12" s="83"/>
      <c r="M12" s="83"/>
      <c r="N12" s="83"/>
      <c r="O12" s="83"/>
      <c r="P12" s="84"/>
      <c r="Q12" s="85"/>
      <c r="R12" s="15"/>
    </row>
    <row r="13" spans="1:18" ht="13.5" thickBot="1">
      <c r="A13" s="56"/>
      <c r="B13" s="128"/>
      <c r="C13" s="129" t="s">
        <v>63</v>
      </c>
      <c r="D13" s="129"/>
      <c r="E13" s="129"/>
      <c r="F13" s="130"/>
      <c r="G13" s="131"/>
      <c r="H13" s="154">
        <v>51826.816999999995</v>
      </c>
      <c r="I13" s="155">
        <v>33589.44100000001</v>
      </c>
      <c r="J13" s="156">
        <v>4521.143999999999</v>
      </c>
      <c r="K13" s="157">
        <v>18251685.05600001</v>
      </c>
      <c r="L13" s="158">
        <v>12240926.242</v>
      </c>
      <c r="M13" s="235">
        <v>57003.73599999998</v>
      </c>
      <c r="N13" s="235">
        <v>648437.9479999995</v>
      </c>
      <c r="O13" s="159">
        <v>1577902.3190000001</v>
      </c>
      <c r="P13" s="160">
        <v>29347.23455362245</v>
      </c>
      <c r="Q13" s="236">
        <v>30368.983718226595</v>
      </c>
      <c r="R13" s="15"/>
    </row>
    <row r="14" spans="1:18" ht="12.75">
      <c r="A14" s="56"/>
      <c r="B14" s="103"/>
      <c r="C14" s="104" t="s">
        <v>99</v>
      </c>
      <c r="D14" s="104"/>
      <c r="E14" s="104"/>
      <c r="F14" s="105"/>
      <c r="G14" s="106"/>
      <c r="H14" s="249">
        <v>51798.867</v>
      </c>
      <c r="I14" s="250">
        <v>33567.00500000001</v>
      </c>
      <c r="J14" s="251">
        <v>4515.63</v>
      </c>
      <c r="K14" s="252">
        <v>18241773.35900001</v>
      </c>
      <c r="L14" s="253">
        <v>12232313.242</v>
      </c>
      <c r="M14" s="254">
        <v>57003.73599999998</v>
      </c>
      <c r="N14" s="254">
        <v>647665.6759999995</v>
      </c>
      <c r="O14" s="255">
        <v>1577375.894</v>
      </c>
      <c r="P14" s="256">
        <v>29347.124135295613</v>
      </c>
      <c r="Q14" s="257">
        <v>30367.899573802697</v>
      </c>
      <c r="R14" s="15"/>
    </row>
    <row r="15" spans="1:18" ht="12.75" customHeight="1">
      <c r="A15" s="56"/>
      <c r="B15" s="74"/>
      <c r="C15" s="498" t="s">
        <v>62</v>
      </c>
      <c r="D15" s="108" t="s">
        <v>68</v>
      </c>
      <c r="E15" s="18"/>
      <c r="F15" s="19"/>
      <c r="G15" s="16"/>
      <c r="H15" s="199">
        <v>13716.240999999984</v>
      </c>
      <c r="I15" s="200">
        <v>0</v>
      </c>
      <c r="J15" s="201">
        <v>0</v>
      </c>
      <c r="K15" s="202">
        <v>3727414.8109999998</v>
      </c>
      <c r="L15" s="203">
        <v>0</v>
      </c>
      <c r="M15" s="258">
        <v>0</v>
      </c>
      <c r="N15" s="258">
        <v>0</v>
      </c>
      <c r="O15" s="204">
        <v>0</v>
      </c>
      <c r="P15" s="205">
        <v>22645.993236533755</v>
      </c>
      <c r="Q15" s="259" t="s">
        <v>148</v>
      </c>
      <c r="R15" s="15"/>
    </row>
    <row r="16" spans="1:18" ht="12.75" customHeight="1">
      <c r="A16" s="56"/>
      <c r="B16" s="146"/>
      <c r="C16" s="499"/>
      <c r="D16" s="147" t="s">
        <v>73</v>
      </c>
      <c r="E16" s="40"/>
      <c r="F16" s="41"/>
      <c r="G16" s="42"/>
      <c r="H16" s="181">
        <v>38082.62600000002</v>
      </c>
      <c r="I16" s="182">
        <v>33567.00500000001</v>
      </c>
      <c r="J16" s="183">
        <v>4515.63</v>
      </c>
      <c r="K16" s="184">
        <v>14514358.54800001</v>
      </c>
      <c r="L16" s="185">
        <v>12232313.242</v>
      </c>
      <c r="M16" s="241">
        <v>57003.73599999998</v>
      </c>
      <c r="N16" s="241">
        <v>647665.6759999995</v>
      </c>
      <c r="O16" s="186">
        <v>1577375.894</v>
      </c>
      <c r="P16" s="187">
        <v>31760.674250772525</v>
      </c>
      <c r="Q16" s="242">
        <v>30367.899573802697</v>
      </c>
      <c r="R16" s="15"/>
    </row>
    <row r="17" spans="1:18" ht="15.75" thickBot="1">
      <c r="A17" s="56"/>
      <c r="B17" s="119"/>
      <c r="C17" s="149" t="s">
        <v>238</v>
      </c>
      <c r="D17" s="148"/>
      <c r="E17" s="53"/>
      <c r="F17" s="54"/>
      <c r="G17" s="55"/>
      <c r="H17" s="208">
        <v>27.95</v>
      </c>
      <c r="I17" s="209">
        <v>22.436</v>
      </c>
      <c r="J17" s="210">
        <v>5.514</v>
      </c>
      <c r="K17" s="211">
        <v>9911.697</v>
      </c>
      <c r="L17" s="212">
        <v>8613</v>
      </c>
      <c r="M17" s="243">
        <v>0</v>
      </c>
      <c r="N17" s="243">
        <v>772.272</v>
      </c>
      <c r="O17" s="213">
        <v>526.425</v>
      </c>
      <c r="P17" s="214">
        <v>29551.86940966011</v>
      </c>
      <c r="Q17" s="244">
        <v>31990.996612586914</v>
      </c>
      <c r="R17" s="15"/>
    </row>
    <row r="18" spans="1:18" ht="13.5" thickBot="1">
      <c r="A18" s="56"/>
      <c r="B18" s="71"/>
      <c r="C18" s="72" t="s">
        <v>85</v>
      </c>
      <c r="D18" s="72"/>
      <c r="E18" s="72"/>
      <c r="F18" s="72"/>
      <c r="G18" s="72"/>
      <c r="H18" s="133"/>
      <c r="I18" s="133"/>
      <c r="J18" s="133"/>
      <c r="K18" s="137"/>
      <c r="L18" s="138"/>
      <c r="M18" s="134"/>
      <c r="N18" s="134"/>
      <c r="O18" s="134"/>
      <c r="P18" s="135"/>
      <c r="Q18" s="136"/>
      <c r="R18" s="15"/>
    </row>
    <row r="19" spans="1:18" ht="12.75">
      <c r="A19" s="56"/>
      <c r="B19" s="49"/>
      <c r="C19" s="37" t="s">
        <v>89</v>
      </c>
      <c r="D19" s="37"/>
      <c r="E19" s="37"/>
      <c r="F19" s="38"/>
      <c r="G19" s="39"/>
      <c r="H19" s="163">
        <v>0</v>
      </c>
      <c r="I19" s="164">
        <v>0</v>
      </c>
      <c r="J19" s="165">
        <v>0</v>
      </c>
      <c r="K19" s="166">
        <v>0</v>
      </c>
      <c r="L19" s="167">
        <v>0</v>
      </c>
      <c r="M19" s="237">
        <v>0</v>
      </c>
      <c r="N19" s="237">
        <v>0</v>
      </c>
      <c r="O19" s="168">
        <v>0</v>
      </c>
      <c r="P19" s="169" t="s">
        <v>148</v>
      </c>
      <c r="Q19" s="238" t="s">
        <v>148</v>
      </c>
      <c r="R19" s="15"/>
    </row>
    <row r="20" spans="1:18" ht="13.5" thickBot="1">
      <c r="A20" s="56"/>
      <c r="B20" s="52"/>
      <c r="C20" s="53"/>
      <c r="D20" s="53" t="s">
        <v>72</v>
      </c>
      <c r="E20" s="53"/>
      <c r="F20" s="54"/>
      <c r="G20" s="55"/>
      <c r="H20" s="226">
        <v>0</v>
      </c>
      <c r="I20" s="227">
        <v>0</v>
      </c>
      <c r="J20" s="228">
        <v>0</v>
      </c>
      <c r="K20" s="229">
        <v>0</v>
      </c>
      <c r="L20" s="230">
        <v>0</v>
      </c>
      <c r="M20" s="260">
        <v>0</v>
      </c>
      <c r="N20" s="260">
        <v>0</v>
      </c>
      <c r="O20" s="231">
        <v>0</v>
      </c>
      <c r="P20" s="232" t="s">
        <v>148</v>
      </c>
      <c r="Q20" s="261" t="s">
        <v>148</v>
      </c>
      <c r="R20" s="15"/>
    </row>
    <row r="21" spans="1:18" ht="13.5" thickBot="1">
      <c r="A21" s="56"/>
      <c r="B21" s="71"/>
      <c r="C21" s="72" t="s">
        <v>39</v>
      </c>
      <c r="D21" s="72"/>
      <c r="E21" s="72"/>
      <c r="F21" s="72"/>
      <c r="G21" s="72"/>
      <c r="H21" s="133"/>
      <c r="I21" s="133"/>
      <c r="J21" s="133"/>
      <c r="K21" s="137"/>
      <c r="L21" s="138"/>
      <c r="M21" s="134"/>
      <c r="N21" s="134"/>
      <c r="O21" s="134"/>
      <c r="P21" s="135"/>
      <c r="Q21" s="136"/>
      <c r="R21" s="15"/>
    </row>
    <row r="22" spans="1:18" ht="12.75">
      <c r="A22" s="56"/>
      <c r="B22" s="49"/>
      <c r="C22" s="37" t="s">
        <v>53</v>
      </c>
      <c r="D22" s="37"/>
      <c r="E22" s="37"/>
      <c r="F22" s="38"/>
      <c r="G22" s="39"/>
      <c r="H22" s="262">
        <v>772.5610000000001</v>
      </c>
      <c r="I22" s="263">
        <v>22.436</v>
      </c>
      <c r="J22" s="165">
        <v>5.514</v>
      </c>
      <c r="K22" s="166">
        <v>195079.65900000004</v>
      </c>
      <c r="L22" s="167">
        <v>8613</v>
      </c>
      <c r="M22" s="237">
        <v>0</v>
      </c>
      <c r="N22" s="237">
        <v>772.272</v>
      </c>
      <c r="O22" s="168">
        <v>526.425</v>
      </c>
      <c r="P22" s="169">
        <v>21042.530298578364</v>
      </c>
      <c r="Q22" s="238">
        <v>31990.996612586914</v>
      </c>
      <c r="R22" s="15"/>
    </row>
    <row r="23" spans="1:18" ht="12.75">
      <c r="A23" s="56"/>
      <c r="B23" s="46"/>
      <c r="C23" s="31"/>
      <c r="D23" s="31" t="s">
        <v>72</v>
      </c>
      <c r="E23" s="31"/>
      <c r="F23" s="32"/>
      <c r="G23" s="33"/>
      <c r="H23" s="264">
        <v>744.6110000000001</v>
      </c>
      <c r="I23" s="265" t="s">
        <v>251</v>
      </c>
      <c r="J23" s="174" t="s">
        <v>251</v>
      </c>
      <c r="K23" s="175">
        <v>185167.96200000003</v>
      </c>
      <c r="L23" s="176" t="s">
        <v>251</v>
      </c>
      <c r="M23" s="247" t="s">
        <v>251</v>
      </c>
      <c r="N23" s="247" t="s">
        <v>251</v>
      </c>
      <c r="O23" s="177" t="s">
        <v>251</v>
      </c>
      <c r="P23" s="178">
        <v>20723.120528705593</v>
      </c>
      <c r="Q23" s="248" t="s">
        <v>148</v>
      </c>
      <c r="R23" s="15"/>
    </row>
    <row r="24" spans="1:18" ht="15.75" thickBot="1">
      <c r="A24" s="56"/>
      <c r="B24" s="48"/>
      <c r="C24" s="20"/>
      <c r="D24" s="20" t="s">
        <v>239</v>
      </c>
      <c r="E24" s="20"/>
      <c r="F24" s="21"/>
      <c r="G24" s="17"/>
      <c r="H24" s="266">
        <v>27.95</v>
      </c>
      <c r="I24" s="267">
        <v>22.436</v>
      </c>
      <c r="J24" s="219">
        <v>5.514</v>
      </c>
      <c r="K24" s="220">
        <v>9911.697</v>
      </c>
      <c r="L24" s="221">
        <v>8613</v>
      </c>
      <c r="M24" s="245">
        <v>0</v>
      </c>
      <c r="N24" s="245">
        <v>772.272</v>
      </c>
      <c r="O24" s="222">
        <v>526.425</v>
      </c>
      <c r="P24" s="223">
        <v>29551.86940966011</v>
      </c>
      <c r="Q24" s="246">
        <v>31990.996612586914</v>
      </c>
      <c r="R24" s="15"/>
    </row>
    <row r="25" spans="1:18" ht="13.5" thickBot="1">
      <c r="A25" s="56"/>
      <c r="B25" s="71"/>
      <c r="C25" s="72" t="s">
        <v>40</v>
      </c>
      <c r="D25" s="72"/>
      <c r="E25" s="72"/>
      <c r="F25" s="72"/>
      <c r="G25" s="72"/>
      <c r="H25" s="133"/>
      <c r="I25" s="133"/>
      <c r="J25" s="133"/>
      <c r="K25" s="137"/>
      <c r="L25" s="138"/>
      <c r="M25" s="134"/>
      <c r="N25" s="134"/>
      <c r="O25" s="134"/>
      <c r="P25" s="135"/>
      <c r="Q25" s="136"/>
      <c r="R25" s="15"/>
    </row>
    <row r="26" spans="1:18" ht="12.75">
      <c r="A26" s="56"/>
      <c r="B26" s="49"/>
      <c r="C26" s="37" t="s">
        <v>41</v>
      </c>
      <c r="D26" s="37"/>
      <c r="E26" s="37"/>
      <c r="F26" s="38"/>
      <c r="G26" s="39"/>
      <c r="H26" s="163">
        <v>12971.63</v>
      </c>
      <c r="I26" s="164" t="s">
        <v>217</v>
      </c>
      <c r="J26" s="165" t="s">
        <v>217</v>
      </c>
      <c r="K26" s="166">
        <v>3542246.849000001</v>
      </c>
      <c r="L26" s="167" t="s">
        <v>217</v>
      </c>
      <c r="M26" s="237" t="s">
        <v>217</v>
      </c>
      <c r="N26" s="237" t="s">
        <v>217</v>
      </c>
      <c r="O26" s="168" t="s">
        <v>217</v>
      </c>
      <c r="P26" s="169">
        <v>22756.37197612537</v>
      </c>
      <c r="Q26" s="238" t="s">
        <v>148</v>
      </c>
      <c r="R26" s="15"/>
    </row>
    <row r="27" spans="1:18" ht="13.5" thickBot="1">
      <c r="A27" s="56"/>
      <c r="B27" s="52"/>
      <c r="C27" s="53"/>
      <c r="D27" s="53" t="s">
        <v>72</v>
      </c>
      <c r="E27" s="53"/>
      <c r="F27" s="54"/>
      <c r="G27" s="55"/>
      <c r="H27" s="226">
        <v>12971.63</v>
      </c>
      <c r="I27" s="227" t="s">
        <v>251</v>
      </c>
      <c r="J27" s="228" t="s">
        <v>251</v>
      </c>
      <c r="K27" s="229">
        <v>3542246.849000001</v>
      </c>
      <c r="L27" s="230" t="s">
        <v>251</v>
      </c>
      <c r="M27" s="260" t="s">
        <v>251</v>
      </c>
      <c r="N27" s="260" t="s">
        <v>251</v>
      </c>
      <c r="O27" s="231" t="s">
        <v>251</v>
      </c>
      <c r="P27" s="232">
        <v>22756.37197612537</v>
      </c>
      <c r="Q27" s="261" t="s">
        <v>148</v>
      </c>
      <c r="R27" s="15"/>
    </row>
    <row r="28" spans="1:18" ht="13.5" thickBot="1">
      <c r="A28" s="56"/>
      <c r="B28" s="71"/>
      <c r="C28" s="72" t="s">
        <v>42</v>
      </c>
      <c r="D28" s="72"/>
      <c r="E28" s="72"/>
      <c r="F28" s="72"/>
      <c r="G28" s="72"/>
      <c r="H28" s="139"/>
      <c r="I28" s="140"/>
      <c r="J28" s="133"/>
      <c r="K28" s="137"/>
      <c r="L28" s="138"/>
      <c r="M28" s="134"/>
      <c r="N28" s="134"/>
      <c r="O28" s="134"/>
      <c r="P28" s="135"/>
      <c r="Q28" s="136"/>
      <c r="R28" s="15"/>
    </row>
    <row r="29" spans="1:18" ht="12.75">
      <c r="A29" s="56"/>
      <c r="B29" s="49"/>
      <c r="C29" s="37" t="s">
        <v>43</v>
      </c>
      <c r="D29" s="37"/>
      <c r="E29" s="37"/>
      <c r="F29" s="38"/>
      <c r="G29" s="39"/>
      <c r="H29" s="163">
        <v>38082.62600000002</v>
      </c>
      <c r="I29" s="164">
        <v>33567.00500000001</v>
      </c>
      <c r="J29" s="165">
        <v>4515.63</v>
      </c>
      <c r="K29" s="166">
        <v>14514358.54800001</v>
      </c>
      <c r="L29" s="167">
        <v>12232313.242</v>
      </c>
      <c r="M29" s="237">
        <v>57003.73599999998</v>
      </c>
      <c r="N29" s="237">
        <v>647665.6759999995</v>
      </c>
      <c r="O29" s="168">
        <v>1577375.894</v>
      </c>
      <c r="P29" s="169">
        <v>31760.674250772525</v>
      </c>
      <c r="Q29" s="238">
        <v>30367.899573802697</v>
      </c>
      <c r="R29" s="15"/>
    </row>
    <row r="30" spans="1:18" ht="15.75" thickBot="1">
      <c r="A30" s="56"/>
      <c r="B30" s="52"/>
      <c r="C30" s="53"/>
      <c r="D30" s="53" t="s">
        <v>74</v>
      </c>
      <c r="E30" s="53"/>
      <c r="F30" s="54"/>
      <c r="G30" s="55"/>
      <c r="H30" s="226">
        <v>38082.62600000002</v>
      </c>
      <c r="I30" s="227">
        <v>33567.00500000001</v>
      </c>
      <c r="J30" s="228">
        <v>4515.63</v>
      </c>
      <c r="K30" s="229">
        <v>14514358.54800001</v>
      </c>
      <c r="L30" s="230">
        <v>12232313.242</v>
      </c>
      <c r="M30" s="260">
        <v>57003.73599999998</v>
      </c>
      <c r="N30" s="260">
        <v>647665.6759999995</v>
      </c>
      <c r="O30" s="231">
        <v>1577375.894</v>
      </c>
      <c r="P30" s="232">
        <v>31760.674250772525</v>
      </c>
      <c r="Q30" s="261">
        <v>30367.899573802697</v>
      </c>
      <c r="R30" s="15"/>
    </row>
    <row r="31" spans="2:18" ht="13.5">
      <c r="B31" s="10" t="s">
        <v>274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4" t="s">
        <v>275</v>
      </c>
      <c r="R31" s="2" t="s">
        <v>1</v>
      </c>
    </row>
    <row r="32" spans="2:17" ht="12.75">
      <c r="B32" s="12" t="s">
        <v>47</v>
      </c>
      <c r="C32" s="456" t="s">
        <v>196</v>
      </c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</row>
    <row r="33" spans="2:17" ht="12.75">
      <c r="B33" s="12" t="s">
        <v>48</v>
      </c>
      <c r="C33" s="456" t="s">
        <v>172</v>
      </c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</row>
    <row r="34" spans="2:17" ht="12" customHeight="1">
      <c r="B34" s="12" t="s">
        <v>50</v>
      </c>
      <c r="C34" s="456" t="s">
        <v>237</v>
      </c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</row>
    <row r="35" spans="2:17" ht="12.75">
      <c r="B35" s="12"/>
      <c r="C35" s="456" t="s">
        <v>197</v>
      </c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</row>
  </sheetData>
  <sheetProtection/>
  <mergeCells count="20">
    <mergeCell ref="C15:C16"/>
    <mergeCell ref="B7:G11"/>
    <mergeCell ref="H7:J8"/>
    <mergeCell ref="K7:O8"/>
    <mergeCell ref="N10:N11"/>
    <mergeCell ref="O10:O11"/>
    <mergeCell ref="P7:Q8"/>
    <mergeCell ref="H9:H11"/>
    <mergeCell ref="I9:J9"/>
    <mergeCell ref="K9:K11"/>
    <mergeCell ref="P9:P11"/>
    <mergeCell ref="Q9:Q11"/>
    <mergeCell ref="I10:I11"/>
    <mergeCell ref="J10:J11"/>
    <mergeCell ref="L10:L11"/>
    <mergeCell ref="M10:M11"/>
    <mergeCell ref="C35:Q35"/>
    <mergeCell ref="C32:Q32"/>
    <mergeCell ref="C33:Q33"/>
    <mergeCell ref="C34:Q34"/>
  </mergeCells>
  <conditionalFormatting sqref="E6">
    <cfRule type="expression" priority="1" dxfId="0" stopIfTrue="1">
      <formula>R6=" "</formula>
    </cfRule>
  </conditionalFormatting>
  <conditionalFormatting sqref="Q31">
    <cfRule type="expression" priority="2" dxfId="0" stopIfTrue="1">
      <formula>R31="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Q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3.75390625" style="2" customWidth="1"/>
    <col min="7" max="7" width="1.12109375" style="2" customWidth="1"/>
    <col min="8" max="8" width="8.25390625" style="2" customWidth="1"/>
    <col min="9" max="10" width="10.375" style="2" customWidth="1"/>
    <col min="11" max="11" width="13.375" style="2" bestFit="1" customWidth="1"/>
    <col min="12" max="13" width="12.125" style="2" customWidth="1"/>
    <col min="14" max="14" width="9.75390625" style="2" customWidth="1"/>
    <col min="15" max="15" width="10.625" style="2" customWidth="1"/>
    <col min="16" max="16" width="10.3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279</v>
      </c>
      <c r="C2" s="7"/>
      <c r="D2" s="7"/>
      <c r="E2" s="7"/>
      <c r="F2" s="6" t="s">
        <v>211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163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58" t="s">
        <v>44</v>
      </c>
      <c r="C4" s="58"/>
      <c r="D4" s="58"/>
      <c r="E4" s="58"/>
      <c r="F4" s="58"/>
      <c r="G4" s="58"/>
      <c r="H4" s="58" t="s">
        <v>51</v>
      </c>
      <c r="I4" s="58"/>
      <c r="J4" s="58"/>
      <c r="K4" s="58" t="s">
        <v>49</v>
      </c>
      <c r="L4" s="58"/>
      <c r="M4" s="58"/>
      <c r="N4" s="58" t="s">
        <v>45</v>
      </c>
      <c r="O4" s="58"/>
      <c r="P4" s="58"/>
    </row>
    <row r="5" spans="2:16" s="3" customFormat="1" ht="21" customHeight="1">
      <c r="B5" s="57" t="s">
        <v>96</v>
      </c>
      <c r="C5" s="57"/>
      <c r="D5" s="57"/>
      <c r="E5" s="57"/>
      <c r="F5" s="57"/>
      <c r="G5" s="57"/>
      <c r="H5" s="57" t="s">
        <v>52</v>
      </c>
      <c r="I5" s="57"/>
      <c r="J5" s="57"/>
      <c r="K5" s="57" t="s">
        <v>156</v>
      </c>
      <c r="L5" s="57"/>
      <c r="M5" s="57"/>
      <c r="N5" s="57" t="s">
        <v>189</v>
      </c>
      <c r="O5" s="57"/>
      <c r="P5" s="57"/>
    </row>
    <row r="6" spans="2:17" s="4" customFormat="1" ht="21" customHeight="1" thickBot="1">
      <c r="B6" s="59" t="s">
        <v>273</v>
      </c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2"/>
      <c r="Q6" s="1" t="s">
        <v>1</v>
      </c>
    </row>
    <row r="7" spans="1:17" ht="15" customHeight="1">
      <c r="A7" s="14"/>
      <c r="B7" s="463" t="s">
        <v>92</v>
      </c>
      <c r="C7" s="464"/>
      <c r="D7" s="464"/>
      <c r="E7" s="464"/>
      <c r="F7" s="464"/>
      <c r="G7" s="465"/>
      <c r="H7" s="477" t="s">
        <v>144</v>
      </c>
      <c r="I7" s="472"/>
      <c r="J7" s="473"/>
      <c r="K7" s="463" t="s">
        <v>235</v>
      </c>
      <c r="L7" s="472"/>
      <c r="M7" s="473"/>
      <c r="N7" s="463" t="s">
        <v>209</v>
      </c>
      <c r="O7" s="472"/>
      <c r="P7" s="473"/>
      <c r="Q7" s="15"/>
    </row>
    <row r="8" spans="1:17" ht="15" customHeight="1">
      <c r="A8" s="14"/>
      <c r="B8" s="466"/>
      <c r="C8" s="467"/>
      <c r="D8" s="467"/>
      <c r="E8" s="467"/>
      <c r="F8" s="467"/>
      <c r="G8" s="468"/>
      <c r="H8" s="478"/>
      <c r="I8" s="475"/>
      <c r="J8" s="476"/>
      <c r="K8" s="474"/>
      <c r="L8" s="475"/>
      <c r="M8" s="476"/>
      <c r="N8" s="474"/>
      <c r="O8" s="475"/>
      <c r="P8" s="476"/>
      <c r="Q8" s="15"/>
    </row>
    <row r="9" spans="1:17" ht="15" customHeight="1">
      <c r="A9" s="14"/>
      <c r="B9" s="466"/>
      <c r="C9" s="467"/>
      <c r="D9" s="467"/>
      <c r="E9" s="467"/>
      <c r="F9" s="467"/>
      <c r="G9" s="468"/>
      <c r="H9" s="486" t="s">
        <v>136</v>
      </c>
      <c r="I9" s="479" t="s">
        <v>62</v>
      </c>
      <c r="J9" s="480"/>
      <c r="K9" s="481" t="s">
        <v>106</v>
      </c>
      <c r="L9" s="479" t="s">
        <v>62</v>
      </c>
      <c r="M9" s="480"/>
      <c r="N9" s="481" t="s">
        <v>106</v>
      </c>
      <c r="O9" s="479" t="s">
        <v>165</v>
      </c>
      <c r="P9" s="480"/>
      <c r="Q9" s="15"/>
    </row>
    <row r="10" spans="1:17" ht="15" customHeight="1">
      <c r="A10" s="14"/>
      <c r="B10" s="466"/>
      <c r="C10" s="467"/>
      <c r="D10" s="467"/>
      <c r="E10" s="467"/>
      <c r="F10" s="467"/>
      <c r="G10" s="468"/>
      <c r="H10" s="487"/>
      <c r="I10" s="457" t="s">
        <v>145</v>
      </c>
      <c r="J10" s="459" t="s">
        <v>171</v>
      </c>
      <c r="K10" s="482"/>
      <c r="L10" s="457" t="s">
        <v>145</v>
      </c>
      <c r="M10" s="459" t="s">
        <v>171</v>
      </c>
      <c r="N10" s="482"/>
      <c r="O10" s="457" t="s">
        <v>145</v>
      </c>
      <c r="P10" s="459" t="s">
        <v>171</v>
      </c>
      <c r="Q10" s="15"/>
    </row>
    <row r="11" spans="1:17" ht="15" customHeight="1" thickBot="1">
      <c r="A11" s="14"/>
      <c r="B11" s="469"/>
      <c r="C11" s="470"/>
      <c r="D11" s="470"/>
      <c r="E11" s="470"/>
      <c r="F11" s="470"/>
      <c r="G11" s="471"/>
      <c r="H11" s="488"/>
      <c r="I11" s="491"/>
      <c r="J11" s="494"/>
      <c r="K11" s="483"/>
      <c r="L11" s="491"/>
      <c r="M11" s="494"/>
      <c r="N11" s="483"/>
      <c r="O11" s="491"/>
      <c r="P11" s="494"/>
      <c r="Q11" s="15"/>
    </row>
    <row r="12" spans="1:17" ht="14.25" thickBot="1" thickTop="1">
      <c r="A12" s="56"/>
      <c r="B12" s="80"/>
      <c r="C12" s="81" t="s">
        <v>189</v>
      </c>
      <c r="D12" s="81"/>
      <c r="E12" s="81"/>
      <c r="F12" s="81"/>
      <c r="G12" s="81"/>
      <c r="H12" s="82"/>
      <c r="I12" s="82"/>
      <c r="J12" s="82"/>
      <c r="K12" s="83"/>
      <c r="L12" s="83"/>
      <c r="M12" s="83"/>
      <c r="N12" s="84"/>
      <c r="O12" s="84"/>
      <c r="P12" s="85"/>
      <c r="Q12" s="15"/>
    </row>
    <row r="13" spans="1:17" ht="13.5" thickBot="1">
      <c r="A13" s="56"/>
      <c r="B13" s="128"/>
      <c r="C13" s="129" t="s">
        <v>63</v>
      </c>
      <c r="D13" s="129"/>
      <c r="E13" s="129"/>
      <c r="F13" s="130"/>
      <c r="G13" s="131"/>
      <c r="H13" s="154">
        <v>267969.53</v>
      </c>
      <c r="I13" s="155">
        <v>177045.7709999999</v>
      </c>
      <c r="J13" s="156">
        <v>90923.75900000037</v>
      </c>
      <c r="K13" s="157">
        <v>72685177.3880002</v>
      </c>
      <c r="L13" s="158">
        <v>54272369.00900018</v>
      </c>
      <c r="M13" s="159">
        <v>18412808.379000023</v>
      </c>
      <c r="N13" s="160">
        <v>22603.682275617964</v>
      </c>
      <c r="O13" s="161">
        <v>25545.356954144274</v>
      </c>
      <c r="P13" s="162">
        <v>16875.684805882207</v>
      </c>
      <c r="Q13" s="15"/>
    </row>
    <row r="14" spans="1:17" ht="12.75">
      <c r="A14" s="56"/>
      <c r="B14" s="49"/>
      <c r="C14" s="37" t="s">
        <v>159</v>
      </c>
      <c r="D14" s="37"/>
      <c r="E14" s="37"/>
      <c r="F14" s="38"/>
      <c r="G14" s="39"/>
      <c r="H14" s="163">
        <v>932.2139999999998</v>
      </c>
      <c r="I14" s="164">
        <v>132.734</v>
      </c>
      <c r="J14" s="165">
        <v>799.48</v>
      </c>
      <c r="K14" s="166">
        <v>278165.22500000003</v>
      </c>
      <c r="L14" s="167">
        <v>47402.134</v>
      </c>
      <c r="M14" s="168">
        <v>230763.09100000004</v>
      </c>
      <c r="N14" s="169">
        <v>24866.002244835065</v>
      </c>
      <c r="O14" s="170">
        <v>29760.105423880337</v>
      </c>
      <c r="P14" s="171">
        <v>24053.4567260386</v>
      </c>
      <c r="Q14" s="15"/>
    </row>
    <row r="15" spans="1:17" ht="12.75">
      <c r="A15" s="56"/>
      <c r="B15" s="74"/>
      <c r="C15" s="461" t="s">
        <v>62</v>
      </c>
      <c r="D15" s="18" t="s">
        <v>248</v>
      </c>
      <c r="E15" s="18"/>
      <c r="F15" s="19"/>
      <c r="G15" s="16"/>
      <c r="H15" s="172">
        <v>897.4969999999998</v>
      </c>
      <c r="I15" s="173">
        <v>120.45299999999999</v>
      </c>
      <c r="J15" s="174">
        <v>777.0439999999999</v>
      </c>
      <c r="K15" s="175">
        <v>264325.609</v>
      </c>
      <c r="L15" s="176">
        <v>42175.518</v>
      </c>
      <c r="M15" s="177">
        <v>222150.09100000001</v>
      </c>
      <c r="N15" s="178">
        <v>24542.849818253806</v>
      </c>
      <c r="O15" s="179">
        <v>29178.405685205023</v>
      </c>
      <c r="P15" s="180">
        <v>23824.271963149236</v>
      </c>
      <c r="Q15" s="15"/>
    </row>
    <row r="16" spans="1:17" ht="12.75">
      <c r="A16" s="56"/>
      <c r="B16" s="73"/>
      <c r="C16" s="462"/>
      <c r="D16" s="18" t="s">
        <v>236</v>
      </c>
      <c r="E16" s="40"/>
      <c r="F16" s="41"/>
      <c r="G16" s="42"/>
      <c r="H16" s="181">
        <v>34.717</v>
      </c>
      <c r="I16" s="182">
        <v>12.281</v>
      </c>
      <c r="J16" s="183">
        <v>22.436</v>
      </c>
      <c r="K16" s="184">
        <v>13839.616</v>
      </c>
      <c r="L16" s="185">
        <v>5226.616</v>
      </c>
      <c r="M16" s="186">
        <v>8613</v>
      </c>
      <c r="N16" s="187">
        <v>33220.07469923476</v>
      </c>
      <c r="O16" s="188">
        <v>35465.461553076566</v>
      </c>
      <c r="P16" s="189">
        <v>31990.996612586914</v>
      </c>
      <c r="Q16" s="15"/>
    </row>
    <row r="17" spans="1:17" ht="12.75">
      <c r="A17" s="56"/>
      <c r="B17" s="67"/>
      <c r="C17" s="68" t="s">
        <v>99</v>
      </c>
      <c r="D17" s="68"/>
      <c r="E17" s="68"/>
      <c r="F17" s="69"/>
      <c r="G17" s="70"/>
      <c r="H17" s="190">
        <v>265982.1430000003</v>
      </c>
      <c r="I17" s="191">
        <v>176913.0369999999</v>
      </c>
      <c r="J17" s="192">
        <v>89069.10600000038</v>
      </c>
      <c r="K17" s="193">
        <v>72008808.41600022</v>
      </c>
      <c r="L17" s="194">
        <v>54224966.87500018</v>
      </c>
      <c r="M17" s="195">
        <v>17783841.54100002</v>
      </c>
      <c r="N17" s="196">
        <v>22560.6650393319</v>
      </c>
      <c r="O17" s="197">
        <v>25542.1947201288</v>
      </c>
      <c r="P17" s="198">
        <v>16638.617604215415</v>
      </c>
      <c r="Q17" s="15"/>
    </row>
    <row r="18" spans="1:17" ht="12.75">
      <c r="A18" s="56"/>
      <c r="B18" s="74"/>
      <c r="C18" s="461" t="s">
        <v>62</v>
      </c>
      <c r="D18" s="18" t="s">
        <v>68</v>
      </c>
      <c r="E18" s="18"/>
      <c r="F18" s="19"/>
      <c r="G18" s="16"/>
      <c r="H18" s="199">
        <v>233147.7910000003</v>
      </c>
      <c r="I18" s="200">
        <v>159922.4549999999</v>
      </c>
      <c r="J18" s="201">
        <v>73225.33600000037</v>
      </c>
      <c r="K18" s="202">
        <v>60034478.71500022</v>
      </c>
      <c r="L18" s="203">
        <v>46755377.109000176</v>
      </c>
      <c r="M18" s="204">
        <v>13279101.606000017</v>
      </c>
      <c r="N18" s="205">
        <v>21457.94821727482</v>
      </c>
      <c r="O18" s="206">
        <v>24363.566865891455</v>
      </c>
      <c r="P18" s="207">
        <v>15112.143705287957</v>
      </c>
      <c r="Q18" s="15"/>
    </row>
    <row r="19" spans="1:17" ht="15">
      <c r="A19" s="56"/>
      <c r="B19" s="73"/>
      <c r="C19" s="501"/>
      <c r="D19" s="40" t="s">
        <v>69</v>
      </c>
      <c r="E19" s="40"/>
      <c r="F19" s="41"/>
      <c r="G19" s="42"/>
      <c r="H19" s="181">
        <v>32834.35200000001</v>
      </c>
      <c r="I19" s="182">
        <v>16990.582000000006</v>
      </c>
      <c r="J19" s="183">
        <v>15843.77</v>
      </c>
      <c r="K19" s="184">
        <v>11974329.701000001</v>
      </c>
      <c r="L19" s="185">
        <v>7469589.765999999</v>
      </c>
      <c r="M19" s="186">
        <v>4504739.935000002</v>
      </c>
      <c r="N19" s="187">
        <v>30390.756863929168</v>
      </c>
      <c r="O19" s="188">
        <v>36635.9324144007</v>
      </c>
      <c r="P19" s="189">
        <v>23693.539768838687</v>
      </c>
      <c r="Q19" s="15"/>
    </row>
    <row r="20" spans="1:17" ht="13.5" thickBot="1">
      <c r="A20" s="56"/>
      <c r="B20" s="119"/>
      <c r="C20" s="116" t="s">
        <v>247</v>
      </c>
      <c r="D20" s="116"/>
      <c r="E20" s="116"/>
      <c r="F20" s="117"/>
      <c r="G20" s="118"/>
      <c r="H20" s="208">
        <v>92</v>
      </c>
      <c r="I20" s="209">
        <v>0</v>
      </c>
      <c r="J20" s="210">
        <v>92</v>
      </c>
      <c r="K20" s="211">
        <v>29198.947</v>
      </c>
      <c r="L20" s="212">
        <v>0</v>
      </c>
      <c r="M20" s="213">
        <v>29198.947</v>
      </c>
      <c r="N20" s="214">
        <v>26448.321557971012</v>
      </c>
      <c r="O20" s="215" t="s">
        <v>148</v>
      </c>
      <c r="P20" s="216">
        <v>26448.321557971012</v>
      </c>
      <c r="Q20" s="15"/>
    </row>
    <row r="21" spans="1:17" ht="13.5" thickBot="1">
      <c r="A21" s="56"/>
      <c r="B21" s="71"/>
      <c r="C21" s="72" t="s">
        <v>193</v>
      </c>
      <c r="D21" s="72"/>
      <c r="E21" s="72"/>
      <c r="F21" s="72"/>
      <c r="G21" s="72"/>
      <c r="H21" s="133"/>
      <c r="I21" s="133"/>
      <c r="J21" s="133"/>
      <c r="K21" s="134"/>
      <c r="L21" s="134"/>
      <c r="M21" s="134"/>
      <c r="N21" s="135"/>
      <c r="O21" s="135"/>
      <c r="P21" s="136"/>
      <c r="Q21" s="15"/>
    </row>
    <row r="22" spans="1:17" ht="13.5" thickBot="1">
      <c r="A22" s="56"/>
      <c r="B22" s="128"/>
      <c r="C22" s="129" t="s">
        <v>240</v>
      </c>
      <c r="D22" s="129"/>
      <c r="E22" s="129"/>
      <c r="F22" s="130"/>
      <c r="G22" s="131"/>
      <c r="H22" s="154">
        <v>221384.2200000006</v>
      </c>
      <c r="I22" s="155">
        <v>150446.49100000053</v>
      </c>
      <c r="J22" s="156">
        <v>70937.7290000003</v>
      </c>
      <c r="K22" s="157">
        <v>56969593.26000016</v>
      </c>
      <c r="L22" s="158">
        <v>43966756.86500022</v>
      </c>
      <c r="M22" s="159">
        <v>13002836.395</v>
      </c>
      <c r="N22" s="160">
        <v>21444.464763568063</v>
      </c>
      <c r="O22" s="161">
        <v>24353.48528944203</v>
      </c>
      <c r="P22" s="162">
        <v>15274.94204929127</v>
      </c>
      <c r="Q22" s="15"/>
    </row>
    <row r="23" spans="1:17" ht="12.75">
      <c r="A23" s="56"/>
      <c r="B23" s="49"/>
      <c r="C23" s="37" t="s">
        <v>159</v>
      </c>
      <c r="D23" s="37"/>
      <c r="E23" s="37"/>
      <c r="F23" s="38"/>
      <c r="G23" s="39"/>
      <c r="H23" s="163">
        <v>897.4969999999998</v>
      </c>
      <c r="I23" s="164">
        <v>120.45299999999999</v>
      </c>
      <c r="J23" s="165">
        <v>777.0439999999999</v>
      </c>
      <c r="K23" s="166">
        <v>264325.609</v>
      </c>
      <c r="L23" s="167">
        <v>42175.518</v>
      </c>
      <c r="M23" s="168">
        <v>222150.09100000001</v>
      </c>
      <c r="N23" s="169">
        <v>24542.849818253806</v>
      </c>
      <c r="O23" s="170">
        <v>29178.405685205023</v>
      </c>
      <c r="P23" s="171">
        <v>23824.271963149236</v>
      </c>
      <c r="Q23" s="15"/>
    </row>
    <row r="24" spans="1:17" ht="12.75" customHeight="1">
      <c r="A24" s="56"/>
      <c r="B24" s="51"/>
      <c r="C24" s="150"/>
      <c r="D24" s="28" t="s">
        <v>248</v>
      </c>
      <c r="E24" s="28"/>
      <c r="F24" s="29"/>
      <c r="G24" s="30"/>
      <c r="H24" s="268">
        <v>897.4969999999998</v>
      </c>
      <c r="I24" s="269">
        <v>120.45299999999999</v>
      </c>
      <c r="J24" s="270">
        <v>777.0439999999999</v>
      </c>
      <c r="K24" s="271">
        <v>264325.609</v>
      </c>
      <c r="L24" s="272">
        <v>42175.518</v>
      </c>
      <c r="M24" s="273">
        <v>222150.09100000001</v>
      </c>
      <c r="N24" s="274">
        <v>24542.849818253806</v>
      </c>
      <c r="O24" s="275">
        <v>29178.405685205023</v>
      </c>
      <c r="P24" s="276">
        <v>23824.271963149236</v>
      </c>
      <c r="Q24" s="15"/>
    </row>
    <row r="25" spans="1:17" ht="12.75">
      <c r="A25" s="56"/>
      <c r="B25" s="67"/>
      <c r="C25" s="68" t="s">
        <v>99</v>
      </c>
      <c r="D25" s="68"/>
      <c r="E25" s="68"/>
      <c r="F25" s="69"/>
      <c r="G25" s="70"/>
      <c r="H25" s="190">
        <v>219431.5500000006</v>
      </c>
      <c r="I25" s="191">
        <v>150326.03800000052</v>
      </c>
      <c r="J25" s="192">
        <v>69105.51200000031</v>
      </c>
      <c r="K25" s="193">
        <v>56307063.90400016</v>
      </c>
      <c r="L25" s="194">
        <v>43924581.34700022</v>
      </c>
      <c r="M25" s="195">
        <v>12382482.557</v>
      </c>
      <c r="N25" s="196">
        <v>21383.68582518482</v>
      </c>
      <c r="O25" s="197">
        <v>24349.6191851785</v>
      </c>
      <c r="P25" s="198">
        <v>14931.855890405124</v>
      </c>
      <c r="Q25" s="15"/>
    </row>
    <row r="26" spans="1:17" ht="12.75">
      <c r="A26" s="56"/>
      <c r="B26" s="50"/>
      <c r="C26" s="40"/>
      <c r="D26" s="40" t="s">
        <v>72</v>
      </c>
      <c r="E26" s="40"/>
      <c r="F26" s="41"/>
      <c r="G26" s="42"/>
      <c r="H26" s="181">
        <v>219431.5500000006</v>
      </c>
      <c r="I26" s="182">
        <v>150326.03800000052</v>
      </c>
      <c r="J26" s="183">
        <v>69105.51200000031</v>
      </c>
      <c r="K26" s="184">
        <v>56307063.90400016</v>
      </c>
      <c r="L26" s="185">
        <v>43924581.34700022</v>
      </c>
      <c r="M26" s="186">
        <v>12382482.557</v>
      </c>
      <c r="N26" s="187">
        <v>21383.68582518482</v>
      </c>
      <c r="O26" s="188">
        <v>24349.6191851785</v>
      </c>
      <c r="P26" s="189">
        <v>14931.855890405124</v>
      </c>
      <c r="Q26" s="15"/>
    </row>
    <row r="27" spans="1:17" ht="13.5" thickBot="1">
      <c r="A27" s="56"/>
      <c r="B27" s="119"/>
      <c r="C27" s="116" t="s">
        <v>247</v>
      </c>
      <c r="D27" s="116"/>
      <c r="E27" s="116"/>
      <c r="F27" s="117"/>
      <c r="G27" s="118"/>
      <c r="H27" s="208">
        <v>92</v>
      </c>
      <c r="I27" s="209">
        <v>0</v>
      </c>
      <c r="J27" s="210">
        <v>92</v>
      </c>
      <c r="K27" s="211">
        <v>29198.947</v>
      </c>
      <c r="L27" s="212">
        <v>0</v>
      </c>
      <c r="M27" s="213">
        <v>29198.947</v>
      </c>
      <c r="N27" s="214">
        <v>26448.321557971012</v>
      </c>
      <c r="O27" s="215" t="s">
        <v>148</v>
      </c>
      <c r="P27" s="216">
        <v>26448.321557971012</v>
      </c>
      <c r="Q27" s="15"/>
    </row>
    <row r="28" spans="1:17" ht="13.5" thickBot="1">
      <c r="A28" s="56"/>
      <c r="B28" s="71"/>
      <c r="C28" s="72" t="s">
        <v>195</v>
      </c>
      <c r="D28" s="72"/>
      <c r="E28" s="72"/>
      <c r="F28" s="72"/>
      <c r="G28" s="72"/>
      <c r="H28" s="133"/>
      <c r="I28" s="133"/>
      <c r="J28" s="133"/>
      <c r="K28" s="134"/>
      <c r="L28" s="134"/>
      <c r="M28" s="134"/>
      <c r="N28" s="135"/>
      <c r="O28" s="135"/>
      <c r="P28" s="136"/>
      <c r="Q28" s="15"/>
    </row>
    <row r="29" spans="1:17" ht="13.5" thickBot="1">
      <c r="A29" s="56"/>
      <c r="B29" s="63"/>
      <c r="C29" s="64" t="s">
        <v>241</v>
      </c>
      <c r="D29" s="64"/>
      <c r="E29" s="64"/>
      <c r="F29" s="65"/>
      <c r="G29" s="66"/>
      <c r="H29" s="208">
        <v>46585.31</v>
      </c>
      <c r="I29" s="209">
        <v>26599.28</v>
      </c>
      <c r="J29" s="210">
        <v>19986.03</v>
      </c>
      <c r="K29" s="211">
        <v>15715584.128000002</v>
      </c>
      <c r="L29" s="212">
        <v>10305612.143999998</v>
      </c>
      <c r="M29" s="213">
        <v>5409971.984000002</v>
      </c>
      <c r="N29" s="214">
        <v>28112.55330632483</v>
      </c>
      <c r="O29" s="215">
        <v>32286.62625454523</v>
      </c>
      <c r="P29" s="216">
        <v>22557.306211722218</v>
      </c>
      <c r="Q29" s="15"/>
    </row>
    <row r="30" spans="1:17" ht="12.75" customHeight="1">
      <c r="A30" s="56"/>
      <c r="B30" s="49"/>
      <c r="C30" s="37" t="s">
        <v>159</v>
      </c>
      <c r="D30" s="37"/>
      <c r="E30" s="37"/>
      <c r="F30" s="38"/>
      <c r="G30" s="39"/>
      <c r="H30" s="163">
        <v>34.717</v>
      </c>
      <c r="I30" s="164">
        <v>12.281</v>
      </c>
      <c r="J30" s="165">
        <v>22.436</v>
      </c>
      <c r="K30" s="166">
        <v>13839.616</v>
      </c>
      <c r="L30" s="167">
        <v>5226.616</v>
      </c>
      <c r="M30" s="168">
        <v>8613</v>
      </c>
      <c r="N30" s="169">
        <v>33220.07469923476</v>
      </c>
      <c r="O30" s="170">
        <v>35465.461553076566</v>
      </c>
      <c r="P30" s="171">
        <v>31990.996612586914</v>
      </c>
      <c r="Q30" s="15"/>
    </row>
    <row r="31" spans="1:17" ht="12.75">
      <c r="A31" s="56"/>
      <c r="B31" s="51"/>
      <c r="C31" s="150"/>
      <c r="D31" s="28" t="s">
        <v>236</v>
      </c>
      <c r="E31" s="28"/>
      <c r="F31" s="29"/>
      <c r="G31" s="30"/>
      <c r="H31" s="268">
        <v>34.717</v>
      </c>
      <c r="I31" s="269">
        <v>12.281</v>
      </c>
      <c r="J31" s="270">
        <v>22.436</v>
      </c>
      <c r="K31" s="271">
        <v>13839.616</v>
      </c>
      <c r="L31" s="272">
        <v>5226.616</v>
      </c>
      <c r="M31" s="273">
        <v>8613</v>
      </c>
      <c r="N31" s="274">
        <v>33220.07469923476</v>
      </c>
      <c r="O31" s="275">
        <v>35465.461553076566</v>
      </c>
      <c r="P31" s="276">
        <v>31990.996612586914</v>
      </c>
      <c r="Q31" s="15"/>
    </row>
    <row r="32" spans="1:17" ht="12.75">
      <c r="A32" s="56"/>
      <c r="B32" s="67"/>
      <c r="C32" s="68" t="s">
        <v>99</v>
      </c>
      <c r="D32" s="68"/>
      <c r="E32" s="68"/>
      <c r="F32" s="69"/>
      <c r="G32" s="70"/>
      <c r="H32" s="190">
        <v>46550.59299999999</v>
      </c>
      <c r="I32" s="191">
        <v>26586.999000000003</v>
      </c>
      <c r="J32" s="192">
        <v>19963.59400000001</v>
      </c>
      <c r="K32" s="193">
        <v>15701744.512000002</v>
      </c>
      <c r="L32" s="194">
        <v>10300385.527999997</v>
      </c>
      <c r="M32" s="195">
        <v>5401358.984000002</v>
      </c>
      <c r="N32" s="196">
        <v>28108.744164297404</v>
      </c>
      <c r="O32" s="197">
        <v>32285.157894904434</v>
      </c>
      <c r="P32" s="198">
        <v>22546.704198986747</v>
      </c>
      <c r="Q32" s="15"/>
    </row>
    <row r="33" spans="1:17" ht="12.75" customHeight="1">
      <c r="A33" s="56"/>
      <c r="B33" s="74"/>
      <c r="C33" s="461" t="s">
        <v>62</v>
      </c>
      <c r="D33" s="108" t="s">
        <v>68</v>
      </c>
      <c r="E33" s="18"/>
      <c r="F33" s="19"/>
      <c r="G33" s="16"/>
      <c r="H33" s="199">
        <v>13716.240999999984</v>
      </c>
      <c r="I33" s="200">
        <v>9596.416999999996</v>
      </c>
      <c r="J33" s="201">
        <v>4119.824</v>
      </c>
      <c r="K33" s="202">
        <v>3727414.8109999998</v>
      </c>
      <c r="L33" s="203">
        <v>2830795.761999998</v>
      </c>
      <c r="M33" s="204">
        <v>896619.0489999994</v>
      </c>
      <c r="N33" s="205">
        <v>22645.993236533755</v>
      </c>
      <c r="O33" s="206">
        <v>24582.05461823233</v>
      </c>
      <c r="P33" s="207">
        <v>18136.273317339113</v>
      </c>
      <c r="Q33" s="15"/>
    </row>
    <row r="34" spans="1:17" ht="15.75" thickBot="1">
      <c r="A34" s="56"/>
      <c r="B34" s="107"/>
      <c r="C34" s="500"/>
      <c r="D34" s="109" t="s">
        <v>69</v>
      </c>
      <c r="E34" s="20"/>
      <c r="F34" s="21"/>
      <c r="G34" s="17"/>
      <c r="H34" s="217">
        <v>32834.35200000001</v>
      </c>
      <c r="I34" s="218">
        <v>16990.582000000006</v>
      </c>
      <c r="J34" s="219">
        <v>15843.77</v>
      </c>
      <c r="K34" s="220">
        <v>11974329.701000001</v>
      </c>
      <c r="L34" s="221">
        <v>7469589.765999999</v>
      </c>
      <c r="M34" s="222">
        <v>4504739.935000002</v>
      </c>
      <c r="N34" s="223">
        <v>30390.756863929168</v>
      </c>
      <c r="O34" s="224">
        <v>36635.9324144007</v>
      </c>
      <c r="P34" s="225">
        <v>23693.539768838687</v>
      </c>
      <c r="Q34" s="15"/>
    </row>
    <row r="35" spans="2:17" ht="13.5">
      <c r="B35" s="10" t="s">
        <v>274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14" t="s">
        <v>275</v>
      </c>
      <c r="Q35" s="2" t="s">
        <v>1</v>
      </c>
    </row>
    <row r="36" spans="2:16" ht="12.75">
      <c r="B36" s="12" t="s">
        <v>47</v>
      </c>
      <c r="C36" s="456" t="s">
        <v>173</v>
      </c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</row>
    <row r="37" spans="2:16" ht="12.75">
      <c r="B37" s="12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</row>
  </sheetData>
  <sheetProtection/>
  <mergeCells count="21">
    <mergeCell ref="N7:P8"/>
    <mergeCell ref="H9:H11"/>
    <mergeCell ref="I10:I11"/>
    <mergeCell ref="H7:J8"/>
    <mergeCell ref="K7:M8"/>
    <mergeCell ref="O9:P9"/>
    <mergeCell ref="O10:O11"/>
    <mergeCell ref="P10:P11"/>
    <mergeCell ref="N9:N11"/>
    <mergeCell ref="C15:C16"/>
    <mergeCell ref="M10:M11"/>
    <mergeCell ref="I9:J9"/>
    <mergeCell ref="L9:M9"/>
    <mergeCell ref="L10:L11"/>
    <mergeCell ref="B7:G11"/>
    <mergeCell ref="J10:J11"/>
    <mergeCell ref="K9:K11"/>
    <mergeCell ref="C37:P37"/>
    <mergeCell ref="C33:C34"/>
    <mergeCell ref="C18:C19"/>
    <mergeCell ref="C36:P36"/>
  </mergeCells>
  <conditionalFormatting sqref="E6">
    <cfRule type="expression" priority="1" dxfId="0" stopIfTrue="1">
      <formula>Q6=" "</formula>
    </cfRule>
  </conditionalFormatting>
  <conditionalFormatting sqref="P35">
    <cfRule type="expression" priority="2" dxfId="0" stopIfTrue="1">
      <formula>Q35="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U23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2.875" style="2" customWidth="1"/>
    <col min="7" max="7" width="1.12109375" style="2" customWidth="1"/>
    <col min="8" max="20" width="8.1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280</v>
      </c>
      <c r="C2" s="7"/>
      <c r="D2" s="7"/>
      <c r="E2" s="7"/>
      <c r="F2" s="76" t="s">
        <v>281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21" customHeight="1">
      <c r="B3" s="58" t="s">
        <v>44</v>
      </c>
      <c r="C3" s="58"/>
      <c r="D3" s="58"/>
      <c r="E3" s="58"/>
      <c r="F3" s="58"/>
      <c r="G3" s="58"/>
      <c r="H3" s="112" t="s">
        <v>51</v>
      </c>
      <c r="I3" s="58"/>
      <c r="J3" s="58"/>
      <c r="K3" s="58"/>
      <c r="L3" s="110" t="s">
        <v>49</v>
      </c>
      <c r="M3" s="58"/>
      <c r="N3" s="58"/>
      <c r="O3" s="58"/>
      <c r="P3" s="58"/>
      <c r="Q3" s="58" t="s">
        <v>45</v>
      </c>
      <c r="R3" s="58"/>
      <c r="S3" s="58"/>
      <c r="T3" s="58"/>
    </row>
    <row r="4" spans="2:20" s="3" customFormat="1" ht="21" customHeight="1">
      <c r="B4" s="57" t="s">
        <v>96</v>
      </c>
      <c r="C4" s="57"/>
      <c r="D4" s="57"/>
      <c r="E4" s="57"/>
      <c r="F4" s="57"/>
      <c r="G4" s="57"/>
      <c r="H4" s="113" t="s">
        <v>52</v>
      </c>
      <c r="I4" s="57"/>
      <c r="J4" s="57"/>
      <c r="K4" s="57"/>
      <c r="L4" s="111" t="s">
        <v>156</v>
      </c>
      <c r="M4" s="57"/>
      <c r="N4" s="57"/>
      <c r="O4" s="57"/>
      <c r="P4" s="57"/>
      <c r="Q4" s="57" t="s">
        <v>189</v>
      </c>
      <c r="R4" s="57"/>
      <c r="S4" s="57"/>
      <c r="T4" s="57"/>
    </row>
    <row r="5" spans="2:21" s="4" customFormat="1" ht="12" customHeight="1" thickBot="1">
      <c r="B5" s="59"/>
      <c r="C5" s="60"/>
      <c r="D5" s="60"/>
      <c r="E5" s="60"/>
      <c r="F5" s="60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1" t="s">
        <v>1</v>
      </c>
    </row>
    <row r="6" spans="1:21" ht="6" customHeight="1">
      <c r="A6" s="14"/>
      <c r="B6" s="463" t="s">
        <v>146</v>
      </c>
      <c r="C6" s="503"/>
      <c r="D6" s="503"/>
      <c r="E6" s="503"/>
      <c r="F6" s="503"/>
      <c r="G6" s="504"/>
      <c r="H6" s="477" t="s">
        <v>212</v>
      </c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3"/>
      <c r="U6" s="15"/>
    </row>
    <row r="7" spans="1:21" ht="6" customHeight="1">
      <c r="A7" s="14"/>
      <c r="B7" s="505"/>
      <c r="C7" s="506"/>
      <c r="D7" s="506"/>
      <c r="E7" s="506"/>
      <c r="F7" s="506"/>
      <c r="G7" s="507"/>
      <c r="H7" s="511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3"/>
      <c r="U7" s="15"/>
    </row>
    <row r="8" spans="1:21" ht="6" customHeight="1">
      <c r="A8" s="14"/>
      <c r="B8" s="505"/>
      <c r="C8" s="506"/>
      <c r="D8" s="506"/>
      <c r="E8" s="506"/>
      <c r="F8" s="506"/>
      <c r="G8" s="507"/>
      <c r="H8" s="478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6"/>
      <c r="U8" s="15"/>
    </row>
    <row r="9" spans="1:21" ht="15" customHeight="1">
      <c r="A9" s="14"/>
      <c r="B9" s="505"/>
      <c r="C9" s="506"/>
      <c r="D9" s="506"/>
      <c r="E9" s="506"/>
      <c r="F9" s="506"/>
      <c r="G9" s="507"/>
      <c r="H9" s="514" t="s">
        <v>54</v>
      </c>
      <c r="I9" s="515"/>
      <c r="J9" s="515"/>
      <c r="K9" s="515"/>
      <c r="L9" s="516"/>
      <c r="M9" s="479" t="s">
        <v>55</v>
      </c>
      <c r="N9" s="515"/>
      <c r="O9" s="515"/>
      <c r="P9" s="516"/>
      <c r="Q9" s="479" t="s">
        <v>83</v>
      </c>
      <c r="R9" s="515"/>
      <c r="S9" s="515"/>
      <c r="T9" s="517"/>
      <c r="U9" s="15"/>
    </row>
    <row r="10" spans="1:21" ht="15" customHeight="1" thickBot="1">
      <c r="A10" s="14"/>
      <c r="B10" s="508"/>
      <c r="C10" s="509"/>
      <c r="D10" s="509"/>
      <c r="E10" s="509"/>
      <c r="F10" s="509"/>
      <c r="G10" s="510"/>
      <c r="H10" s="98">
        <v>2006</v>
      </c>
      <c r="I10" s="95">
        <v>2007</v>
      </c>
      <c r="J10" s="95">
        <v>2008</v>
      </c>
      <c r="K10" s="95">
        <v>2009</v>
      </c>
      <c r="L10" s="96">
        <v>2010</v>
      </c>
      <c r="M10" s="94" t="s">
        <v>282</v>
      </c>
      <c r="N10" s="95" t="s">
        <v>283</v>
      </c>
      <c r="O10" s="95" t="s">
        <v>284</v>
      </c>
      <c r="P10" s="96" t="s">
        <v>285</v>
      </c>
      <c r="Q10" s="94" t="s">
        <v>286</v>
      </c>
      <c r="R10" s="95" t="s">
        <v>287</v>
      </c>
      <c r="S10" s="95" t="s">
        <v>288</v>
      </c>
      <c r="T10" s="97" t="s">
        <v>289</v>
      </c>
      <c r="U10" s="15"/>
    </row>
    <row r="11" spans="1:21" ht="14.25" thickBot="1" thickTop="1">
      <c r="A11" s="56"/>
      <c r="B11" s="120"/>
      <c r="C11" s="121" t="s">
        <v>63</v>
      </c>
      <c r="D11" s="121"/>
      <c r="E11" s="121"/>
      <c r="F11" s="122"/>
      <c r="G11" s="123"/>
      <c r="H11" s="277">
        <v>19869</v>
      </c>
      <c r="I11" s="278">
        <v>21112</v>
      </c>
      <c r="J11" s="278">
        <v>21901</v>
      </c>
      <c r="K11" s="278">
        <v>23286</v>
      </c>
      <c r="L11" s="279">
        <v>22922.741816137248</v>
      </c>
      <c r="M11" s="280">
        <v>1243</v>
      </c>
      <c r="N11" s="281">
        <v>789</v>
      </c>
      <c r="O11" s="281">
        <v>1385</v>
      </c>
      <c r="P11" s="282">
        <v>-363.25818386275205</v>
      </c>
      <c r="Q11" s="283">
        <v>1.062559766470381</v>
      </c>
      <c r="R11" s="284">
        <v>1.0373721106479727</v>
      </c>
      <c r="S11" s="284">
        <v>1.0632391215013013</v>
      </c>
      <c r="T11" s="285">
        <v>0.9844001467034805</v>
      </c>
      <c r="U11" s="15"/>
    </row>
    <row r="12" spans="1:21" ht="12.75">
      <c r="A12" s="56"/>
      <c r="B12" s="49"/>
      <c r="C12" s="37" t="s">
        <v>159</v>
      </c>
      <c r="D12" s="37"/>
      <c r="E12" s="37"/>
      <c r="F12" s="38"/>
      <c r="G12" s="39"/>
      <c r="H12" s="286">
        <v>20960</v>
      </c>
      <c r="I12" s="287">
        <v>21968</v>
      </c>
      <c r="J12" s="287">
        <v>23528</v>
      </c>
      <c r="K12" s="287">
        <v>26645</v>
      </c>
      <c r="L12" s="288">
        <v>27058.296178667224</v>
      </c>
      <c r="M12" s="289">
        <v>1008</v>
      </c>
      <c r="N12" s="290">
        <v>1560</v>
      </c>
      <c r="O12" s="290">
        <v>3117</v>
      </c>
      <c r="P12" s="291">
        <v>413.296178667224</v>
      </c>
      <c r="Q12" s="292">
        <v>1.048091603053435</v>
      </c>
      <c r="R12" s="293">
        <v>1.0710123816460306</v>
      </c>
      <c r="S12" s="293">
        <v>1.1324804488269296</v>
      </c>
      <c r="T12" s="294">
        <v>1.0155112095577865</v>
      </c>
      <c r="U12" s="15"/>
    </row>
    <row r="13" spans="1:21" ht="15">
      <c r="A13" s="56"/>
      <c r="B13" s="74"/>
      <c r="C13" s="461" t="s">
        <v>62</v>
      </c>
      <c r="D13" s="18" t="s">
        <v>242</v>
      </c>
      <c r="E13" s="18"/>
      <c r="F13" s="19"/>
      <c r="G13" s="16"/>
      <c r="H13" s="295">
        <v>20960</v>
      </c>
      <c r="I13" s="296">
        <v>21840</v>
      </c>
      <c r="J13" s="296">
        <v>23353</v>
      </c>
      <c r="K13" s="296">
        <v>26560</v>
      </c>
      <c r="L13" s="297">
        <v>26994.2705338152</v>
      </c>
      <c r="M13" s="298">
        <v>880</v>
      </c>
      <c r="N13" s="299">
        <v>1513</v>
      </c>
      <c r="O13" s="299">
        <v>3207</v>
      </c>
      <c r="P13" s="300">
        <v>434.2705338152009</v>
      </c>
      <c r="Q13" s="301">
        <v>1.0419847328244274</v>
      </c>
      <c r="R13" s="302">
        <v>1.0692765567765568</v>
      </c>
      <c r="S13" s="302">
        <v>1.1373271100072795</v>
      </c>
      <c r="T13" s="303">
        <v>1.0163505472068977</v>
      </c>
      <c r="U13" s="15"/>
    </row>
    <row r="14" spans="1:21" ht="15">
      <c r="A14" s="56"/>
      <c r="B14" s="73"/>
      <c r="C14" s="462"/>
      <c r="D14" s="18" t="s">
        <v>243</v>
      </c>
      <c r="E14" s="40"/>
      <c r="F14" s="41"/>
      <c r="G14" s="42"/>
      <c r="H14" s="304" t="s">
        <v>148</v>
      </c>
      <c r="I14" s="305">
        <v>25414</v>
      </c>
      <c r="J14" s="305">
        <v>27843</v>
      </c>
      <c r="K14" s="305">
        <v>28473</v>
      </c>
      <c r="L14" s="306">
        <v>29551.86940966011</v>
      </c>
      <c r="M14" s="307" t="s">
        <v>148</v>
      </c>
      <c r="N14" s="308">
        <v>2429</v>
      </c>
      <c r="O14" s="308">
        <v>630</v>
      </c>
      <c r="P14" s="309">
        <v>1078.8694096601103</v>
      </c>
      <c r="Q14" s="310" t="s">
        <v>148</v>
      </c>
      <c r="R14" s="311">
        <v>1.0955772408908475</v>
      </c>
      <c r="S14" s="311">
        <v>1.022626872104299</v>
      </c>
      <c r="T14" s="312">
        <v>1.0378909637080782</v>
      </c>
      <c r="U14" s="15"/>
    </row>
    <row r="15" spans="1:21" ht="12.75">
      <c r="A15" s="56"/>
      <c r="B15" s="67"/>
      <c r="C15" s="68" t="s">
        <v>99</v>
      </c>
      <c r="D15" s="68"/>
      <c r="E15" s="68"/>
      <c r="F15" s="69"/>
      <c r="G15" s="70"/>
      <c r="H15" s="313">
        <v>19864</v>
      </c>
      <c r="I15" s="314">
        <v>21108</v>
      </c>
      <c r="J15" s="314">
        <v>21894</v>
      </c>
      <c r="K15" s="314">
        <v>23272</v>
      </c>
      <c r="L15" s="315">
        <v>22904.5221917349</v>
      </c>
      <c r="M15" s="298">
        <v>1244</v>
      </c>
      <c r="N15" s="299">
        <v>786</v>
      </c>
      <c r="O15" s="299">
        <v>1378</v>
      </c>
      <c r="P15" s="300">
        <v>-367.47780826509916</v>
      </c>
      <c r="Q15" s="301">
        <v>1.0626258558195731</v>
      </c>
      <c r="R15" s="302">
        <v>1.0372370665150654</v>
      </c>
      <c r="S15" s="302">
        <v>1.0629396181602266</v>
      </c>
      <c r="T15" s="303">
        <v>0.9842094444712487</v>
      </c>
      <c r="U15" s="15"/>
    </row>
    <row r="16" spans="1:21" ht="12.75" customHeight="1">
      <c r="A16" s="56"/>
      <c r="B16" s="74"/>
      <c r="C16" s="461" t="s">
        <v>62</v>
      </c>
      <c r="D16" s="18" t="s">
        <v>68</v>
      </c>
      <c r="E16" s="18"/>
      <c r="F16" s="19"/>
      <c r="G16" s="16"/>
      <c r="H16" s="316">
        <v>18787</v>
      </c>
      <c r="I16" s="317">
        <v>19842</v>
      </c>
      <c r="J16" s="317">
        <v>20519</v>
      </c>
      <c r="K16" s="317">
        <v>21891</v>
      </c>
      <c r="L16" s="318">
        <v>21457.94821727482</v>
      </c>
      <c r="M16" s="319">
        <v>1055</v>
      </c>
      <c r="N16" s="320">
        <v>677</v>
      </c>
      <c r="O16" s="320">
        <v>1372</v>
      </c>
      <c r="P16" s="321">
        <v>-433.0517827251788</v>
      </c>
      <c r="Q16" s="322">
        <v>1.056155852451163</v>
      </c>
      <c r="R16" s="323">
        <v>1.034119544400766</v>
      </c>
      <c r="S16" s="323">
        <v>1.0668648569618402</v>
      </c>
      <c r="T16" s="324">
        <v>0.980217816329762</v>
      </c>
      <c r="U16" s="15"/>
    </row>
    <row r="17" spans="1:21" ht="15">
      <c r="A17" s="56"/>
      <c r="B17" s="73"/>
      <c r="C17" s="502"/>
      <c r="D17" s="40" t="s">
        <v>69</v>
      </c>
      <c r="E17" s="40"/>
      <c r="F17" s="41"/>
      <c r="G17" s="42"/>
      <c r="H17" s="304">
        <v>26991</v>
      </c>
      <c r="I17" s="305">
        <v>29236</v>
      </c>
      <c r="J17" s="305">
        <v>30535</v>
      </c>
      <c r="K17" s="305">
        <v>31781</v>
      </c>
      <c r="L17" s="306">
        <v>31760.674250772525</v>
      </c>
      <c r="M17" s="325">
        <v>2245</v>
      </c>
      <c r="N17" s="326">
        <v>1299</v>
      </c>
      <c r="O17" s="326">
        <v>1246</v>
      </c>
      <c r="P17" s="327">
        <v>-20.32574922747517</v>
      </c>
      <c r="Q17" s="328">
        <v>1.0831758734392947</v>
      </c>
      <c r="R17" s="329">
        <v>1.0444315227801342</v>
      </c>
      <c r="S17" s="329">
        <v>1.0408056328803013</v>
      </c>
      <c r="T17" s="330">
        <v>0.9993604433709614</v>
      </c>
      <c r="U17" s="15"/>
    </row>
    <row r="18" spans="1:21" ht="15.75" thickBot="1">
      <c r="A18" s="56"/>
      <c r="B18" s="119"/>
      <c r="C18" s="116" t="s">
        <v>216</v>
      </c>
      <c r="D18" s="116"/>
      <c r="E18" s="116"/>
      <c r="F18" s="117"/>
      <c r="G18" s="118"/>
      <c r="H18" s="331">
        <v>22117</v>
      </c>
      <c r="I18" s="332">
        <v>23610</v>
      </c>
      <c r="J18" s="332">
        <v>24406</v>
      </c>
      <c r="K18" s="332">
        <v>26856</v>
      </c>
      <c r="L18" s="333">
        <v>26448.321557971012</v>
      </c>
      <c r="M18" s="334">
        <v>1493</v>
      </c>
      <c r="N18" s="335">
        <v>796</v>
      </c>
      <c r="O18" s="335">
        <v>2450</v>
      </c>
      <c r="P18" s="336">
        <v>-407.6784420289878</v>
      </c>
      <c r="Q18" s="337">
        <v>1.0675046344440928</v>
      </c>
      <c r="R18" s="338">
        <v>1.033714527742482</v>
      </c>
      <c r="S18" s="338">
        <v>1.1003851511923297</v>
      </c>
      <c r="T18" s="339">
        <v>0.9848198375771154</v>
      </c>
      <c r="U18" s="15"/>
    </row>
    <row r="19" spans="2:21" ht="13.5">
      <c r="B19" s="10" t="s">
        <v>274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4" t="s">
        <v>275</v>
      </c>
      <c r="U19" s="2" t="s">
        <v>1</v>
      </c>
    </row>
    <row r="20" spans="2:20" ht="12.75">
      <c r="B20" s="12" t="s">
        <v>47</v>
      </c>
      <c r="C20" s="456" t="s">
        <v>93</v>
      </c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</row>
    <row r="21" spans="2:20" ht="12.75">
      <c r="B21" s="12" t="s">
        <v>48</v>
      </c>
      <c r="C21" s="456" t="s">
        <v>201</v>
      </c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</row>
    <row r="22" spans="2:20" ht="12.75">
      <c r="B22" s="12" t="s">
        <v>50</v>
      </c>
      <c r="C22" s="456" t="s">
        <v>200</v>
      </c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</row>
    <row r="23" spans="2:20" ht="12.75">
      <c r="B23" s="12" t="s">
        <v>59</v>
      </c>
      <c r="C23" s="456" t="s">
        <v>215</v>
      </c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</row>
  </sheetData>
  <sheetProtection/>
  <mergeCells count="11">
    <mergeCell ref="C23:T23"/>
    <mergeCell ref="C20:T20"/>
    <mergeCell ref="C21:T21"/>
    <mergeCell ref="C22:T22"/>
    <mergeCell ref="C16:C17"/>
    <mergeCell ref="C13:C14"/>
    <mergeCell ref="B6:G10"/>
    <mergeCell ref="H6:T8"/>
    <mergeCell ref="H9:L9"/>
    <mergeCell ref="M9:P9"/>
    <mergeCell ref="Q9:T9"/>
  </mergeCells>
  <conditionalFormatting sqref="E5">
    <cfRule type="expression" priority="1" dxfId="0" stopIfTrue="1">
      <formula>U5=" "</formula>
    </cfRule>
  </conditionalFormatting>
  <conditionalFormatting sqref="T19">
    <cfRule type="expression" priority="2" dxfId="0" stopIfTrue="1">
      <formula>U19="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U4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5.625" style="2" customWidth="1"/>
    <col min="7" max="7" width="1.12109375" style="2" customWidth="1"/>
    <col min="8" max="12" width="8.75390625" style="2" customWidth="1"/>
    <col min="13" max="20" width="7.75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290</v>
      </c>
      <c r="C2" s="7"/>
      <c r="D2" s="7"/>
      <c r="E2" s="7"/>
      <c r="F2" s="6" t="s">
        <v>246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75" t="s">
        <v>291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58" t="s">
        <v>44</v>
      </c>
      <c r="C4" s="58"/>
      <c r="D4" s="58"/>
      <c r="E4" s="58"/>
      <c r="F4" s="58"/>
      <c r="G4" s="58"/>
      <c r="H4" s="58" t="s">
        <v>51</v>
      </c>
      <c r="I4" s="58"/>
      <c r="J4" s="58"/>
      <c r="K4" s="58"/>
      <c r="L4" s="58" t="s">
        <v>49</v>
      </c>
      <c r="M4" s="58"/>
      <c r="N4" s="58"/>
      <c r="O4" s="58"/>
      <c r="P4" s="58"/>
      <c r="Q4" s="58" t="s">
        <v>45</v>
      </c>
      <c r="R4" s="58"/>
      <c r="S4" s="58"/>
      <c r="T4" s="58"/>
    </row>
    <row r="5" spans="2:20" s="3" customFormat="1" ht="21" customHeight="1">
      <c r="B5" s="57" t="s">
        <v>96</v>
      </c>
      <c r="C5" s="57"/>
      <c r="D5" s="57"/>
      <c r="E5" s="57"/>
      <c r="F5" s="57"/>
      <c r="G5" s="57"/>
      <c r="H5" s="57" t="s">
        <v>52</v>
      </c>
      <c r="I5" s="57"/>
      <c r="J5" s="57"/>
      <c r="K5" s="57"/>
      <c r="L5" s="57" t="s">
        <v>156</v>
      </c>
      <c r="M5" s="57"/>
      <c r="N5" s="57"/>
      <c r="O5" s="57"/>
      <c r="P5" s="57"/>
      <c r="Q5" s="57" t="s">
        <v>189</v>
      </c>
      <c r="R5" s="57"/>
      <c r="S5" s="57"/>
      <c r="T5" s="57"/>
    </row>
    <row r="6" spans="2:21" s="4" customFormat="1" ht="12" customHeight="1" thickBot="1">
      <c r="B6" s="59"/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1" t="s">
        <v>1</v>
      </c>
    </row>
    <row r="7" spans="1:21" ht="6" customHeight="1">
      <c r="A7" s="14"/>
      <c r="B7" s="463" t="s">
        <v>244</v>
      </c>
      <c r="C7" s="503"/>
      <c r="D7" s="503"/>
      <c r="E7" s="503"/>
      <c r="F7" s="503"/>
      <c r="G7" s="504"/>
      <c r="H7" s="477" t="s">
        <v>212</v>
      </c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3"/>
      <c r="U7" s="15"/>
    </row>
    <row r="8" spans="1:21" ht="6" customHeight="1">
      <c r="A8" s="14"/>
      <c r="B8" s="505"/>
      <c r="C8" s="506"/>
      <c r="D8" s="506"/>
      <c r="E8" s="506"/>
      <c r="F8" s="506"/>
      <c r="G8" s="507"/>
      <c r="H8" s="511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3"/>
      <c r="U8" s="15"/>
    </row>
    <row r="9" spans="1:21" ht="6" customHeight="1">
      <c r="A9" s="14"/>
      <c r="B9" s="505"/>
      <c r="C9" s="506"/>
      <c r="D9" s="506"/>
      <c r="E9" s="506"/>
      <c r="F9" s="506"/>
      <c r="G9" s="507"/>
      <c r="H9" s="478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6"/>
      <c r="U9" s="15"/>
    </row>
    <row r="10" spans="1:21" ht="15" customHeight="1">
      <c r="A10" s="14"/>
      <c r="B10" s="505"/>
      <c r="C10" s="506"/>
      <c r="D10" s="506"/>
      <c r="E10" s="506"/>
      <c r="F10" s="506"/>
      <c r="G10" s="507"/>
      <c r="H10" s="514" t="s">
        <v>54</v>
      </c>
      <c r="I10" s="515"/>
      <c r="J10" s="515"/>
      <c r="K10" s="515"/>
      <c r="L10" s="516"/>
      <c r="M10" s="479" t="s">
        <v>55</v>
      </c>
      <c r="N10" s="515"/>
      <c r="O10" s="515"/>
      <c r="P10" s="516"/>
      <c r="Q10" s="479" t="s">
        <v>83</v>
      </c>
      <c r="R10" s="515"/>
      <c r="S10" s="515"/>
      <c r="T10" s="517"/>
      <c r="U10" s="15"/>
    </row>
    <row r="11" spans="1:21" ht="15" customHeight="1" thickBot="1">
      <c r="A11" s="14"/>
      <c r="B11" s="508"/>
      <c r="C11" s="509"/>
      <c r="D11" s="509"/>
      <c r="E11" s="509"/>
      <c r="F11" s="509"/>
      <c r="G11" s="510"/>
      <c r="H11" s="88">
        <v>2006</v>
      </c>
      <c r="I11" s="89">
        <v>2007</v>
      </c>
      <c r="J11" s="89">
        <v>2008</v>
      </c>
      <c r="K11" s="89">
        <v>2009</v>
      </c>
      <c r="L11" s="90">
        <v>2010</v>
      </c>
      <c r="M11" s="91" t="s">
        <v>282</v>
      </c>
      <c r="N11" s="89" t="s">
        <v>283</v>
      </c>
      <c r="O11" s="89" t="s">
        <v>284</v>
      </c>
      <c r="P11" s="90" t="s">
        <v>285</v>
      </c>
      <c r="Q11" s="91" t="s">
        <v>286</v>
      </c>
      <c r="R11" s="89" t="s">
        <v>287</v>
      </c>
      <c r="S11" s="89" t="s">
        <v>288</v>
      </c>
      <c r="T11" s="92" t="s">
        <v>289</v>
      </c>
      <c r="U11" s="15"/>
    </row>
    <row r="12" spans="1:21" ht="13.5" thickTop="1">
      <c r="A12" s="56"/>
      <c r="B12" s="44"/>
      <c r="C12" s="25" t="s">
        <v>99</v>
      </c>
      <c r="D12" s="25"/>
      <c r="E12" s="25"/>
      <c r="F12" s="26"/>
      <c r="G12" s="27"/>
      <c r="H12" s="340">
        <v>19864</v>
      </c>
      <c r="I12" s="341">
        <v>21108</v>
      </c>
      <c r="J12" s="341">
        <v>21894</v>
      </c>
      <c r="K12" s="341">
        <v>23272</v>
      </c>
      <c r="L12" s="342">
        <v>22904.522191734854</v>
      </c>
      <c r="M12" s="343">
        <v>1244</v>
      </c>
      <c r="N12" s="344">
        <v>786</v>
      </c>
      <c r="O12" s="344">
        <v>1378</v>
      </c>
      <c r="P12" s="345">
        <v>-367.47780826514645</v>
      </c>
      <c r="Q12" s="346">
        <v>1.0626258558195731</v>
      </c>
      <c r="R12" s="347">
        <v>1.0372370665150654</v>
      </c>
      <c r="S12" s="347">
        <v>1.0629396181602266</v>
      </c>
      <c r="T12" s="348">
        <v>0.9842094444712467</v>
      </c>
      <c r="U12" s="15"/>
    </row>
    <row r="13" spans="1:21" ht="12.75">
      <c r="A13" s="56"/>
      <c r="B13" s="46"/>
      <c r="C13" s="132" t="s">
        <v>178</v>
      </c>
      <c r="D13" s="31"/>
      <c r="E13" s="31"/>
      <c r="F13" s="32"/>
      <c r="G13" s="33"/>
      <c r="H13" s="349">
        <v>16115</v>
      </c>
      <c r="I13" s="350">
        <v>16973</v>
      </c>
      <c r="J13" s="350">
        <v>17589</v>
      </c>
      <c r="K13" s="350">
        <v>18857</v>
      </c>
      <c r="L13" s="315">
        <v>18386.079931079814</v>
      </c>
      <c r="M13" s="351">
        <v>858</v>
      </c>
      <c r="N13" s="352">
        <v>616</v>
      </c>
      <c r="O13" s="352">
        <v>1268</v>
      </c>
      <c r="P13" s="353">
        <v>-470.92006892018617</v>
      </c>
      <c r="Q13" s="354">
        <v>1.0532423208191126</v>
      </c>
      <c r="R13" s="355">
        <v>1.036292935839274</v>
      </c>
      <c r="S13" s="355">
        <v>1.0720905111149013</v>
      </c>
      <c r="T13" s="356">
        <v>0.9750267768510269</v>
      </c>
      <c r="U13" s="15"/>
    </row>
    <row r="14" spans="1:21" ht="12.75">
      <c r="A14" s="56"/>
      <c r="B14" s="124"/>
      <c r="C14" s="125"/>
      <c r="D14" s="125" t="s">
        <v>107</v>
      </c>
      <c r="E14" s="125"/>
      <c r="F14" s="126"/>
      <c r="G14" s="127"/>
      <c r="H14" s="357">
        <v>16066</v>
      </c>
      <c r="I14" s="358">
        <v>16922</v>
      </c>
      <c r="J14" s="358">
        <v>17544</v>
      </c>
      <c r="K14" s="358">
        <v>18814</v>
      </c>
      <c r="L14" s="359">
        <v>18342.856869368956</v>
      </c>
      <c r="M14" s="360">
        <v>856</v>
      </c>
      <c r="N14" s="361">
        <v>622</v>
      </c>
      <c r="O14" s="361">
        <v>1270</v>
      </c>
      <c r="P14" s="362">
        <v>-471.1431306310442</v>
      </c>
      <c r="Q14" s="363">
        <v>1.053280219096228</v>
      </c>
      <c r="R14" s="364">
        <v>1.0367568845290154</v>
      </c>
      <c r="S14" s="364">
        <v>1.072389420884633</v>
      </c>
      <c r="T14" s="365">
        <v>0.974957843593545</v>
      </c>
      <c r="U14" s="15"/>
    </row>
    <row r="15" spans="1:21" ht="12.75">
      <c r="A15" s="56"/>
      <c r="B15" s="50"/>
      <c r="C15" s="40"/>
      <c r="D15" s="40" t="s">
        <v>179</v>
      </c>
      <c r="E15" s="40"/>
      <c r="F15" s="41"/>
      <c r="G15" s="42"/>
      <c r="H15" s="304">
        <v>17467</v>
      </c>
      <c r="I15" s="305">
        <v>18417</v>
      </c>
      <c r="J15" s="305">
        <v>18892</v>
      </c>
      <c r="K15" s="305">
        <v>20154</v>
      </c>
      <c r="L15" s="306">
        <v>19755.250217847377</v>
      </c>
      <c r="M15" s="325">
        <v>950</v>
      </c>
      <c r="N15" s="326">
        <v>475</v>
      </c>
      <c r="O15" s="326">
        <v>1262</v>
      </c>
      <c r="P15" s="327">
        <v>-398.7497821526231</v>
      </c>
      <c r="Q15" s="328">
        <v>1.0543882750329192</v>
      </c>
      <c r="R15" s="329">
        <v>1.0257913883911602</v>
      </c>
      <c r="S15" s="329">
        <v>1.0668007622273978</v>
      </c>
      <c r="T15" s="330">
        <v>0.9802148564973393</v>
      </c>
      <c r="U15" s="15"/>
    </row>
    <row r="16" spans="1:21" ht="12.75">
      <c r="A16" s="56"/>
      <c r="B16" s="46"/>
      <c r="C16" s="151" t="s">
        <v>180</v>
      </c>
      <c r="D16" s="31"/>
      <c r="E16" s="31"/>
      <c r="F16" s="32"/>
      <c r="G16" s="33"/>
      <c r="H16" s="349">
        <v>20337</v>
      </c>
      <c r="I16" s="350">
        <v>21370</v>
      </c>
      <c r="J16" s="350">
        <v>22105</v>
      </c>
      <c r="K16" s="350">
        <v>23658</v>
      </c>
      <c r="L16" s="315">
        <v>22925.209068961005</v>
      </c>
      <c r="M16" s="351">
        <v>1033</v>
      </c>
      <c r="N16" s="352">
        <v>735</v>
      </c>
      <c r="O16" s="352">
        <v>1553</v>
      </c>
      <c r="P16" s="353">
        <v>-732.790931038995</v>
      </c>
      <c r="Q16" s="354">
        <v>1.0507941190932784</v>
      </c>
      <c r="R16" s="355">
        <v>1.0343940102948057</v>
      </c>
      <c r="S16" s="355">
        <v>1.0702555982809319</v>
      </c>
      <c r="T16" s="356">
        <v>0.9690256601978614</v>
      </c>
      <c r="U16" s="15"/>
    </row>
    <row r="17" spans="1:21" ht="12.75">
      <c r="A17" s="56"/>
      <c r="B17" s="47"/>
      <c r="C17" s="18"/>
      <c r="D17" s="18" t="s">
        <v>57</v>
      </c>
      <c r="E17" s="18"/>
      <c r="F17" s="19"/>
      <c r="G17" s="16"/>
      <c r="H17" s="316">
        <v>20177</v>
      </c>
      <c r="I17" s="317">
        <v>21215</v>
      </c>
      <c r="J17" s="317">
        <v>21957</v>
      </c>
      <c r="K17" s="317">
        <v>23509</v>
      </c>
      <c r="L17" s="318">
        <v>22779.069711491786</v>
      </c>
      <c r="M17" s="319">
        <v>1038</v>
      </c>
      <c r="N17" s="320">
        <v>742</v>
      </c>
      <c r="O17" s="320">
        <v>1552</v>
      </c>
      <c r="P17" s="321">
        <v>-729.9302885082143</v>
      </c>
      <c r="Q17" s="322">
        <v>1.051444714278634</v>
      </c>
      <c r="R17" s="323">
        <v>1.0349752533584728</v>
      </c>
      <c r="S17" s="323">
        <v>1.0706836088718859</v>
      </c>
      <c r="T17" s="324">
        <v>0.9689510277549783</v>
      </c>
      <c r="U17" s="15"/>
    </row>
    <row r="18" spans="1:21" ht="12.75">
      <c r="A18" s="56"/>
      <c r="B18" s="50"/>
      <c r="C18" s="40"/>
      <c r="D18" s="40" t="s">
        <v>150</v>
      </c>
      <c r="E18" s="40"/>
      <c r="F18" s="41"/>
      <c r="G18" s="42"/>
      <c r="H18" s="304">
        <v>21742</v>
      </c>
      <c r="I18" s="305">
        <v>22693</v>
      </c>
      <c r="J18" s="305">
        <v>23329</v>
      </c>
      <c r="K18" s="305">
        <v>24876</v>
      </c>
      <c r="L18" s="306">
        <v>24110.67358000835</v>
      </c>
      <c r="M18" s="325">
        <v>951</v>
      </c>
      <c r="N18" s="326">
        <v>636</v>
      </c>
      <c r="O18" s="326">
        <v>1547</v>
      </c>
      <c r="P18" s="327">
        <v>-765.3264199916484</v>
      </c>
      <c r="Q18" s="328">
        <v>1.0437402262901296</v>
      </c>
      <c r="R18" s="329">
        <v>1.028026263605517</v>
      </c>
      <c r="S18" s="329">
        <v>1.066312315144241</v>
      </c>
      <c r="T18" s="330">
        <v>0.9692343455542833</v>
      </c>
      <c r="U18" s="15"/>
    </row>
    <row r="19" spans="1:21" ht="12.75">
      <c r="A19" s="56"/>
      <c r="B19" s="46"/>
      <c r="C19" s="151" t="s">
        <v>181</v>
      </c>
      <c r="D19" s="31"/>
      <c r="E19" s="31"/>
      <c r="F19" s="32"/>
      <c r="G19" s="33"/>
      <c r="H19" s="349">
        <v>21160</v>
      </c>
      <c r="I19" s="350">
        <v>22499</v>
      </c>
      <c r="J19" s="350">
        <v>23307</v>
      </c>
      <c r="K19" s="350">
        <v>24681</v>
      </c>
      <c r="L19" s="315">
        <v>24315.19225471929</v>
      </c>
      <c r="M19" s="351">
        <v>1339</v>
      </c>
      <c r="N19" s="352">
        <v>808</v>
      </c>
      <c r="O19" s="352">
        <v>1374</v>
      </c>
      <c r="P19" s="353">
        <v>-365.80774528070833</v>
      </c>
      <c r="Q19" s="354">
        <v>1.0632797731569</v>
      </c>
      <c r="R19" s="355">
        <v>1.0359127072314325</v>
      </c>
      <c r="S19" s="355">
        <v>1.0589522461063199</v>
      </c>
      <c r="T19" s="356">
        <v>0.9851785687257117</v>
      </c>
      <c r="U19" s="15"/>
    </row>
    <row r="20" spans="1:21" ht="12.75">
      <c r="A20" s="56"/>
      <c r="B20" s="47"/>
      <c r="C20" s="18"/>
      <c r="D20" s="18" t="s">
        <v>168</v>
      </c>
      <c r="E20" s="18"/>
      <c r="F20" s="19"/>
      <c r="G20" s="16"/>
      <c r="H20" s="316">
        <v>21190</v>
      </c>
      <c r="I20" s="317">
        <v>22525</v>
      </c>
      <c r="J20" s="317">
        <v>23338</v>
      </c>
      <c r="K20" s="317">
        <v>24705</v>
      </c>
      <c r="L20" s="318">
        <v>24329.48604277731</v>
      </c>
      <c r="M20" s="319">
        <v>1335</v>
      </c>
      <c r="N20" s="320">
        <v>813</v>
      </c>
      <c r="O20" s="320">
        <v>1367</v>
      </c>
      <c r="P20" s="321">
        <v>-375.5139572226908</v>
      </c>
      <c r="Q20" s="322">
        <v>1.063001415762152</v>
      </c>
      <c r="R20" s="323">
        <v>1.036093229744728</v>
      </c>
      <c r="S20" s="323">
        <v>1.0585739994858172</v>
      </c>
      <c r="T20" s="324">
        <v>0.9848000826867965</v>
      </c>
      <c r="U20" s="15"/>
    </row>
    <row r="21" spans="1:21" ht="12.75">
      <c r="A21" s="56"/>
      <c r="B21" s="47"/>
      <c r="C21" s="18"/>
      <c r="D21" s="18" t="s">
        <v>151</v>
      </c>
      <c r="E21" s="18"/>
      <c r="F21" s="19"/>
      <c r="G21" s="16"/>
      <c r="H21" s="316">
        <v>20693</v>
      </c>
      <c r="I21" s="317">
        <v>22063</v>
      </c>
      <c r="J21" s="317">
        <v>22786</v>
      </c>
      <c r="K21" s="317">
        <v>24241</v>
      </c>
      <c r="L21" s="318">
        <v>24029.87035788428</v>
      </c>
      <c r="M21" s="319">
        <v>1370</v>
      </c>
      <c r="N21" s="320">
        <v>723</v>
      </c>
      <c r="O21" s="320">
        <v>1455</v>
      </c>
      <c r="P21" s="321">
        <v>-211.12964211572034</v>
      </c>
      <c r="Q21" s="322">
        <v>1.0662059633692553</v>
      </c>
      <c r="R21" s="323">
        <v>1.0327697955853692</v>
      </c>
      <c r="S21" s="323">
        <v>1.063854998683402</v>
      </c>
      <c r="T21" s="324">
        <v>0.9912903905731727</v>
      </c>
      <c r="U21" s="15"/>
    </row>
    <row r="22" spans="1:21" ht="12.75">
      <c r="A22" s="56"/>
      <c r="B22" s="47"/>
      <c r="C22" s="18"/>
      <c r="D22" s="18"/>
      <c r="E22" s="18" t="s">
        <v>182</v>
      </c>
      <c r="F22" s="19"/>
      <c r="G22" s="16"/>
      <c r="H22" s="316">
        <v>22485</v>
      </c>
      <c r="I22" s="317">
        <v>24083</v>
      </c>
      <c r="J22" s="317">
        <v>24744</v>
      </c>
      <c r="K22" s="317">
        <v>26107</v>
      </c>
      <c r="L22" s="318">
        <v>25455.800916798897</v>
      </c>
      <c r="M22" s="319">
        <v>1598</v>
      </c>
      <c r="N22" s="320">
        <v>661</v>
      </c>
      <c r="O22" s="320">
        <v>1363</v>
      </c>
      <c r="P22" s="321">
        <v>-651.1990832011033</v>
      </c>
      <c r="Q22" s="322">
        <v>1.0710696019568602</v>
      </c>
      <c r="R22" s="323">
        <v>1.027446746667774</v>
      </c>
      <c r="S22" s="323">
        <v>1.055084060782412</v>
      </c>
      <c r="T22" s="324">
        <v>0.9750565333741485</v>
      </c>
      <c r="U22" s="15"/>
    </row>
    <row r="23" spans="1:21" ht="12.75">
      <c r="A23" s="56"/>
      <c r="B23" s="47"/>
      <c r="C23" s="144"/>
      <c r="D23" s="145"/>
      <c r="E23" s="145" t="s">
        <v>183</v>
      </c>
      <c r="F23" s="19"/>
      <c r="G23" s="16"/>
      <c r="H23" s="316">
        <v>22376</v>
      </c>
      <c r="I23" s="317">
        <v>23949</v>
      </c>
      <c r="J23" s="317">
        <v>24648</v>
      </c>
      <c r="K23" s="317">
        <v>26026</v>
      </c>
      <c r="L23" s="318">
        <v>25407.166163489193</v>
      </c>
      <c r="M23" s="319">
        <v>1573</v>
      </c>
      <c r="N23" s="320">
        <v>699</v>
      </c>
      <c r="O23" s="320">
        <v>1378</v>
      </c>
      <c r="P23" s="321">
        <v>-618.8338365108066</v>
      </c>
      <c r="Q23" s="322">
        <v>1.0702985341437254</v>
      </c>
      <c r="R23" s="323">
        <v>1.029187022422648</v>
      </c>
      <c r="S23" s="323">
        <v>1.0559071729957805</v>
      </c>
      <c r="T23" s="324">
        <v>0.9762224761196185</v>
      </c>
      <c r="U23" s="15"/>
    </row>
    <row r="24" spans="1:21" ht="12.75">
      <c r="A24" s="56"/>
      <c r="B24" s="50"/>
      <c r="C24" s="152"/>
      <c r="D24" s="153"/>
      <c r="E24" s="153" t="s">
        <v>184</v>
      </c>
      <c r="F24" s="41"/>
      <c r="G24" s="42"/>
      <c r="H24" s="304">
        <v>24594</v>
      </c>
      <c r="I24" s="305">
        <v>26715</v>
      </c>
      <c r="J24" s="305">
        <v>26620</v>
      </c>
      <c r="K24" s="305">
        <v>28149</v>
      </c>
      <c r="L24" s="306">
        <v>26502.650861780796</v>
      </c>
      <c r="M24" s="325">
        <v>2121</v>
      </c>
      <c r="N24" s="326">
        <v>-95</v>
      </c>
      <c r="O24" s="326">
        <v>1529</v>
      </c>
      <c r="P24" s="327">
        <v>-1646.3491382192042</v>
      </c>
      <c r="Q24" s="328">
        <v>1.08624054647475</v>
      </c>
      <c r="R24" s="329">
        <v>0.9964439453490548</v>
      </c>
      <c r="S24" s="329">
        <v>1.0574380165289257</v>
      </c>
      <c r="T24" s="330">
        <v>0.9415130506156807</v>
      </c>
      <c r="U24" s="15"/>
    </row>
    <row r="25" spans="1:21" ht="12.75">
      <c r="A25" s="56"/>
      <c r="B25" s="67"/>
      <c r="C25" s="68" t="s">
        <v>147</v>
      </c>
      <c r="D25" s="68"/>
      <c r="E25" s="68"/>
      <c r="F25" s="69"/>
      <c r="G25" s="70"/>
      <c r="H25" s="313">
        <v>22292</v>
      </c>
      <c r="I25" s="314">
        <v>23859</v>
      </c>
      <c r="J25" s="314">
        <v>24870</v>
      </c>
      <c r="K25" s="314">
        <v>26223</v>
      </c>
      <c r="L25" s="315">
        <v>26278.997582580723</v>
      </c>
      <c r="M25" s="298">
        <v>1567</v>
      </c>
      <c r="N25" s="299">
        <v>1011</v>
      </c>
      <c r="O25" s="299">
        <v>1353</v>
      </c>
      <c r="P25" s="300">
        <v>55.99758258072325</v>
      </c>
      <c r="Q25" s="301">
        <v>1.0702942759734433</v>
      </c>
      <c r="R25" s="302">
        <v>1.0423739469382622</v>
      </c>
      <c r="S25" s="302">
        <v>1.0544028950542823</v>
      </c>
      <c r="T25" s="303">
        <v>1.0021354376913671</v>
      </c>
      <c r="U25" s="15"/>
    </row>
    <row r="26" spans="1:21" ht="12.75">
      <c r="A26" s="56"/>
      <c r="B26" s="47"/>
      <c r="C26" s="145"/>
      <c r="D26" s="18" t="s">
        <v>185</v>
      </c>
      <c r="E26" s="18"/>
      <c r="F26" s="19"/>
      <c r="G26" s="16"/>
      <c r="H26" s="366">
        <v>22292</v>
      </c>
      <c r="I26" s="317">
        <v>23859</v>
      </c>
      <c r="J26" s="317">
        <v>24870</v>
      </c>
      <c r="K26" s="317">
        <v>26223</v>
      </c>
      <c r="L26" s="318">
        <v>26278.997582580723</v>
      </c>
      <c r="M26" s="319">
        <v>1567</v>
      </c>
      <c r="N26" s="320">
        <v>1011</v>
      </c>
      <c r="O26" s="320">
        <v>1353</v>
      </c>
      <c r="P26" s="321">
        <v>55.99758258072325</v>
      </c>
      <c r="Q26" s="322">
        <v>1.0702942759734433</v>
      </c>
      <c r="R26" s="323">
        <v>1.0423739469382622</v>
      </c>
      <c r="S26" s="323">
        <v>1.0544028950542823</v>
      </c>
      <c r="T26" s="324">
        <v>1.0021354376913671</v>
      </c>
      <c r="U26" s="15"/>
    </row>
    <row r="27" spans="1:21" ht="15">
      <c r="A27" s="56"/>
      <c r="B27" s="45"/>
      <c r="C27" s="34" t="s">
        <v>186</v>
      </c>
      <c r="D27" s="34"/>
      <c r="E27" s="35"/>
      <c r="F27" s="35"/>
      <c r="G27" s="36"/>
      <c r="H27" s="367">
        <v>28348</v>
      </c>
      <c r="I27" s="368">
        <v>30537</v>
      </c>
      <c r="J27" s="368">
        <v>31866</v>
      </c>
      <c r="K27" s="368">
        <v>33121</v>
      </c>
      <c r="L27" s="369">
        <v>33034.23853269311</v>
      </c>
      <c r="M27" s="370">
        <v>2189</v>
      </c>
      <c r="N27" s="371">
        <v>1329</v>
      </c>
      <c r="O27" s="371">
        <v>1255</v>
      </c>
      <c r="P27" s="372">
        <v>-86.76146730688924</v>
      </c>
      <c r="Q27" s="373">
        <v>1.0772188514180894</v>
      </c>
      <c r="R27" s="374">
        <v>1.0435209745554572</v>
      </c>
      <c r="S27" s="374">
        <v>1.0393836691144167</v>
      </c>
      <c r="T27" s="375">
        <v>0.9973804695719668</v>
      </c>
      <c r="U27" s="15"/>
    </row>
    <row r="28" spans="1:21" ht="15">
      <c r="A28" s="56"/>
      <c r="B28" s="51"/>
      <c r="C28" s="28" t="s">
        <v>129</v>
      </c>
      <c r="D28" s="28"/>
      <c r="E28" s="29"/>
      <c r="F28" s="29"/>
      <c r="G28" s="30"/>
      <c r="H28" s="376">
        <v>12489</v>
      </c>
      <c r="I28" s="377">
        <v>13193</v>
      </c>
      <c r="J28" s="377">
        <v>13615</v>
      </c>
      <c r="K28" s="377">
        <v>14972</v>
      </c>
      <c r="L28" s="378">
        <v>15235.19893598224</v>
      </c>
      <c r="M28" s="379">
        <v>704</v>
      </c>
      <c r="N28" s="380">
        <v>422</v>
      </c>
      <c r="O28" s="380">
        <v>1357</v>
      </c>
      <c r="P28" s="381">
        <v>263.1989359822401</v>
      </c>
      <c r="Q28" s="382">
        <v>1.0563696052526224</v>
      </c>
      <c r="R28" s="383">
        <v>1.031986659592208</v>
      </c>
      <c r="S28" s="383">
        <v>1.0996694821887625</v>
      </c>
      <c r="T28" s="384">
        <v>1.0175794106319958</v>
      </c>
      <c r="U28" s="15"/>
    </row>
    <row r="29" spans="1:21" ht="15">
      <c r="A29" s="56"/>
      <c r="B29" s="51"/>
      <c r="C29" s="28" t="s">
        <v>130</v>
      </c>
      <c r="D29" s="28"/>
      <c r="E29" s="29"/>
      <c r="F29" s="29"/>
      <c r="G29" s="30"/>
      <c r="H29" s="376">
        <v>19077</v>
      </c>
      <c r="I29" s="377">
        <v>20053</v>
      </c>
      <c r="J29" s="377">
        <v>20761</v>
      </c>
      <c r="K29" s="377">
        <v>21777</v>
      </c>
      <c r="L29" s="378">
        <v>21481.60709203794</v>
      </c>
      <c r="M29" s="379">
        <v>976</v>
      </c>
      <c r="N29" s="380">
        <v>708</v>
      </c>
      <c r="O29" s="380">
        <v>1016</v>
      </c>
      <c r="P29" s="381">
        <v>-295.39290796206114</v>
      </c>
      <c r="Q29" s="382">
        <v>1.0511610840278869</v>
      </c>
      <c r="R29" s="383">
        <v>1.0353064379394605</v>
      </c>
      <c r="S29" s="383">
        <v>1.0489379124319638</v>
      </c>
      <c r="T29" s="384">
        <v>0.986435555496071</v>
      </c>
      <c r="U29" s="15"/>
    </row>
    <row r="30" spans="1:21" ht="12.75">
      <c r="A30" s="56"/>
      <c r="B30" s="51"/>
      <c r="C30" s="28" t="s">
        <v>98</v>
      </c>
      <c r="D30" s="28"/>
      <c r="E30" s="29"/>
      <c r="F30" s="29"/>
      <c r="G30" s="30"/>
      <c r="H30" s="376">
        <v>18317</v>
      </c>
      <c r="I30" s="377">
        <v>19590</v>
      </c>
      <c r="J30" s="377">
        <v>20350</v>
      </c>
      <c r="K30" s="377">
        <v>21704</v>
      </c>
      <c r="L30" s="378">
        <v>21498.98586804492</v>
      </c>
      <c r="M30" s="379">
        <v>1273</v>
      </c>
      <c r="N30" s="380">
        <v>760</v>
      </c>
      <c r="O30" s="380">
        <v>1354</v>
      </c>
      <c r="P30" s="381">
        <v>-205.01413195507848</v>
      </c>
      <c r="Q30" s="382">
        <v>1.069498280286073</v>
      </c>
      <c r="R30" s="383">
        <v>1.038795303726391</v>
      </c>
      <c r="S30" s="383">
        <v>1.0665356265356265</v>
      </c>
      <c r="T30" s="384">
        <v>0.9905540853319629</v>
      </c>
      <c r="U30" s="15"/>
    </row>
    <row r="31" spans="1:21" ht="15">
      <c r="A31" s="56"/>
      <c r="B31" s="51"/>
      <c r="C31" s="28" t="s">
        <v>84</v>
      </c>
      <c r="D31" s="28"/>
      <c r="E31" s="29"/>
      <c r="F31" s="29"/>
      <c r="G31" s="30"/>
      <c r="H31" s="376">
        <v>20150</v>
      </c>
      <c r="I31" s="377">
        <v>21694</v>
      </c>
      <c r="J31" s="377">
        <v>22499</v>
      </c>
      <c r="K31" s="377">
        <v>23697</v>
      </c>
      <c r="L31" s="378">
        <v>23677.7194304609</v>
      </c>
      <c r="M31" s="379">
        <v>1544</v>
      </c>
      <c r="N31" s="380">
        <v>805</v>
      </c>
      <c r="O31" s="380">
        <v>1198</v>
      </c>
      <c r="P31" s="381">
        <v>-19.280569539099815</v>
      </c>
      <c r="Q31" s="382">
        <v>1.0766253101736973</v>
      </c>
      <c r="R31" s="383">
        <v>1.0371070342030055</v>
      </c>
      <c r="S31" s="383">
        <v>1.0532468109693764</v>
      </c>
      <c r="T31" s="384">
        <v>0.9991863708680804</v>
      </c>
      <c r="U31" s="15"/>
    </row>
    <row r="32" spans="1:21" ht="15.75" thickBot="1">
      <c r="A32" s="56"/>
      <c r="B32" s="52"/>
      <c r="C32" s="53" t="s">
        <v>160</v>
      </c>
      <c r="D32" s="53"/>
      <c r="E32" s="53"/>
      <c r="F32" s="54"/>
      <c r="G32" s="55"/>
      <c r="H32" s="385">
        <v>15450</v>
      </c>
      <c r="I32" s="386">
        <v>17312</v>
      </c>
      <c r="J32" s="386">
        <v>18147</v>
      </c>
      <c r="K32" s="386">
        <v>18146</v>
      </c>
      <c r="L32" s="387">
        <v>18454.933354225097</v>
      </c>
      <c r="M32" s="388">
        <v>1862</v>
      </c>
      <c r="N32" s="389">
        <v>835</v>
      </c>
      <c r="O32" s="389">
        <v>-1</v>
      </c>
      <c r="P32" s="390">
        <v>308.933354225097</v>
      </c>
      <c r="Q32" s="391">
        <v>1.1205177993527509</v>
      </c>
      <c r="R32" s="392">
        <v>1.0482324399260627</v>
      </c>
      <c r="S32" s="392">
        <v>0.9999448944729157</v>
      </c>
      <c r="T32" s="393">
        <v>1.0170248734831422</v>
      </c>
      <c r="U32" s="15"/>
    </row>
    <row r="33" spans="2:21" ht="13.5">
      <c r="B33" s="10" t="s">
        <v>274</v>
      </c>
      <c r="C33" s="11"/>
      <c r="D33" s="11"/>
      <c r="E33" s="11"/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4" t="s">
        <v>275</v>
      </c>
      <c r="U33" s="2" t="s">
        <v>1</v>
      </c>
    </row>
    <row r="34" spans="2:20" ht="12.75">
      <c r="B34" s="12" t="s">
        <v>47</v>
      </c>
      <c r="C34" s="456" t="s">
        <v>94</v>
      </c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</row>
    <row r="35" spans="2:20" ht="12.75">
      <c r="B35" s="12" t="s">
        <v>48</v>
      </c>
      <c r="C35" s="456" t="s">
        <v>58</v>
      </c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</row>
    <row r="36" spans="2:20" ht="12.75">
      <c r="B36" s="12" t="s">
        <v>50</v>
      </c>
      <c r="C36" s="456" t="s">
        <v>174</v>
      </c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</row>
    <row r="37" spans="2:20" ht="12.75">
      <c r="B37" s="12" t="s">
        <v>59</v>
      </c>
      <c r="C37" s="456" t="s">
        <v>64</v>
      </c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</row>
    <row r="38" spans="2:20" ht="12.75" customHeight="1">
      <c r="B38" s="12" t="s">
        <v>128</v>
      </c>
      <c r="C38" s="456" t="s">
        <v>133</v>
      </c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</row>
    <row r="39" spans="2:20" ht="12.75" customHeight="1">
      <c r="B39" s="12" t="s">
        <v>131</v>
      </c>
      <c r="C39" s="456" t="s">
        <v>132</v>
      </c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</row>
    <row r="40" spans="2:20" ht="12.75">
      <c r="B40" s="12" t="s">
        <v>162</v>
      </c>
      <c r="C40" s="456" t="s">
        <v>161</v>
      </c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</row>
  </sheetData>
  <sheetProtection/>
  <mergeCells count="12">
    <mergeCell ref="B7:G11"/>
    <mergeCell ref="H7:T9"/>
    <mergeCell ref="C34:T34"/>
    <mergeCell ref="H10:L10"/>
    <mergeCell ref="M10:P10"/>
    <mergeCell ref="Q10:T10"/>
    <mergeCell ref="C40:T40"/>
    <mergeCell ref="C35:T35"/>
    <mergeCell ref="C36:T36"/>
    <mergeCell ref="C38:T38"/>
    <mergeCell ref="C37:T37"/>
    <mergeCell ref="C39:T39"/>
  </mergeCells>
  <conditionalFormatting sqref="E6">
    <cfRule type="expression" priority="1" dxfId="0" stopIfTrue="1">
      <formula>U6=" "</formula>
    </cfRule>
  </conditionalFormatting>
  <conditionalFormatting sqref="T33">
    <cfRule type="expression" priority="2" dxfId="0" stopIfTrue="1">
      <formula>U33="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U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2" width="8.625" style="2" customWidth="1"/>
    <col min="13" max="20" width="7.75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292</v>
      </c>
      <c r="C2" s="7"/>
      <c r="D2" s="7"/>
      <c r="E2" s="7"/>
      <c r="F2" s="76" t="s">
        <v>293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93" t="s">
        <v>149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58" t="s">
        <v>44</v>
      </c>
      <c r="C4" s="58"/>
      <c r="D4" s="58"/>
      <c r="E4" s="58"/>
      <c r="F4" s="58"/>
      <c r="G4" s="58"/>
      <c r="H4" s="58"/>
      <c r="I4" s="58" t="s">
        <v>51</v>
      </c>
      <c r="J4" s="58"/>
      <c r="K4" s="58"/>
      <c r="L4" s="58"/>
      <c r="M4" s="58"/>
      <c r="N4" s="58" t="s">
        <v>49</v>
      </c>
      <c r="O4" s="58"/>
      <c r="P4" s="58"/>
      <c r="Q4" s="58" t="s">
        <v>45</v>
      </c>
      <c r="R4" s="58"/>
      <c r="S4" s="58"/>
      <c r="T4" s="58"/>
    </row>
    <row r="5" spans="2:20" s="3" customFormat="1" ht="21" customHeight="1">
      <c r="B5" s="57" t="s">
        <v>158</v>
      </c>
      <c r="C5" s="57"/>
      <c r="D5" s="57"/>
      <c r="E5" s="57"/>
      <c r="F5" s="57"/>
      <c r="G5" s="57"/>
      <c r="H5" s="57"/>
      <c r="I5" s="57" t="s">
        <v>87</v>
      </c>
      <c r="J5" s="57"/>
      <c r="K5" s="57"/>
      <c r="L5" s="57"/>
      <c r="M5" s="57"/>
      <c r="N5" s="57" t="s">
        <v>86</v>
      </c>
      <c r="O5" s="57"/>
      <c r="P5" s="57"/>
      <c r="Q5" s="57" t="s">
        <v>193</v>
      </c>
      <c r="R5" s="57"/>
      <c r="S5" s="58"/>
      <c r="T5" s="57"/>
    </row>
    <row r="6" spans="2:21" s="4" customFormat="1" ht="12" customHeight="1" thickBot="1">
      <c r="B6" s="59"/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1" t="s">
        <v>1</v>
      </c>
    </row>
    <row r="7" spans="1:21" ht="6" customHeight="1">
      <c r="A7" s="14"/>
      <c r="B7" s="463" t="s">
        <v>60</v>
      </c>
      <c r="C7" s="464"/>
      <c r="D7" s="464"/>
      <c r="E7" s="464"/>
      <c r="F7" s="464"/>
      <c r="G7" s="465"/>
      <c r="H7" s="477" t="s">
        <v>157</v>
      </c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3"/>
      <c r="U7" s="15"/>
    </row>
    <row r="8" spans="1:21" ht="6" customHeight="1">
      <c r="A8" s="14"/>
      <c r="B8" s="466"/>
      <c r="C8" s="467"/>
      <c r="D8" s="467"/>
      <c r="E8" s="467"/>
      <c r="F8" s="467"/>
      <c r="G8" s="468"/>
      <c r="H8" s="511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3"/>
      <c r="U8" s="15"/>
    </row>
    <row r="9" spans="1:21" ht="6" customHeight="1">
      <c r="A9" s="14"/>
      <c r="B9" s="466"/>
      <c r="C9" s="467"/>
      <c r="D9" s="467"/>
      <c r="E9" s="467"/>
      <c r="F9" s="467"/>
      <c r="G9" s="468"/>
      <c r="H9" s="478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6"/>
      <c r="U9" s="15"/>
    </row>
    <row r="10" spans="1:21" ht="15" customHeight="1">
      <c r="A10" s="14"/>
      <c r="B10" s="466"/>
      <c r="C10" s="467"/>
      <c r="D10" s="467"/>
      <c r="E10" s="467"/>
      <c r="F10" s="467"/>
      <c r="G10" s="468"/>
      <c r="H10" s="514" t="s">
        <v>54</v>
      </c>
      <c r="I10" s="515"/>
      <c r="J10" s="515"/>
      <c r="K10" s="515"/>
      <c r="L10" s="516"/>
      <c r="M10" s="479" t="s">
        <v>55</v>
      </c>
      <c r="N10" s="515"/>
      <c r="O10" s="515"/>
      <c r="P10" s="516"/>
      <c r="Q10" s="479" t="s">
        <v>56</v>
      </c>
      <c r="R10" s="515"/>
      <c r="S10" s="515"/>
      <c r="T10" s="517"/>
      <c r="U10" s="15"/>
    </row>
    <row r="11" spans="1:21" ht="15" customHeight="1" thickBot="1">
      <c r="A11" s="14"/>
      <c r="B11" s="469"/>
      <c r="C11" s="470"/>
      <c r="D11" s="470"/>
      <c r="E11" s="470"/>
      <c r="F11" s="470"/>
      <c r="G11" s="471"/>
      <c r="H11" s="88">
        <v>2006</v>
      </c>
      <c r="I11" s="89">
        <v>2007</v>
      </c>
      <c r="J11" s="89">
        <v>2008</v>
      </c>
      <c r="K11" s="89">
        <v>2009</v>
      </c>
      <c r="L11" s="90">
        <v>2010</v>
      </c>
      <c r="M11" s="91" t="s">
        <v>282</v>
      </c>
      <c r="N11" s="89" t="s">
        <v>283</v>
      </c>
      <c r="O11" s="89" t="s">
        <v>284</v>
      </c>
      <c r="P11" s="90" t="s">
        <v>285</v>
      </c>
      <c r="Q11" s="91" t="s">
        <v>286</v>
      </c>
      <c r="R11" s="89" t="s">
        <v>287</v>
      </c>
      <c r="S11" s="89" t="s">
        <v>288</v>
      </c>
      <c r="T11" s="92" t="s">
        <v>289</v>
      </c>
      <c r="U11" s="15"/>
    </row>
    <row r="12" spans="1:21" ht="14.25" thickBot="1" thickTop="1">
      <c r="A12" s="56"/>
      <c r="B12" s="43"/>
      <c r="C12" s="22" t="s">
        <v>2</v>
      </c>
      <c r="D12" s="22"/>
      <c r="E12" s="22"/>
      <c r="F12" s="23" t="s">
        <v>3</v>
      </c>
      <c r="G12" s="24"/>
      <c r="H12" s="394">
        <v>18818</v>
      </c>
      <c r="I12" s="395">
        <v>19834</v>
      </c>
      <c r="J12" s="395">
        <v>20483</v>
      </c>
      <c r="K12" s="395">
        <v>21865</v>
      </c>
      <c r="L12" s="396">
        <v>21358.360068919606</v>
      </c>
      <c r="M12" s="397">
        <v>1016</v>
      </c>
      <c r="N12" s="398">
        <v>649</v>
      </c>
      <c r="O12" s="398">
        <v>1382</v>
      </c>
      <c r="P12" s="399">
        <v>-506.6399310803936</v>
      </c>
      <c r="Q12" s="400">
        <v>1.0539908598150707</v>
      </c>
      <c r="R12" s="401">
        <v>1.0327215891902792</v>
      </c>
      <c r="S12" s="401">
        <v>1.067470585363472</v>
      </c>
      <c r="T12" s="402">
        <v>0.9768287248534007</v>
      </c>
      <c r="U12" s="15"/>
    </row>
    <row r="13" spans="1:21" ht="13.5" thickTop="1">
      <c r="A13" s="56"/>
      <c r="B13" s="44"/>
      <c r="C13" s="25" t="s">
        <v>4</v>
      </c>
      <c r="D13" s="25"/>
      <c r="E13" s="25"/>
      <c r="F13" s="26" t="s">
        <v>5</v>
      </c>
      <c r="G13" s="27"/>
      <c r="H13" s="340">
        <v>19099</v>
      </c>
      <c r="I13" s="341">
        <v>20197</v>
      </c>
      <c r="J13" s="341">
        <v>20605</v>
      </c>
      <c r="K13" s="341">
        <v>21940</v>
      </c>
      <c r="L13" s="342">
        <v>21342.970756146122</v>
      </c>
      <c r="M13" s="343">
        <v>1098</v>
      </c>
      <c r="N13" s="344">
        <v>408</v>
      </c>
      <c r="O13" s="344">
        <v>1335</v>
      </c>
      <c r="P13" s="345">
        <v>-597.0292438538781</v>
      </c>
      <c r="Q13" s="346">
        <v>1.057489920938269</v>
      </c>
      <c r="R13" s="347">
        <v>1.0202010199534584</v>
      </c>
      <c r="S13" s="347">
        <v>1.064790099490415</v>
      </c>
      <c r="T13" s="348">
        <v>0.9727880928052015</v>
      </c>
      <c r="U13" s="15"/>
    </row>
    <row r="14" spans="1:21" ht="13.5" thickBot="1">
      <c r="A14" s="56"/>
      <c r="B14" s="51"/>
      <c r="C14" s="28"/>
      <c r="D14" s="28" t="s">
        <v>6</v>
      </c>
      <c r="E14" s="28"/>
      <c r="F14" s="29" t="s">
        <v>100</v>
      </c>
      <c r="G14" s="30"/>
      <c r="H14" s="376">
        <v>19099</v>
      </c>
      <c r="I14" s="377">
        <v>20197</v>
      </c>
      <c r="J14" s="377">
        <v>20605</v>
      </c>
      <c r="K14" s="377">
        <v>21940</v>
      </c>
      <c r="L14" s="378">
        <v>21342.970756146122</v>
      </c>
      <c r="M14" s="379">
        <v>1098</v>
      </c>
      <c r="N14" s="380">
        <v>408</v>
      </c>
      <c r="O14" s="380">
        <v>1335</v>
      </c>
      <c r="P14" s="381">
        <v>-597.0292438538781</v>
      </c>
      <c r="Q14" s="382">
        <v>1.057489920938269</v>
      </c>
      <c r="R14" s="383">
        <v>1.0202010199534584</v>
      </c>
      <c r="S14" s="383">
        <v>1.064790099490415</v>
      </c>
      <c r="T14" s="384">
        <v>0.9727880928052015</v>
      </c>
      <c r="U14" s="15"/>
    </row>
    <row r="15" spans="1:21" ht="12.75">
      <c r="A15" s="56"/>
      <c r="B15" s="49"/>
      <c r="C15" s="37" t="s">
        <v>7</v>
      </c>
      <c r="D15" s="37"/>
      <c r="E15" s="37"/>
      <c r="F15" s="38" t="s">
        <v>8</v>
      </c>
      <c r="G15" s="39"/>
      <c r="H15" s="286">
        <v>18911</v>
      </c>
      <c r="I15" s="287">
        <v>19923</v>
      </c>
      <c r="J15" s="287">
        <v>20684</v>
      </c>
      <c r="K15" s="287">
        <v>22054</v>
      </c>
      <c r="L15" s="288">
        <v>21589.91674813971</v>
      </c>
      <c r="M15" s="289">
        <v>1012</v>
      </c>
      <c r="N15" s="290">
        <v>761</v>
      </c>
      <c r="O15" s="290">
        <v>1370</v>
      </c>
      <c r="P15" s="291">
        <v>-464.08325186029106</v>
      </c>
      <c r="Q15" s="292">
        <v>1.0535138279308338</v>
      </c>
      <c r="R15" s="293">
        <v>1.0381970586759022</v>
      </c>
      <c r="S15" s="293">
        <v>1.0662347708373623</v>
      </c>
      <c r="T15" s="294">
        <v>0.9789569578371139</v>
      </c>
      <c r="U15" s="15"/>
    </row>
    <row r="16" spans="1:21" ht="13.5" thickBot="1">
      <c r="A16" s="56"/>
      <c r="B16" s="51"/>
      <c r="C16" s="28"/>
      <c r="D16" s="28" t="s">
        <v>9</v>
      </c>
      <c r="E16" s="28"/>
      <c r="F16" s="29" t="s">
        <v>101</v>
      </c>
      <c r="G16" s="30"/>
      <c r="H16" s="376">
        <v>18911</v>
      </c>
      <c r="I16" s="377">
        <v>19923</v>
      </c>
      <c r="J16" s="377">
        <v>20684</v>
      </c>
      <c r="K16" s="377">
        <v>22054</v>
      </c>
      <c r="L16" s="378">
        <v>21589.91674813974</v>
      </c>
      <c r="M16" s="379">
        <v>1012</v>
      </c>
      <c r="N16" s="380">
        <v>761</v>
      </c>
      <c r="O16" s="380">
        <v>1370</v>
      </c>
      <c r="P16" s="381">
        <v>-464.0832518602583</v>
      </c>
      <c r="Q16" s="382">
        <v>1.0535138279308338</v>
      </c>
      <c r="R16" s="383">
        <v>1.0381970586759022</v>
      </c>
      <c r="S16" s="383">
        <v>1.0662347708373623</v>
      </c>
      <c r="T16" s="384">
        <v>0.9789569578371153</v>
      </c>
      <c r="U16" s="15"/>
    </row>
    <row r="17" spans="1:21" ht="12.75">
      <c r="A17" s="56"/>
      <c r="B17" s="49"/>
      <c r="C17" s="37" t="s">
        <v>10</v>
      </c>
      <c r="D17" s="37"/>
      <c r="E17" s="37"/>
      <c r="F17" s="38" t="s">
        <v>11</v>
      </c>
      <c r="G17" s="39"/>
      <c r="H17" s="286">
        <v>18738</v>
      </c>
      <c r="I17" s="287">
        <v>19769</v>
      </c>
      <c r="J17" s="287">
        <v>20447</v>
      </c>
      <c r="K17" s="287">
        <v>21872</v>
      </c>
      <c r="L17" s="288">
        <v>21367.11721637254</v>
      </c>
      <c r="M17" s="289">
        <v>1031</v>
      </c>
      <c r="N17" s="290">
        <v>678</v>
      </c>
      <c r="O17" s="290">
        <v>1425</v>
      </c>
      <c r="P17" s="291">
        <v>-504.8827836274613</v>
      </c>
      <c r="Q17" s="292">
        <v>1.0550218806702956</v>
      </c>
      <c r="R17" s="293">
        <v>1.0342961201881733</v>
      </c>
      <c r="S17" s="293">
        <v>1.0696923754095955</v>
      </c>
      <c r="T17" s="294">
        <v>0.9769164784369303</v>
      </c>
      <c r="U17" s="15"/>
    </row>
    <row r="18" spans="1:21" ht="12.75">
      <c r="A18" s="56"/>
      <c r="B18" s="51"/>
      <c r="C18" s="28"/>
      <c r="D18" s="28" t="s">
        <v>75</v>
      </c>
      <c r="E18" s="28"/>
      <c r="F18" s="29" t="s">
        <v>12</v>
      </c>
      <c r="G18" s="30"/>
      <c r="H18" s="376">
        <v>18612</v>
      </c>
      <c r="I18" s="377">
        <v>19658</v>
      </c>
      <c r="J18" s="377">
        <v>20314</v>
      </c>
      <c r="K18" s="377">
        <v>21771</v>
      </c>
      <c r="L18" s="378">
        <v>21317.409733561068</v>
      </c>
      <c r="M18" s="379">
        <v>1046</v>
      </c>
      <c r="N18" s="380">
        <v>656</v>
      </c>
      <c r="O18" s="380">
        <v>1457</v>
      </c>
      <c r="P18" s="381">
        <v>-453.5902664389323</v>
      </c>
      <c r="Q18" s="382">
        <v>1.056200300881152</v>
      </c>
      <c r="R18" s="383">
        <v>1.0333706379082308</v>
      </c>
      <c r="S18" s="383">
        <v>1.071723934232549</v>
      </c>
      <c r="T18" s="384">
        <v>0.9791653912801923</v>
      </c>
      <c r="U18" s="15"/>
    </row>
    <row r="19" spans="1:21" ht="13.5" thickBot="1">
      <c r="A19" s="56"/>
      <c r="B19" s="51"/>
      <c r="C19" s="28"/>
      <c r="D19" s="28" t="s">
        <v>13</v>
      </c>
      <c r="E19" s="28"/>
      <c r="F19" s="29" t="s">
        <v>14</v>
      </c>
      <c r="G19" s="30"/>
      <c r="H19" s="376">
        <v>18894</v>
      </c>
      <c r="I19" s="377">
        <v>19906</v>
      </c>
      <c r="J19" s="377">
        <v>20609</v>
      </c>
      <c r="K19" s="377">
        <v>21995</v>
      </c>
      <c r="L19" s="378">
        <v>21426.79130730713</v>
      </c>
      <c r="M19" s="379">
        <v>1012</v>
      </c>
      <c r="N19" s="380">
        <v>703</v>
      </c>
      <c r="O19" s="380">
        <v>1386</v>
      </c>
      <c r="P19" s="381">
        <v>-568.2086926928714</v>
      </c>
      <c r="Q19" s="382">
        <v>1.053561977347306</v>
      </c>
      <c r="R19" s="383">
        <v>1.0353159851301115</v>
      </c>
      <c r="S19" s="383">
        <v>1.0672521713814354</v>
      </c>
      <c r="T19" s="384">
        <v>0.9741664608914358</v>
      </c>
      <c r="U19" s="15"/>
    </row>
    <row r="20" spans="1:21" ht="12.75">
      <c r="A20" s="56"/>
      <c r="B20" s="49"/>
      <c r="C20" s="37" t="s">
        <v>15</v>
      </c>
      <c r="D20" s="37"/>
      <c r="E20" s="37"/>
      <c r="F20" s="38" t="s">
        <v>16</v>
      </c>
      <c r="G20" s="39"/>
      <c r="H20" s="286">
        <v>19153</v>
      </c>
      <c r="I20" s="287">
        <v>20149</v>
      </c>
      <c r="J20" s="287">
        <v>20824</v>
      </c>
      <c r="K20" s="287">
        <v>22276</v>
      </c>
      <c r="L20" s="288">
        <v>21712.49731258389</v>
      </c>
      <c r="M20" s="289">
        <v>996</v>
      </c>
      <c r="N20" s="290">
        <v>675</v>
      </c>
      <c r="O20" s="290">
        <v>1452</v>
      </c>
      <c r="P20" s="291">
        <v>-563.5026874161085</v>
      </c>
      <c r="Q20" s="292">
        <v>1.0520022972902416</v>
      </c>
      <c r="R20" s="293">
        <v>1.0335004218571642</v>
      </c>
      <c r="S20" s="293">
        <v>1.0697272378025355</v>
      </c>
      <c r="T20" s="294">
        <v>0.9747035963630765</v>
      </c>
      <c r="U20" s="15"/>
    </row>
    <row r="21" spans="1:21" ht="12.75">
      <c r="A21" s="56"/>
      <c r="B21" s="51"/>
      <c r="C21" s="28"/>
      <c r="D21" s="28" t="s">
        <v>17</v>
      </c>
      <c r="E21" s="28"/>
      <c r="F21" s="29" t="s">
        <v>18</v>
      </c>
      <c r="G21" s="30"/>
      <c r="H21" s="376">
        <v>19155</v>
      </c>
      <c r="I21" s="377">
        <v>20251</v>
      </c>
      <c r="J21" s="377">
        <v>20895</v>
      </c>
      <c r="K21" s="377">
        <v>22316</v>
      </c>
      <c r="L21" s="378">
        <v>21703.23208088359</v>
      </c>
      <c r="M21" s="379">
        <v>1096</v>
      </c>
      <c r="N21" s="380">
        <v>644</v>
      </c>
      <c r="O21" s="380">
        <v>1421</v>
      </c>
      <c r="P21" s="381">
        <v>-612.7679191164098</v>
      </c>
      <c r="Q21" s="382">
        <v>1.0572174367006004</v>
      </c>
      <c r="R21" s="383">
        <v>1.0318008987210507</v>
      </c>
      <c r="S21" s="383">
        <v>1.0680067001675042</v>
      </c>
      <c r="T21" s="384">
        <v>0.9725413192724319</v>
      </c>
      <c r="U21" s="15"/>
    </row>
    <row r="22" spans="1:21" ht="13.5" thickBot="1">
      <c r="A22" s="56"/>
      <c r="B22" s="51"/>
      <c r="C22" s="28"/>
      <c r="D22" s="28" t="s">
        <v>19</v>
      </c>
      <c r="E22" s="28"/>
      <c r="F22" s="29" t="s">
        <v>20</v>
      </c>
      <c r="G22" s="30"/>
      <c r="H22" s="376">
        <v>19153</v>
      </c>
      <c r="I22" s="377">
        <v>20113</v>
      </c>
      <c r="J22" s="377">
        <v>20799</v>
      </c>
      <c r="K22" s="377">
        <v>22261</v>
      </c>
      <c r="L22" s="378">
        <v>21715.752494650395</v>
      </c>
      <c r="M22" s="379">
        <v>960</v>
      </c>
      <c r="N22" s="380">
        <v>686</v>
      </c>
      <c r="O22" s="380">
        <v>1462</v>
      </c>
      <c r="P22" s="381">
        <v>-545.2475053496055</v>
      </c>
      <c r="Q22" s="382">
        <v>1.0501226961833656</v>
      </c>
      <c r="R22" s="383">
        <v>1.034107293790086</v>
      </c>
      <c r="S22" s="383">
        <v>1.070291840953892</v>
      </c>
      <c r="T22" s="384">
        <v>0.9755066032366199</v>
      </c>
      <c r="U22" s="15"/>
    </row>
    <row r="23" spans="1:21" ht="12.75">
      <c r="A23" s="56"/>
      <c r="B23" s="49"/>
      <c r="C23" s="37" t="s">
        <v>21</v>
      </c>
      <c r="D23" s="37"/>
      <c r="E23" s="37"/>
      <c r="F23" s="38" t="s">
        <v>22</v>
      </c>
      <c r="G23" s="39"/>
      <c r="H23" s="286">
        <v>18654</v>
      </c>
      <c r="I23" s="287">
        <v>19659</v>
      </c>
      <c r="J23" s="287">
        <v>20401</v>
      </c>
      <c r="K23" s="287">
        <v>21744</v>
      </c>
      <c r="L23" s="288">
        <v>21287.051855652364</v>
      </c>
      <c r="M23" s="289">
        <v>1005</v>
      </c>
      <c r="N23" s="290">
        <v>742</v>
      </c>
      <c r="O23" s="290">
        <v>1343</v>
      </c>
      <c r="P23" s="291">
        <v>-456.9481443476361</v>
      </c>
      <c r="Q23" s="292">
        <v>1.0538758443229335</v>
      </c>
      <c r="R23" s="293">
        <v>1.0377435271376978</v>
      </c>
      <c r="S23" s="293">
        <v>1.065830106367335</v>
      </c>
      <c r="T23" s="294">
        <v>0.978985092699244</v>
      </c>
      <c r="U23" s="15"/>
    </row>
    <row r="24" spans="1:21" ht="12.75">
      <c r="A24" s="56"/>
      <c r="B24" s="51"/>
      <c r="C24" s="28"/>
      <c r="D24" s="28" t="s">
        <v>23</v>
      </c>
      <c r="E24" s="28"/>
      <c r="F24" s="29" t="s">
        <v>24</v>
      </c>
      <c r="G24" s="30"/>
      <c r="H24" s="376">
        <v>18825</v>
      </c>
      <c r="I24" s="377">
        <v>19959</v>
      </c>
      <c r="J24" s="377">
        <v>20741</v>
      </c>
      <c r="K24" s="377">
        <v>22094</v>
      </c>
      <c r="L24" s="378">
        <v>21684.805298912503</v>
      </c>
      <c r="M24" s="379">
        <v>1134</v>
      </c>
      <c r="N24" s="380">
        <v>782</v>
      </c>
      <c r="O24" s="380">
        <v>1353</v>
      </c>
      <c r="P24" s="381">
        <v>-409.1947010874974</v>
      </c>
      <c r="Q24" s="382">
        <v>1.0602390438247011</v>
      </c>
      <c r="R24" s="383">
        <v>1.0391803196552933</v>
      </c>
      <c r="S24" s="383">
        <v>1.0652331131575141</v>
      </c>
      <c r="T24" s="384">
        <v>0.9814793744415906</v>
      </c>
      <c r="U24" s="15"/>
    </row>
    <row r="25" spans="1:21" ht="12.75">
      <c r="A25" s="56"/>
      <c r="B25" s="51"/>
      <c r="C25" s="28"/>
      <c r="D25" s="28" t="s">
        <v>25</v>
      </c>
      <c r="E25" s="28"/>
      <c r="F25" s="29" t="s">
        <v>26</v>
      </c>
      <c r="G25" s="30"/>
      <c r="H25" s="376">
        <v>18639</v>
      </c>
      <c r="I25" s="377">
        <v>19549</v>
      </c>
      <c r="J25" s="377">
        <v>20344</v>
      </c>
      <c r="K25" s="377">
        <v>21666</v>
      </c>
      <c r="L25" s="378">
        <v>21159.235852747788</v>
      </c>
      <c r="M25" s="379">
        <v>910</v>
      </c>
      <c r="N25" s="380">
        <v>795</v>
      </c>
      <c r="O25" s="380">
        <v>1322</v>
      </c>
      <c r="P25" s="381">
        <v>-506.76414725221184</v>
      </c>
      <c r="Q25" s="382">
        <v>1.0488223617146843</v>
      </c>
      <c r="R25" s="383">
        <v>1.040667041792419</v>
      </c>
      <c r="S25" s="383">
        <v>1.0649823043649234</v>
      </c>
      <c r="T25" s="384">
        <v>0.976610165824231</v>
      </c>
      <c r="U25" s="15"/>
    </row>
    <row r="26" spans="1:21" ht="13.5" thickBot="1">
      <c r="A26" s="56"/>
      <c r="B26" s="51"/>
      <c r="C26" s="28"/>
      <c r="D26" s="28" t="s">
        <v>27</v>
      </c>
      <c r="E26" s="28"/>
      <c r="F26" s="29" t="s">
        <v>28</v>
      </c>
      <c r="G26" s="30"/>
      <c r="H26" s="376">
        <v>18531</v>
      </c>
      <c r="I26" s="377">
        <v>19534</v>
      </c>
      <c r="J26" s="377">
        <v>20185</v>
      </c>
      <c r="K26" s="377">
        <v>21544</v>
      </c>
      <c r="L26" s="378">
        <v>21104.656748880734</v>
      </c>
      <c r="M26" s="379">
        <v>1003</v>
      </c>
      <c r="N26" s="380">
        <v>651</v>
      </c>
      <c r="O26" s="380">
        <v>1359</v>
      </c>
      <c r="P26" s="381">
        <v>-439.3432511192659</v>
      </c>
      <c r="Q26" s="382">
        <v>1.0541255193999244</v>
      </c>
      <c r="R26" s="383">
        <v>1.033326507627726</v>
      </c>
      <c r="S26" s="383">
        <v>1.0673272231855337</v>
      </c>
      <c r="T26" s="384">
        <v>0.9796071643557712</v>
      </c>
      <c r="U26" s="15"/>
    </row>
    <row r="27" spans="1:21" ht="12.75">
      <c r="A27" s="56"/>
      <c r="B27" s="49"/>
      <c r="C27" s="37" t="s">
        <v>29</v>
      </c>
      <c r="D27" s="37"/>
      <c r="E27" s="37"/>
      <c r="F27" s="38" t="s">
        <v>30</v>
      </c>
      <c r="G27" s="39"/>
      <c r="H27" s="286">
        <v>18560</v>
      </c>
      <c r="I27" s="287">
        <v>19650</v>
      </c>
      <c r="J27" s="287">
        <v>20242</v>
      </c>
      <c r="K27" s="287">
        <v>21618</v>
      </c>
      <c r="L27" s="288">
        <v>21166.821760108058</v>
      </c>
      <c r="M27" s="289">
        <v>1090</v>
      </c>
      <c r="N27" s="290">
        <v>592</v>
      </c>
      <c r="O27" s="290">
        <v>1376</v>
      </c>
      <c r="P27" s="291">
        <v>-451.1782398919422</v>
      </c>
      <c r="Q27" s="292">
        <v>1.058728448275862</v>
      </c>
      <c r="R27" s="293">
        <v>1.0301272264631043</v>
      </c>
      <c r="S27" s="293">
        <v>1.0679774725817608</v>
      </c>
      <c r="T27" s="294">
        <v>0.9791295105980229</v>
      </c>
      <c r="U27" s="15"/>
    </row>
    <row r="28" spans="1:21" ht="12.75">
      <c r="A28" s="56"/>
      <c r="B28" s="51"/>
      <c r="C28" s="28"/>
      <c r="D28" s="28" t="s">
        <v>77</v>
      </c>
      <c r="E28" s="28"/>
      <c r="F28" s="29" t="s">
        <v>187</v>
      </c>
      <c r="G28" s="30"/>
      <c r="H28" s="376">
        <v>18544</v>
      </c>
      <c r="I28" s="377">
        <v>19554</v>
      </c>
      <c r="J28" s="377">
        <v>20220</v>
      </c>
      <c r="K28" s="377">
        <v>21572</v>
      </c>
      <c r="L28" s="378">
        <v>21099.890113469894</v>
      </c>
      <c r="M28" s="379">
        <v>1010</v>
      </c>
      <c r="N28" s="380">
        <v>666</v>
      </c>
      <c r="O28" s="380">
        <v>1352</v>
      </c>
      <c r="P28" s="381">
        <v>-472.10988653010645</v>
      </c>
      <c r="Q28" s="382">
        <v>1.05446505608283</v>
      </c>
      <c r="R28" s="383">
        <v>1.0340595274624118</v>
      </c>
      <c r="S28" s="383">
        <v>1.066864490603363</v>
      </c>
      <c r="T28" s="384">
        <v>0.9781146909637444</v>
      </c>
      <c r="U28" s="15"/>
    </row>
    <row r="29" spans="1:21" ht="13.5" thickBot="1">
      <c r="A29" s="56"/>
      <c r="B29" s="51"/>
      <c r="C29" s="28"/>
      <c r="D29" s="28" t="s">
        <v>76</v>
      </c>
      <c r="E29" s="28"/>
      <c r="F29" s="29" t="s">
        <v>188</v>
      </c>
      <c r="G29" s="30"/>
      <c r="H29" s="376">
        <v>18568</v>
      </c>
      <c r="I29" s="377">
        <v>19696</v>
      </c>
      <c r="J29" s="377">
        <v>20253</v>
      </c>
      <c r="K29" s="377">
        <v>21640</v>
      </c>
      <c r="L29" s="378">
        <v>21198.564840446885</v>
      </c>
      <c r="M29" s="379">
        <v>1128</v>
      </c>
      <c r="N29" s="380">
        <v>557</v>
      </c>
      <c r="O29" s="380">
        <v>1387</v>
      </c>
      <c r="P29" s="381">
        <v>-441.4351595531152</v>
      </c>
      <c r="Q29" s="382">
        <v>1.060749676863421</v>
      </c>
      <c r="R29" s="383">
        <v>1.0282798537774167</v>
      </c>
      <c r="S29" s="383">
        <v>1.0684836814299117</v>
      </c>
      <c r="T29" s="384">
        <v>0.9796009630520741</v>
      </c>
      <c r="U29" s="15"/>
    </row>
    <row r="30" spans="1:21" ht="12.75">
      <c r="A30" s="56"/>
      <c r="B30" s="49"/>
      <c r="C30" s="37" t="s">
        <v>31</v>
      </c>
      <c r="D30" s="37"/>
      <c r="E30" s="37"/>
      <c r="F30" s="38" t="s">
        <v>32</v>
      </c>
      <c r="G30" s="39"/>
      <c r="H30" s="286">
        <v>18780</v>
      </c>
      <c r="I30" s="287">
        <v>19731</v>
      </c>
      <c r="J30" s="287">
        <v>20397</v>
      </c>
      <c r="K30" s="287">
        <v>21725</v>
      </c>
      <c r="L30" s="288">
        <v>21254.293103210643</v>
      </c>
      <c r="M30" s="289">
        <v>951</v>
      </c>
      <c r="N30" s="290">
        <v>666</v>
      </c>
      <c r="O30" s="290">
        <v>1328</v>
      </c>
      <c r="P30" s="291">
        <v>-470.7068967893574</v>
      </c>
      <c r="Q30" s="292">
        <v>1.0506389776357827</v>
      </c>
      <c r="R30" s="293">
        <v>1.0337539911813898</v>
      </c>
      <c r="S30" s="293">
        <v>1.0651076138647841</v>
      </c>
      <c r="T30" s="294">
        <v>0.9783333994573369</v>
      </c>
      <c r="U30" s="15"/>
    </row>
    <row r="31" spans="1:21" ht="12.75">
      <c r="A31" s="56"/>
      <c r="B31" s="51"/>
      <c r="C31" s="28"/>
      <c r="D31" s="28" t="s">
        <v>33</v>
      </c>
      <c r="E31" s="28"/>
      <c r="F31" s="29" t="s">
        <v>34</v>
      </c>
      <c r="G31" s="30"/>
      <c r="H31" s="376">
        <v>18893</v>
      </c>
      <c r="I31" s="377">
        <v>19875</v>
      </c>
      <c r="J31" s="377">
        <v>20596</v>
      </c>
      <c r="K31" s="377">
        <v>22044</v>
      </c>
      <c r="L31" s="378">
        <v>21582.80560878033</v>
      </c>
      <c r="M31" s="379">
        <v>982</v>
      </c>
      <c r="N31" s="380">
        <v>721</v>
      </c>
      <c r="O31" s="380">
        <v>1448</v>
      </c>
      <c r="P31" s="381">
        <v>-461.19439121966934</v>
      </c>
      <c r="Q31" s="382">
        <v>1.051976922669772</v>
      </c>
      <c r="R31" s="383">
        <v>1.0362767295597484</v>
      </c>
      <c r="S31" s="383">
        <v>1.0703049135754514</v>
      </c>
      <c r="T31" s="384">
        <v>0.9790784616576089</v>
      </c>
      <c r="U31" s="15"/>
    </row>
    <row r="32" spans="1:21" ht="13.5" thickBot="1">
      <c r="A32" s="56"/>
      <c r="B32" s="51"/>
      <c r="C32" s="28"/>
      <c r="D32" s="28" t="s">
        <v>35</v>
      </c>
      <c r="E32" s="28"/>
      <c r="F32" s="29" t="s">
        <v>36</v>
      </c>
      <c r="G32" s="30"/>
      <c r="H32" s="376">
        <v>18658</v>
      </c>
      <c r="I32" s="377">
        <v>19576</v>
      </c>
      <c r="J32" s="377">
        <v>20185</v>
      </c>
      <c r="K32" s="377">
        <v>21386</v>
      </c>
      <c r="L32" s="378">
        <v>20905.78908189511</v>
      </c>
      <c r="M32" s="379">
        <v>918</v>
      </c>
      <c r="N32" s="380">
        <v>609</v>
      </c>
      <c r="O32" s="380">
        <v>1201</v>
      </c>
      <c r="P32" s="381">
        <v>-480.2109181048909</v>
      </c>
      <c r="Q32" s="382">
        <v>1.0492014149426518</v>
      </c>
      <c r="R32" s="383">
        <v>1.0311095218635062</v>
      </c>
      <c r="S32" s="383">
        <v>1.0594996284369582</v>
      </c>
      <c r="T32" s="384">
        <v>0.9775455476430893</v>
      </c>
      <c r="U32" s="15"/>
    </row>
    <row r="33" spans="1:21" ht="12.75">
      <c r="A33" s="56"/>
      <c r="B33" s="49"/>
      <c r="C33" s="37" t="s">
        <v>78</v>
      </c>
      <c r="D33" s="37"/>
      <c r="E33" s="37"/>
      <c r="F33" s="38" t="s">
        <v>37</v>
      </c>
      <c r="G33" s="39"/>
      <c r="H33" s="286">
        <v>18867</v>
      </c>
      <c r="I33" s="287">
        <v>19808</v>
      </c>
      <c r="J33" s="287">
        <v>20442</v>
      </c>
      <c r="K33" s="287">
        <v>21877</v>
      </c>
      <c r="L33" s="288">
        <v>21283.314482938167</v>
      </c>
      <c r="M33" s="289">
        <v>941</v>
      </c>
      <c r="N33" s="290">
        <v>634</v>
      </c>
      <c r="O33" s="290">
        <v>1435</v>
      </c>
      <c r="P33" s="291">
        <v>-593.6855170618328</v>
      </c>
      <c r="Q33" s="292">
        <v>1.049875443896751</v>
      </c>
      <c r="R33" s="293">
        <v>1.0320072697899838</v>
      </c>
      <c r="S33" s="293">
        <v>1.0701986107034536</v>
      </c>
      <c r="T33" s="294">
        <v>0.9728625717848959</v>
      </c>
      <c r="U33" s="15"/>
    </row>
    <row r="34" spans="1:21" ht="13.5" thickBot="1">
      <c r="A34" s="56"/>
      <c r="B34" s="52"/>
      <c r="C34" s="53"/>
      <c r="D34" s="53" t="s">
        <v>79</v>
      </c>
      <c r="E34" s="53"/>
      <c r="F34" s="54" t="s">
        <v>102</v>
      </c>
      <c r="G34" s="55"/>
      <c r="H34" s="385">
        <v>18867</v>
      </c>
      <c r="I34" s="386">
        <v>19808</v>
      </c>
      <c r="J34" s="386">
        <v>20442</v>
      </c>
      <c r="K34" s="386">
        <v>21877</v>
      </c>
      <c r="L34" s="387">
        <v>21283.3144829382</v>
      </c>
      <c r="M34" s="388">
        <v>941</v>
      </c>
      <c r="N34" s="389">
        <v>634</v>
      </c>
      <c r="O34" s="389">
        <v>1435</v>
      </c>
      <c r="P34" s="390">
        <v>-593.6855170618</v>
      </c>
      <c r="Q34" s="391">
        <v>1.049875443896751</v>
      </c>
      <c r="R34" s="392">
        <v>1.0320072697899838</v>
      </c>
      <c r="S34" s="392">
        <v>1.0701986107034536</v>
      </c>
      <c r="T34" s="393">
        <v>0.9728625717848973</v>
      </c>
      <c r="U34" s="15"/>
    </row>
    <row r="35" spans="2:21" ht="13.5">
      <c r="B35" s="10" t="s">
        <v>274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4" t="s">
        <v>294</v>
      </c>
      <c r="U35" s="2" t="s">
        <v>1</v>
      </c>
    </row>
    <row r="36" spans="2:20" ht="12.75">
      <c r="B36" s="12" t="s">
        <v>47</v>
      </c>
      <c r="C36" s="456" t="s">
        <v>175</v>
      </c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</row>
  </sheetData>
  <sheetProtection/>
  <mergeCells count="6">
    <mergeCell ref="B7:G11"/>
    <mergeCell ref="H7:T9"/>
    <mergeCell ref="C36:T36"/>
    <mergeCell ref="H10:L10"/>
    <mergeCell ref="M10:P10"/>
    <mergeCell ref="Q10:T10"/>
  </mergeCells>
  <conditionalFormatting sqref="E6">
    <cfRule type="expression" priority="1" dxfId="0" stopIfTrue="1">
      <formula>U6=" "</formula>
    </cfRule>
  </conditionalFormatting>
  <conditionalFormatting sqref="T35">
    <cfRule type="expression" priority="2" dxfId="0" stopIfTrue="1">
      <formula>U35="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16" min="1" max="19" man="1"/>
    <brk id="25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2011-04-29T12:18:10Z</cp:lastPrinted>
  <dcterms:created xsi:type="dcterms:W3CDTF">2000-09-15T13:28:07Z</dcterms:created>
  <dcterms:modified xsi:type="dcterms:W3CDTF">2011-05-25T10:06:07Z</dcterms:modified>
  <cp:category/>
  <cp:version/>
  <cp:contentType/>
  <cp:contentStatus/>
</cp:coreProperties>
</file>