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140" windowHeight="13110" tabRatio="556" activeTab="0"/>
  </bookViews>
  <sheets>
    <sheet name="Obsah" sheetId="1" r:id="rId1"/>
    <sheet name="Text" sheetId="2" r:id="rId2"/>
    <sheet name="B1.11.1" sheetId="3" r:id="rId3"/>
    <sheet name="B1.111.1" sheetId="4" r:id="rId4"/>
    <sheet name="B1.111.2" sheetId="5" r:id="rId5"/>
    <sheet name="B1.112.1" sheetId="6" r:id="rId6"/>
  </sheets>
  <definedNames>
    <definedName name="Datova_oblast" localSheetId="2">'B1.11.1'!$H$12:$N$14</definedName>
    <definedName name="Datova_oblast" localSheetId="3">'B1.111.1'!$H$12:$Q$30</definedName>
    <definedName name="Datova_oblast" localSheetId="4">'B1.111.2'!$H$12:$P$30</definedName>
    <definedName name="Datova_oblast" localSheetId="5">'B1.112.1'!$H$12:$N$20</definedName>
    <definedName name="Datova_oblast">#REF!</definedName>
    <definedName name="_xlnm.Print_Area" localSheetId="2">'B1.11.1'!$B$2:$N$15</definedName>
    <definedName name="_xlnm.Print_Area" localSheetId="3">'B1.111.1'!$B$2:$Q$32</definedName>
    <definedName name="_xlnm.Print_Area" localSheetId="4">'B1.111.2'!$B$2:$P$31</definedName>
    <definedName name="_xlnm.Print_Area" localSheetId="5">'B1.112.1'!$B$2:$N$21</definedName>
    <definedName name="_xlnm.Print_Area" localSheetId="0">'Obsah'!$C$3:$F$14</definedName>
    <definedName name="_xlnm.Print_Area" localSheetId="1">'Text'!$D$3:$D$26</definedName>
  </definedNames>
  <calcPr fullCalcOnLoad="1"/>
</workbook>
</file>

<file path=xl/sharedStrings.xml><?xml version="1.0" encoding="utf-8"?>
<sst xmlns="http://schemas.openxmlformats.org/spreadsheetml/2006/main" count="252" uniqueCount="148">
  <si>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</si>
  <si>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</si>
  <si>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</si>
  <si>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</si>
  <si>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</si>
  <si>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</si>
  <si>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</si>
  <si>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</si>
  <si>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</si>
  <si>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</si>
  <si>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</si>
  <si>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</si>
  <si>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</si>
  <si>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</si>
  <si>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</si>
  <si>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</si>
  <si>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</si>
  <si>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</si>
  <si>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</si>
  <si>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</si>
  <si>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</si>
  <si>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</si>
  <si>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</si>
  <si>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</si>
  <si>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</si>
  <si>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</si>
  <si>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</si>
  <si>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</si>
  <si>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</si>
  <si>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</si>
  <si>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</si>
  <si>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</si>
  <si>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</si>
  <si>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</si>
  <si>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Forma hospodaření: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</si>
  <si>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</si>
  <si>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</si>
  <si>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</si>
  <si>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</si>
  <si>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</si>
  <si>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</si>
  <si>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</si>
  <si>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</si>
  <si>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</si>
  <si>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</si>
  <si>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</si>
  <si>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 školní hospodářství RgŠ</t>
  </si>
  <si>
    <t xml:space="preserve"> vysokoškolské statky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</si>
  <si>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</si>
  <si>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</si>
  <si>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</si>
  <si>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</si>
  <si>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</si>
  <si>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</si>
  <si>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</si>
  <si>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</si>
  <si>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</si>
  <si>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</si>
  <si>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</si>
  <si>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</si>
  <si>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</si>
  <si>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</si>
  <si>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</si>
  <si>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</si>
  <si>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</si>
  <si>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</si>
  <si>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</si>
  <si>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JČ a ost.
aktivity</t>
  </si>
  <si>
    <t>fond
odměn</t>
  </si>
  <si>
    <t xml:space="preserve">jiná činnost
(dříve hosp.) 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</si>
  <si>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</si>
  <si>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</si>
  <si>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</si>
  <si>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</si>
  <si>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</si>
  <si>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</si>
  <si>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</si>
  <si>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</si>
  <si>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</si>
  <si>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</si>
  <si>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</si>
  <si>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</si>
  <si>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</si>
  <si>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</si>
  <si>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</si>
  <si>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</si>
  <si>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</si>
  <si>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</si>
  <si>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 xml:space="preserve"> Školní zemědělský podnik (Č.B.)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</si>
  <si>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</si>
  <si>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</si>
  <si>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</si>
  <si>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</si>
  <si>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</si>
  <si>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</si>
  <si>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</si>
  <si>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</si>
  <si>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</si>
  <si>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</si>
  <si>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</si>
  <si>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</si>
  <si>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</si>
  <si>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</si>
  <si>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x </t>
  </si>
  <si>
    <t xml:space="preserve"> ŠZP Lány</t>
  </si>
  <si>
    <t>Mzdy/platy
celkem (bez
OON/OPPP)
v tis. Kč</t>
  </si>
  <si>
    <t>Mzdy/platy celkem (bez OON/OPPP) v tis. Kč</t>
  </si>
  <si>
    <t>B1.11.1</t>
  </si>
  <si>
    <t>Školní hospodářství – evidenční počty zaměstnanců, mzdové prostředky a průměrná měsíční mzda/plat – podle druhů zařízení</t>
  </si>
  <si>
    <t>B1.111.1</t>
  </si>
  <si>
    <t>Školní hospodářství RgŠ – zaměstnanci, mzdy/platy celkem (bez OON/OPPP) a průměrná měsíční mzda/plat – podle území</t>
  </si>
  <si>
    <t>B1.111.2</t>
  </si>
  <si>
    <t>Školní hospodářství RgŠ – evidenční počty zaměstnanců, mzdové prostředky – podle území</t>
  </si>
  <si>
    <t>B1.112.1</t>
  </si>
  <si>
    <t>Vysokoškolské statky – zaměstnanci, mzdové prostředky a průměrná měsíční mzda – podle druhu zařízení</t>
  </si>
  <si>
    <t>Tab. B1.11.1:</t>
  </si>
  <si>
    <t>(data za rok 2009)</t>
  </si>
  <si>
    <t>Zdroj: Škol (MŠMT) P 1-04, P 1b-04</t>
  </si>
  <si>
    <t>Tab. B1.111.1:</t>
  </si>
  <si>
    <t>Komentáře:</t>
  </si>
  <si>
    <t>Zdroj: Škol (MŠMT) P 1-04</t>
  </si>
  <si>
    <t>Tab. B1.111.2:</t>
  </si>
  <si>
    <t>Tab. B1.112.1:</t>
  </si>
  <si>
    <t>Zdroj: Škol (MŠMT) P 1b-04</t>
  </si>
  <si>
    <t>KrRo.muj</t>
  </si>
  <si>
    <t>KrRo.soft</t>
  </si>
  <si>
    <t>B1.11. Školní hospodářství – úvod</t>
  </si>
  <si>
    <t xml:space="preserve">Oddíl je rozdělen do následujících částí: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</si>
  <si>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</si>
  <si>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</si>
  <si>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</si>
  <si>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 včetně veřejných vysokých škol</t>
  </si>
  <si>
    <t>Členění podle formy hospodaření:</t>
  </si>
  <si>
    <t>příspěvkové organizace</t>
  </si>
  <si>
    <t>veřejné vysoké školy</t>
  </si>
  <si>
    <t>Členění podle území:</t>
  </si>
  <si>
    <t>tištěná verze – podle oblastí a krajů</t>
  </si>
  <si>
    <t>elektronická verze – podle oblastí, krajů a okresů</t>
  </si>
  <si>
    <t>Členění podle jednotlivých organizací (vysokoškolské zemědělské a lesní statky)</t>
  </si>
  <si>
    <t>Členění podle druhů zařízení</t>
  </si>
  <si>
    <r>
      <t>Oddíl B1.11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informace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 školní hospodářství regionálního školství i veřejných vysokých škol.</t>
    </r>
    <r>
      <rPr>
        <sz val="10"/>
        <color indexed="18"/>
        <rFont val="Arial Narrow"/>
        <family val="2"/>
      </rPr>
      <t xml:space="preserve"> Zahrnujeme mezi ně samostatná účelová zařízení, která vznikla pro zajištění praktické výuky za účelem nabytí odborných a praktických návyků a zkušeností žáků a studentů, kteří studují zemědělské  a lesnické obory na středních  odborných a vysokých školách. Do údajů nejsou zahrnuta data za různá pomocná zařízení při školách zřízená pro hospodářskou činnost ani školní pozemky. </t>
    </r>
  </si>
  <si>
    <r>
      <t xml:space="preserve">B1.111    </t>
    </r>
    <r>
      <rPr>
        <b/>
        <sz val="10"/>
        <color indexed="18"/>
        <rFont val="Arial Narrow"/>
        <family val="2"/>
      </rPr>
      <t>Školní hospodářství regionálního školství</t>
    </r>
    <r>
      <rPr>
        <sz val="10"/>
        <color indexed="18"/>
        <rFont val="Arial Narrow"/>
        <family val="2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</si>
  <si>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color indexed="18"/>
        <rFont val="Arial Narrow"/>
        <family val="2"/>
      </rPr>
      <t>Školní hospodářství při vysokých školách</t>
    </r>
    <r>
      <rPr>
        <sz val="10"/>
        <color indexed="18"/>
        <rFont val="Arial Narrow"/>
        <family val="2"/>
      </rPr>
      <t xml:space="preserve"> – vysokoškolský zemědělský nebo lesní statek.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</si>
  <si>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</si>
  <si>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</si>
  <si>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</si>
  <si>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</si>
  <si>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B1.11. Školní hospodářství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</si>
</sst>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7" xfId="0" applyNumberFormat="1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vertical="center"/>
      <protection hidden="1"/>
    </xf>
    <xf numFmtId="49" fontId="6" fillId="0" borderId="27" xfId="0" applyNumberFormat="1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1" fillId="3" borderId="3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8" xfId="0" applyFill="1" applyBorder="1" applyAlignment="1">
      <alignment horizontal="center" vertical="center" textRotation="90" shrinkToFit="1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1" xfId="0" applyFont="1" applyFill="1" applyBorder="1" applyAlignment="1" applyProtection="1">
      <alignment horizontal="center" vertical="center" wrapText="1"/>
      <protection locked="0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43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50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7" xfId="0" applyFill="1" applyBorder="1" applyAlignment="1" applyProtection="1">
      <alignment horizontal="center" vertical="center" wrapText="1"/>
      <protection locked="0"/>
    </xf>
    <xf numFmtId="49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 applyProtection="1">
      <alignment horizontal="center" vertical="center" wrapText="1"/>
      <protection locked="0"/>
    </xf>
    <xf numFmtId="49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2" xfId="0" applyFill="1" applyBorder="1" applyAlignment="1" applyProtection="1">
      <alignment horizontal="center" vertical="center" wrapText="1"/>
      <protection locked="0"/>
    </xf>
    <xf numFmtId="0" fontId="0" fillId="3" borderId="63" xfId="0" applyFill="1" applyBorder="1" applyAlignment="1" applyProtection="1">
      <alignment horizontal="center" vertical="center" wrapText="1"/>
      <protection locked="0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5" xfId="0" applyFill="1" applyBorder="1" applyAlignment="1" applyProtection="1">
      <alignment horizontal="center" vertical="center" wrapText="1"/>
      <protection locked="0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7" xfId="0" applyFill="1" applyBorder="1" applyAlignment="1" applyProtection="1">
      <alignment horizontal="center" vertical="center" wrapText="1"/>
      <protection locked="0"/>
    </xf>
    <xf numFmtId="49" fontId="1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69" xfId="0" applyFill="1" applyBorder="1" applyAlignment="1" applyProtection="1">
      <alignment horizontal="center"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5" xfId="0" applyFill="1" applyBorder="1" applyAlignment="1" applyProtection="1">
      <alignment horizontal="center" vertical="center" wrapText="1"/>
      <protection locked="0"/>
    </xf>
    <xf numFmtId="0" fontId="0" fillId="3" borderId="76" xfId="0" applyFill="1" applyBorder="1" applyAlignment="1" applyProtection="1">
      <alignment horizontal="center" vertical="center" wrapText="1"/>
      <protection locked="0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8" xfId="0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0" fontId="0" fillId="3" borderId="80" xfId="0" applyFill="1" applyBorder="1" applyAlignment="1" applyProtection="1">
      <alignment horizontal="center" vertical="center" wrapText="1"/>
      <protection locked="0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83" xfId="0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>
      <alignment horizontal="center" vertical="center" textRotation="90" shrinkToFit="1"/>
    </xf>
    <xf numFmtId="0" fontId="0" fillId="3" borderId="85" xfId="0" applyFill="1" applyBorder="1" applyAlignment="1">
      <alignment horizontal="center" vertical="center" textRotation="90" shrinkToFit="1"/>
    </xf>
    <xf numFmtId="189" fontId="1" fillId="0" borderId="86" xfId="0" applyNumberFormat="1" applyFont="1" applyFill="1" applyBorder="1" applyAlignment="1" applyProtection="1">
      <alignment horizontal="right" vertical="center"/>
      <protection locked="0"/>
    </xf>
    <xf numFmtId="186" fontId="1" fillId="0" borderId="87" xfId="0" applyNumberFormat="1" applyFont="1" applyFill="1" applyBorder="1" applyAlignment="1" applyProtection="1">
      <alignment horizontal="right" vertical="center"/>
      <protection locked="0"/>
    </xf>
    <xf numFmtId="186" fontId="1" fillId="0" borderId="88" xfId="0" applyNumberFormat="1" applyFont="1" applyFill="1" applyBorder="1" applyAlignment="1" applyProtection="1">
      <alignment horizontal="right" vertical="center"/>
      <protection locked="0"/>
    </xf>
    <xf numFmtId="187" fontId="1" fillId="0" borderId="89" xfId="0" applyNumberFormat="1" applyFont="1" applyFill="1" applyBorder="1" applyAlignment="1" applyProtection="1">
      <alignment horizontal="right" vertical="center"/>
      <protection locked="0"/>
    </xf>
    <xf numFmtId="188" fontId="1" fillId="0" borderId="90" xfId="0" applyNumberFormat="1" applyFont="1" applyFill="1" applyBorder="1" applyAlignment="1" applyProtection="1">
      <alignment horizontal="right" vertical="center"/>
      <protection locked="0"/>
    </xf>
    <xf numFmtId="189" fontId="2" fillId="0" borderId="91" xfId="0" applyNumberFormat="1" applyFont="1" applyFill="1" applyBorder="1" applyAlignment="1" applyProtection="1">
      <alignment horizontal="right" vertical="center"/>
      <protection locked="0"/>
    </xf>
    <xf numFmtId="186" fontId="2" fillId="0" borderId="92" xfId="0" applyNumberFormat="1" applyFont="1" applyFill="1" applyBorder="1" applyAlignment="1" applyProtection="1">
      <alignment horizontal="right" vertical="center"/>
      <protection locked="0"/>
    </xf>
    <xf numFmtId="186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95" xfId="0" applyNumberFormat="1" applyFont="1" applyFill="1" applyBorder="1" applyAlignment="1" applyProtection="1">
      <alignment horizontal="right" vertical="center"/>
      <protection locked="0"/>
    </xf>
    <xf numFmtId="189" fontId="2" fillId="0" borderId="96" xfId="0" applyNumberFormat="1" applyFont="1" applyFill="1" applyBorder="1" applyAlignment="1" applyProtection="1">
      <alignment horizontal="right" vertical="center"/>
      <protection locked="0"/>
    </xf>
    <xf numFmtId="186" fontId="2" fillId="0" borderId="97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8" fontId="2" fillId="0" borderId="100" xfId="0" applyNumberFormat="1" applyFont="1" applyFill="1" applyBorder="1" applyAlignment="1" applyProtection="1">
      <alignment horizontal="right" vertical="center"/>
      <protection locked="0"/>
    </xf>
    <xf numFmtId="189" fontId="1" fillId="0" borderId="101" xfId="0" applyNumberFormat="1" applyFont="1" applyFill="1" applyBorder="1" applyAlignment="1" applyProtection="1">
      <alignment horizontal="right" vertical="center"/>
      <protection locked="0"/>
    </xf>
    <xf numFmtId="189" fontId="1" fillId="0" borderId="102" xfId="0" applyNumberFormat="1" applyFont="1" applyFill="1" applyBorder="1" applyAlignment="1" applyProtection="1">
      <alignment horizontal="right" vertical="center"/>
      <protection locked="0"/>
    </xf>
    <xf numFmtId="189" fontId="1" fillId="0" borderId="103" xfId="0" applyNumberFormat="1" applyFont="1" applyFill="1" applyBorder="1" applyAlignment="1" applyProtection="1">
      <alignment horizontal="right" vertical="center"/>
      <protection locked="0"/>
    </xf>
    <xf numFmtId="187" fontId="1" fillId="0" borderId="104" xfId="0" applyNumberFormat="1" applyFont="1" applyFill="1" applyBorder="1" applyAlignment="1" applyProtection="1">
      <alignment horizontal="right" vertical="center"/>
      <protection locked="0"/>
    </xf>
    <xf numFmtId="187" fontId="1" fillId="0" borderId="102" xfId="0" applyNumberFormat="1" applyFont="1" applyFill="1" applyBorder="1" applyAlignment="1" applyProtection="1">
      <alignment horizontal="right" vertical="center"/>
      <protection locked="0"/>
    </xf>
    <xf numFmtId="187" fontId="1" fillId="0" borderId="105" xfId="0" applyNumberFormat="1" applyFont="1" applyFill="1" applyBorder="1" applyAlignment="1" applyProtection="1">
      <alignment horizontal="right" vertical="center"/>
      <protection locked="0"/>
    </xf>
    <xf numFmtId="187" fontId="1" fillId="0" borderId="103" xfId="0" applyNumberFormat="1" applyFont="1" applyFill="1" applyBorder="1" applyAlignment="1" applyProtection="1">
      <alignment horizontal="right" vertical="center"/>
      <protection locked="0"/>
    </xf>
    <xf numFmtId="188" fontId="1" fillId="0" borderId="104" xfId="0" applyNumberFormat="1" applyFont="1" applyFill="1" applyBorder="1" applyAlignment="1" applyProtection="1">
      <alignment horizontal="right" vertical="center"/>
      <protection locked="0"/>
    </xf>
    <xf numFmtId="188" fontId="1" fillId="0" borderId="106" xfId="0" applyNumberFormat="1" applyFont="1" applyFill="1" applyBorder="1" applyAlignment="1" applyProtection="1">
      <alignment horizontal="right" vertical="center"/>
      <protection locked="0"/>
    </xf>
    <xf numFmtId="189" fontId="1" fillId="0" borderId="107" xfId="0" applyNumberFormat="1" applyFont="1" applyFill="1" applyBorder="1" applyAlignment="1" applyProtection="1">
      <alignment horizontal="right" vertical="center"/>
      <protection locked="0"/>
    </xf>
    <xf numFmtId="189" fontId="1" fillId="0" borderId="108" xfId="0" applyNumberFormat="1" applyFont="1" applyFill="1" applyBorder="1" applyAlignment="1" applyProtection="1">
      <alignment horizontal="right" vertical="center"/>
      <protection locked="0"/>
    </xf>
    <xf numFmtId="189" fontId="1" fillId="0" borderId="109" xfId="0" applyNumberFormat="1" applyFont="1" applyFill="1" applyBorder="1" applyAlignment="1" applyProtection="1">
      <alignment horizontal="right" vertical="center"/>
      <protection locked="0"/>
    </xf>
    <xf numFmtId="187" fontId="1" fillId="0" borderId="110" xfId="0" applyNumberFormat="1" applyFont="1" applyFill="1" applyBorder="1" applyAlignment="1" applyProtection="1">
      <alignment horizontal="right" vertical="center"/>
      <protection locked="0"/>
    </xf>
    <xf numFmtId="187" fontId="1" fillId="0" borderId="108" xfId="0" applyNumberFormat="1" applyFont="1" applyFill="1" applyBorder="1" applyAlignment="1" applyProtection="1">
      <alignment horizontal="right" vertical="center"/>
      <protection locked="0"/>
    </xf>
    <xf numFmtId="187" fontId="1" fillId="0" borderId="111" xfId="0" applyNumberFormat="1" applyFont="1" applyFill="1" applyBorder="1" applyAlignment="1" applyProtection="1">
      <alignment horizontal="right" vertical="center"/>
      <protection locked="0"/>
    </xf>
    <xf numFmtId="187" fontId="1" fillId="0" borderId="109" xfId="0" applyNumberFormat="1" applyFont="1" applyFill="1" applyBorder="1" applyAlignment="1" applyProtection="1">
      <alignment horizontal="right" vertical="center"/>
      <protection locked="0"/>
    </xf>
    <xf numFmtId="188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2" fillId="0" borderId="113" xfId="0" applyNumberFormat="1" applyFont="1" applyFill="1" applyBorder="1" applyAlignment="1" applyProtection="1">
      <alignment horizontal="right" vertical="center"/>
      <protection locked="0"/>
    </xf>
    <xf numFmtId="189" fontId="2" fillId="0" borderId="114" xfId="0" applyNumberFormat="1" applyFont="1" applyFill="1" applyBorder="1" applyAlignment="1" applyProtection="1">
      <alignment horizontal="right" vertical="center"/>
      <protection locked="0"/>
    </xf>
    <xf numFmtId="189" fontId="2" fillId="0" borderId="115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7" fontId="2" fillId="0" borderId="117" xfId="0" applyNumberFormat="1" applyFont="1" applyFill="1" applyBorder="1" applyAlignment="1" applyProtection="1">
      <alignment horizontal="right" vertical="center"/>
      <protection locked="0"/>
    </xf>
    <xf numFmtId="187" fontId="2" fillId="0" borderId="115" xfId="0" applyNumberFormat="1" applyFont="1" applyFill="1" applyBorder="1" applyAlignment="1" applyProtection="1">
      <alignment horizontal="right" vertical="center"/>
      <protection locked="0"/>
    </xf>
    <xf numFmtId="188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18" xfId="0" applyNumberFormat="1" applyFont="1" applyFill="1" applyBorder="1" applyAlignment="1" applyProtection="1">
      <alignment horizontal="right" vertical="center"/>
      <protection locked="0"/>
    </xf>
    <xf numFmtId="189" fontId="2" fillId="0" borderId="119" xfId="0" applyNumberFormat="1" applyFont="1" applyFill="1" applyBorder="1" applyAlignment="1" applyProtection="1">
      <alignment horizontal="right" vertical="center"/>
      <protection locked="0"/>
    </xf>
    <xf numFmtId="189" fontId="2" fillId="0" borderId="120" xfId="0" applyNumberFormat="1" applyFont="1" applyFill="1" applyBorder="1" applyAlignment="1" applyProtection="1">
      <alignment horizontal="right" vertical="center"/>
      <protection locked="0"/>
    </xf>
    <xf numFmtId="189" fontId="2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22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187" fontId="2" fillId="0" borderId="123" xfId="0" applyNumberFormat="1" applyFont="1" applyFill="1" applyBorder="1" applyAlignment="1" applyProtection="1">
      <alignment horizontal="right" vertical="center"/>
      <protection locked="0"/>
    </xf>
    <xf numFmtId="187" fontId="2" fillId="0" borderId="121" xfId="0" applyNumberFormat="1" applyFont="1" applyFill="1" applyBorder="1" applyAlignment="1" applyProtection="1">
      <alignment horizontal="right" vertical="center"/>
      <protection locked="0"/>
    </xf>
    <xf numFmtId="188" fontId="2" fillId="0" borderId="122" xfId="0" applyNumberFormat="1" applyFont="1" applyFill="1" applyBorder="1" applyAlignment="1" applyProtection="1">
      <alignment horizontal="right" vertical="center"/>
      <protection locked="0"/>
    </xf>
    <xf numFmtId="188" fontId="2" fillId="0" borderId="124" xfId="0" applyNumberFormat="1" applyFont="1" applyFill="1" applyBorder="1" applyAlignment="1" applyProtection="1">
      <alignment horizontal="right" vertical="center"/>
      <protection locked="0"/>
    </xf>
    <xf numFmtId="189" fontId="1" fillId="0" borderId="125" xfId="0" applyNumberFormat="1" applyFont="1" applyFill="1" applyBorder="1" applyAlignment="1" applyProtection="1">
      <alignment horizontal="right" vertical="center"/>
      <protection locked="0"/>
    </xf>
    <xf numFmtId="189" fontId="1" fillId="0" borderId="126" xfId="0" applyNumberFormat="1" applyFont="1" applyFill="1" applyBorder="1" applyAlignment="1" applyProtection="1">
      <alignment horizontal="right" vertical="center"/>
      <protection locked="0"/>
    </xf>
    <xf numFmtId="186" fontId="1" fillId="0" borderId="102" xfId="0" applyNumberFormat="1" applyFont="1" applyFill="1" applyBorder="1" applyAlignment="1" applyProtection="1">
      <alignment horizontal="right" vertical="center"/>
      <protection locked="0"/>
    </xf>
    <xf numFmtId="186" fontId="1" fillId="0" borderId="126" xfId="0" applyNumberFormat="1" applyFont="1" applyFill="1" applyBorder="1" applyAlignment="1" applyProtection="1">
      <alignment horizontal="right" vertical="center"/>
      <protection locked="0"/>
    </xf>
    <xf numFmtId="187" fontId="1" fillId="0" borderId="127" xfId="0" applyNumberFormat="1" applyFont="1" applyFill="1" applyBorder="1" applyAlignment="1" applyProtection="1">
      <alignment horizontal="right" vertical="center"/>
      <protection locked="0"/>
    </xf>
    <xf numFmtId="187" fontId="1" fillId="0" borderId="106" xfId="0" applyNumberFormat="1" applyFont="1" applyFill="1" applyBorder="1" applyAlignment="1" applyProtection="1">
      <alignment horizontal="right" vertical="center"/>
      <protection locked="0"/>
    </xf>
    <xf numFmtId="189" fontId="1" fillId="0" borderId="128" xfId="0" applyNumberFormat="1" applyFont="1" applyFill="1" applyBorder="1" applyAlignment="1" applyProtection="1">
      <alignment horizontal="right" vertical="center"/>
      <protection locked="0"/>
    </xf>
    <xf numFmtId="189" fontId="1" fillId="0" borderId="129" xfId="0" applyNumberFormat="1" applyFont="1" applyFill="1" applyBorder="1" applyAlignment="1" applyProtection="1">
      <alignment horizontal="right" vertical="center"/>
      <protection locked="0"/>
    </xf>
    <xf numFmtId="186" fontId="1" fillId="0" borderId="108" xfId="0" applyNumberFormat="1" applyFont="1" applyFill="1" applyBorder="1" applyAlignment="1" applyProtection="1">
      <alignment horizontal="right" vertical="center"/>
      <protection locked="0"/>
    </xf>
    <xf numFmtId="186" fontId="1" fillId="0" borderId="129" xfId="0" applyNumberFormat="1" applyFont="1" applyFill="1" applyBorder="1" applyAlignment="1" applyProtection="1">
      <alignment horizontal="right" vertical="center"/>
      <protection locked="0"/>
    </xf>
    <xf numFmtId="187" fontId="1" fillId="0" borderId="130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2" fillId="0" borderId="131" xfId="0" applyNumberFormat="1" applyFont="1" applyFill="1" applyBorder="1" applyAlignment="1" applyProtection="1">
      <alignment horizontal="right" vertical="center"/>
      <protection locked="0"/>
    </xf>
    <xf numFmtId="189" fontId="2" fillId="0" borderId="132" xfId="0" applyNumberFormat="1" applyFont="1" applyFill="1" applyBorder="1" applyAlignment="1" applyProtection="1">
      <alignment horizontal="right" vertical="center"/>
      <protection locked="0"/>
    </xf>
    <xf numFmtId="186" fontId="2" fillId="0" borderId="120" xfId="0" applyNumberFormat="1" applyFont="1" applyFill="1" applyBorder="1" applyAlignment="1" applyProtection="1">
      <alignment horizontal="right" vertical="center"/>
      <protection locked="0"/>
    </xf>
    <xf numFmtId="186" fontId="2" fillId="0" borderId="132" xfId="0" applyNumberFormat="1" applyFont="1" applyFill="1" applyBorder="1" applyAlignment="1" applyProtection="1">
      <alignment horizontal="right" vertical="center"/>
      <protection locked="0"/>
    </xf>
    <xf numFmtId="187" fontId="2" fillId="0" borderId="133" xfId="0" applyNumberFormat="1" applyFont="1" applyFill="1" applyBorder="1" applyAlignment="1" applyProtection="1">
      <alignment horizontal="right" vertical="center"/>
      <protection locked="0"/>
    </xf>
    <xf numFmtId="187" fontId="2" fillId="0" borderId="124" xfId="0" applyNumberFormat="1" applyFont="1" applyFill="1" applyBorder="1" applyAlignment="1" applyProtection="1">
      <alignment horizontal="right" vertical="center"/>
      <protection locked="0"/>
    </xf>
    <xf numFmtId="189" fontId="2" fillId="0" borderId="134" xfId="0" applyNumberFormat="1" applyFont="1" applyFill="1" applyBorder="1" applyAlignment="1" applyProtection="1">
      <alignment horizontal="right" vertical="center"/>
      <protection locked="0"/>
    </xf>
    <xf numFmtId="189" fontId="2" fillId="0" borderId="135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6" fontId="2" fillId="0" borderId="135" xfId="0" applyNumberFormat="1" applyFont="1" applyFill="1" applyBorder="1" applyAlignment="1" applyProtection="1">
      <alignment horizontal="right" vertical="center"/>
      <protection locked="0"/>
    </xf>
    <xf numFmtId="187" fontId="2" fillId="0" borderId="136" xfId="0" applyNumberFormat="1" applyFont="1" applyFill="1" applyBorder="1" applyAlignment="1" applyProtection="1">
      <alignment horizontal="right" vertical="center"/>
      <protection locked="0"/>
    </xf>
    <xf numFmtId="187" fontId="2" fillId="0" borderId="118" xfId="0" applyNumberFormat="1" applyFont="1" applyFill="1" applyBorder="1" applyAlignment="1" applyProtection="1">
      <alignment horizontal="right" vertical="center"/>
      <protection locked="0"/>
    </xf>
    <xf numFmtId="189" fontId="2" fillId="0" borderId="137" xfId="0" applyNumberFormat="1" applyFont="1" applyFill="1" applyBorder="1" applyAlignment="1" applyProtection="1">
      <alignment horizontal="right" vertical="center"/>
      <protection locked="0"/>
    </xf>
    <xf numFmtId="186" fontId="2" fillId="0" borderId="138" xfId="0" applyNumberFormat="1" applyFont="1" applyFill="1" applyBorder="1" applyAlignment="1" applyProtection="1">
      <alignment horizontal="right" vertical="center"/>
      <protection locked="0"/>
    </xf>
    <xf numFmtId="186" fontId="2" fillId="0" borderId="139" xfId="0" applyNumberFormat="1" applyFont="1" applyFill="1" applyBorder="1" applyAlignment="1" applyProtection="1">
      <alignment horizontal="right" vertical="center"/>
      <protection locked="0"/>
    </xf>
    <xf numFmtId="187" fontId="2" fillId="0" borderId="140" xfId="0" applyNumberFormat="1" applyFont="1" applyFill="1" applyBorder="1" applyAlignment="1" applyProtection="1">
      <alignment horizontal="right" vertical="center"/>
      <protection locked="0"/>
    </xf>
    <xf numFmtId="188" fontId="2" fillId="0" borderId="141" xfId="0" applyNumberFormat="1" applyFont="1" applyFill="1" applyBorder="1" applyAlignment="1" applyProtection="1">
      <alignment horizontal="right" vertical="center"/>
      <protection locked="0"/>
    </xf>
    <xf numFmtId="189" fontId="2" fillId="0" borderId="142" xfId="0" applyNumberFormat="1" applyFont="1" applyFill="1" applyBorder="1" applyAlignment="1" applyProtection="1">
      <alignment horizontal="right" vertical="center"/>
      <protection locked="0"/>
    </xf>
    <xf numFmtId="186" fontId="2" fillId="0" borderId="143" xfId="0" applyNumberFormat="1" applyFont="1" applyFill="1" applyBorder="1" applyAlignment="1" applyProtection="1">
      <alignment horizontal="right" vertical="center"/>
      <protection locked="0"/>
    </xf>
    <xf numFmtId="186" fontId="2" fillId="0" borderId="144" xfId="0" applyNumberFormat="1" applyFont="1" applyFill="1" applyBorder="1" applyAlignment="1" applyProtection="1">
      <alignment horizontal="right" vertical="center"/>
      <protection locked="0"/>
    </xf>
    <xf numFmtId="187" fontId="2" fillId="0" borderId="145" xfId="0" applyNumberFormat="1" applyFont="1" applyFill="1" applyBorder="1" applyAlignment="1" applyProtection="1">
      <alignment horizontal="right" vertical="center"/>
      <protection locked="0"/>
    </xf>
    <xf numFmtId="188" fontId="2" fillId="0" borderId="146" xfId="0" applyNumberFormat="1" applyFont="1" applyFill="1" applyBorder="1" applyAlignment="1" applyProtection="1">
      <alignment horizontal="right" vertical="center"/>
      <protection locked="0"/>
    </xf>
    <xf numFmtId="189" fontId="1" fillId="0" borderId="119" xfId="0" applyNumberFormat="1" applyFont="1" applyFill="1" applyBorder="1" applyAlignment="1" applyProtection="1">
      <alignment horizontal="right" vertical="center"/>
      <protection locked="0"/>
    </xf>
    <xf numFmtId="186" fontId="1" fillId="0" borderId="120" xfId="0" applyNumberFormat="1" applyFont="1" applyFill="1" applyBorder="1" applyAlignment="1" applyProtection="1">
      <alignment horizontal="right" vertical="center"/>
      <protection locked="0"/>
    </xf>
    <xf numFmtId="186" fontId="1" fillId="0" borderId="132" xfId="0" applyNumberFormat="1" applyFont="1" applyFill="1" applyBorder="1" applyAlignment="1" applyProtection="1">
      <alignment horizontal="right" vertical="center"/>
      <protection locked="0"/>
    </xf>
    <xf numFmtId="187" fontId="1" fillId="0" borderId="133" xfId="0" applyNumberFormat="1" applyFont="1" applyFill="1" applyBorder="1" applyAlignment="1" applyProtection="1">
      <alignment horizontal="right" vertical="center"/>
      <protection locked="0"/>
    </xf>
    <xf numFmtId="188" fontId="1" fillId="0" borderId="124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8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left" wrapText="1" indent="3"/>
      <protection/>
    </xf>
    <xf numFmtId="0" fontId="18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9" fillId="4" borderId="0" xfId="20" applyFont="1" applyFill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4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4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36" hidden="1" customWidth="1"/>
    <col min="2" max="2" width="2.75390625" style="236" customWidth="1"/>
    <col min="3" max="3" width="7.125" style="248" customWidth="1"/>
    <col min="4" max="4" width="3.75390625" style="236" customWidth="1"/>
    <col min="5" max="5" width="77.25390625" style="236" customWidth="1"/>
    <col min="6" max="6" width="9.75390625" style="236" customWidth="1"/>
    <col min="7" max="16384" width="9.125" style="236" customWidth="1"/>
  </cols>
  <sheetData>
    <row r="1" ht="18" customHeight="1" hidden="1"/>
    <row r="2" s="237" customFormat="1" ht="15" customHeight="1">
      <c r="C2" s="241"/>
    </row>
    <row r="3" spans="3:6" s="237" customFormat="1" ht="18" customHeight="1">
      <c r="C3" s="252" t="s">
        <v>147</v>
      </c>
      <c r="D3" s="238"/>
      <c r="E3" s="238"/>
      <c r="F3" s="250" t="s">
        <v>146</v>
      </c>
    </row>
    <row r="4" spans="3:6" s="237" customFormat="1" ht="16.5" customHeight="1">
      <c r="C4" s="239"/>
      <c r="E4" s="240"/>
      <c r="F4" s="251"/>
    </row>
    <row r="5" s="237" customFormat="1" ht="16.5" customHeight="1">
      <c r="C5" s="241"/>
    </row>
    <row r="6" spans="3:6" s="237" customFormat="1" ht="16.5" customHeight="1">
      <c r="C6" s="249" t="s">
        <v>144</v>
      </c>
      <c r="D6" s="245"/>
      <c r="E6" s="246" t="s">
        <v>145</v>
      </c>
      <c r="F6" s="246"/>
    </row>
    <row r="7" spans="3:6" s="237" customFormat="1" ht="6" customHeight="1">
      <c r="C7" s="242"/>
      <c r="D7" s="243"/>
      <c r="E7" s="244"/>
      <c r="F7" s="244"/>
    </row>
    <row r="8" spans="3:6" s="237" customFormat="1" ht="25.5">
      <c r="C8" s="249" t="s">
        <v>107</v>
      </c>
      <c r="D8" s="245"/>
      <c r="E8" s="246" t="s">
        <v>108</v>
      </c>
      <c r="F8" s="246"/>
    </row>
    <row r="9" spans="3:6" s="237" customFormat="1" ht="24" customHeight="1">
      <c r="C9" s="242"/>
      <c r="D9" s="243" t="s">
        <v>30</v>
      </c>
      <c r="E9" s="247"/>
      <c r="F9" s="247"/>
    </row>
    <row r="10" spans="3:6" s="237" customFormat="1" ht="25.5">
      <c r="C10" s="249" t="s">
        <v>109</v>
      </c>
      <c r="D10" s="245"/>
      <c r="E10" s="246" t="s">
        <v>110</v>
      </c>
      <c r="F10" s="246"/>
    </row>
    <row r="11" spans="3:6" s="237" customFormat="1" ht="6" customHeight="1">
      <c r="C11" s="242"/>
      <c r="D11" s="243"/>
      <c r="E11" s="247"/>
      <c r="F11" s="247"/>
    </row>
    <row r="12" spans="3:6" s="237" customFormat="1" ht="16.5">
      <c r="C12" s="249" t="s">
        <v>111</v>
      </c>
      <c r="D12" s="245"/>
      <c r="E12" s="246" t="s">
        <v>112</v>
      </c>
      <c r="F12" s="246"/>
    </row>
    <row r="13" spans="3:6" s="237" customFormat="1" ht="24" customHeight="1">
      <c r="C13" s="242"/>
      <c r="D13" s="243" t="s">
        <v>32</v>
      </c>
      <c r="E13" s="247"/>
      <c r="F13" s="247"/>
    </row>
    <row r="14" spans="3:6" s="237" customFormat="1" ht="25.5">
      <c r="C14" s="249" t="s">
        <v>113</v>
      </c>
      <c r="D14" s="245"/>
      <c r="E14" s="246" t="s">
        <v>114</v>
      </c>
      <c r="F14" s="24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35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7" hidden="1" customWidth="1"/>
    <col min="2" max="3" width="1.75390625" style="227" customWidth="1"/>
    <col min="4" max="4" width="97.75390625" style="227" customWidth="1"/>
    <col min="5" max="5" width="1.75390625" style="227" customWidth="1"/>
    <col min="6" max="12" width="9.125" style="227" customWidth="1"/>
    <col min="13" max="26" width="9.125" style="227" hidden="1" customWidth="1"/>
    <col min="27" max="54" width="0" style="227" hidden="1" customWidth="1"/>
    <col min="55" max="16384" width="9.125" style="227" customWidth="1"/>
  </cols>
  <sheetData>
    <row r="1" spans="6:28" s="224" customFormat="1" ht="12.75" hidden="1">
      <c r="F1" s="225"/>
      <c r="AA1" s="224" t="s">
        <v>124</v>
      </c>
      <c r="AB1" s="226" t="s">
        <v>125</v>
      </c>
    </row>
    <row r="2" ht="12.75" customHeight="1"/>
    <row r="3" ht="18" customHeight="1">
      <c r="D3" s="228" t="s">
        <v>126</v>
      </c>
    </row>
    <row r="4" ht="12.75" customHeight="1"/>
    <row r="5" ht="12.75" customHeight="1"/>
    <row r="6" ht="51">
      <c r="D6" s="229" t="s">
        <v>140</v>
      </c>
    </row>
    <row r="7" ht="3.75" customHeight="1"/>
    <row r="8" ht="12.75">
      <c r="D8" s="227" t="s">
        <v>127</v>
      </c>
    </row>
    <row r="9" ht="38.25">
      <c r="D9" s="230" t="s">
        <v>141</v>
      </c>
    </row>
    <row r="10" ht="12.75">
      <c r="D10" s="230" t="s">
        <v>142</v>
      </c>
    </row>
    <row r="11" ht="12.75">
      <c r="D11" s="230"/>
    </row>
    <row r="12" ht="12.75">
      <c r="D12" s="231" t="s">
        <v>128</v>
      </c>
    </row>
    <row r="13" ht="6" customHeight="1"/>
    <row r="14" ht="12.75">
      <c r="D14" s="232" t="s">
        <v>129</v>
      </c>
    </row>
    <row r="15" ht="12.75">
      <c r="D15" s="229" t="s">
        <v>130</v>
      </c>
    </row>
    <row r="16" ht="12.75">
      <c r="D16" s="233" t="s">
        <v>131</v>
      </c>
    </row>
    <row r="17" ht="12.75">
      <c r="D17" s="229" t="s">
        <v>132</v>
      </c>
    </row>
    <row r="18" ht="12.75">
      <c r="D18" s="233" t="s">
        <v>133</v>
      </c>
    </row>
    <row r="19" ht="12.75">
      <c r="D19" s="233" t="s">
        <v>134</v>
      </c>
    </row>
    <row r="20" ht="12.75">
      <c r="D20" s="229" t="s">
        <v>135</v>
      </c>
    </row>
    <row r="21" ht="12.75">
      <c r="D21" s="233" t="s">
        <v>136</v>
      </c>
    </row>
    <row r="22" ht="12.75">
      <c r="D22" s="233" t="s">
        <v>137</v>
      </c>
    </row>
    <row r="23" ht="12.75">
      <c r="D23" s="229" t="s">
        <v>138</v>
      </c>
    </row>
    <row r="24" ht="12.75">
      <c r="D24" s="229" t="s">
        <v>139</v>
      </c>
    </row>
    <row r="25" ht="6" customHeight="1"/>
    <row r="26" ht="12.75">
      <c r="D26" s="229" t="s">
        <v>143</v>
      </c>
    </row>
    <row r="33" ht="12.75">
      <c r="D33" s="234"/>
    </row>
    <row r="34" ht="15">
      <c r="D34" s="235"/>
    </row>
    <row r="35" ht="15">
      <c r="D35" s="235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625" style="2" customWidth="1"/>
    <col min="7" max="7" width="1.12109375" style="2" customWidth="1"/>
    <col min="8" max="8" width="10.75390625" style="2" customWidth="1"/>
    <col min="9" max="10" width="6.75390625" style="2" customWidth="1"/>
    <col min="11" max="11" width="14.25390625" style="2" customWidth="1"/>
    <col min="12" max="12" width="10.75390625" style="2" customWidth="1"/>
    <col min="13" max="14" width="15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115</v>
      </c>
      <c r="C2" s="7"/>
      <c r="D2" s="7"/>
      <c r="E2" s="7"/>
      <c r="F2" s="6" t="s">
        <v>77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4" t="s">
        <v>37</v>
      </c>
      <c r="C4" s="54"/>
      <c r="D4" s="54"/>
      <c r="E4" s="54"/>
      <c r="F4" s="54"/>
      <c r="G4" s="54"/>
      <c r="H4" s="66" t="s">
        <v>34</v>
      </c>
      <c r="I4" s="54"/>
      <c r="J4" s="54"/>
      <c r="K4" s="68" t="s">
        <v>35</v>
      </c>
      <c r="L4" s="54"/>
      <c r="M4" s="77" t="s">
        <v>38</v>
      </c>
      <c r="N4" s="54"/>
    </row>
    <row r="5" spans="2:14" s="3" customFormat="1" ht="21" customHeight="1">
      <c r="B5" s="53" t="s">
        <v>57</v>
      </c>
      <c r="C5" s="53"/>
      <c r="D5" s="53"/>
      <c r="E5" s="53"/>
      <c r="F5" s="53"/>
      <c r="G5" s="53"/>
      <c r="H5" s="67" t="s">
        <v>36</v>
      </c>
      <c r="I5" s="53"/>
      <c r="J5" s="53"/>
      <c r="K5" s="69" t="s">
        <v>54</v>
      </c>
      <c r="L5" s="53"/>
      <c r="M5" s="78" t="s">
        <v>91</v>
      </c>
      <c r="N5" s="53"/>
    </row>
    <row r="6" spans="2:15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8"/>
      <c r="O6" s="1" t="s">
        <v>0</v>
      </c>
    </row>
    <row r="7" spans="1:15" ht="15" customHeight="1">
      <c r="A7" s="14"/>
      <c r="B7" s="82" t="s">
        <v>44</v>
      </c>
      <c r="C7" s="83"/>
      <c r="D7" s="83"/>
      <c r="E7" s="83"/>
      <c r="F7" s="83"/>
      <c r="G7" s="84"/>
      <c r="H7" s="91" t="s">
        <v>62</v>
      </c>
      <c r="I7" s="94" t="s">
        <v>63</v>
      </c>
      <c r="J7" s="95"/>
      <c r="K7" s="104" t="s">
        <v>105</v>
      </c>
      <c r="L7" s="104" t="s">
        <v>97</v>
      </c>
      <c r="M7" s="104" t="s">
        <v>66</v>
      </c>
      <c r="N7" s="107" t="s">
        <v>99</v>
      </c>
      <c r="O7" s="15"/>
    </row>
    <row r="8" spans="1:15" ht="15" customHeight="1">
      <c r="A8" s="14"/>
      <c r="B8" s="85"/>
      <c r="C8" s="86"/>
      <c r="D8" s="86"/>
      <c r="E8" s="86"/>
      <c r="F8" s="86"/>
      <c r="G8" s="87"/>
      <c r="H8" s="92"/>
      <c r="I8" s="96"/>
      <c r="J8" s="97"/>
      <c r="K8" s="105"/>
      <c r="L8" s="105"/>
      <c r="M8" s="105"/>
      <c r="N8" s="108"/>
      <c r="O8" s="15"/>
    </row>
    <row r="9" spans="1:15" ht="15" customHeight="1">
      <c r="A9" s="14"/>
      <c r="B9" s="85"/>
      <c r="C9" s="86"/>
      <c r="D9" s="86"/>
      <c r="E9" s="86"/>
      <c r="F9" s="86"/>
      <c r="G9" s="87"/>
      <c r="H9" s="92"/>
      <c r="I9" s="98"/>
      <c r="J9" s="99"/>
      <c r="K9" s="105"/>
      <c r="L9" s="105"/>
      <c r="M9" s="105"/>
      <c r="N9" s="108"/>
      <c r="O9" s="15"/>
    </row>
    <row r="10" spans="1:15" ht="15" customHeight="1">
      <c r="A10" s="14"/>
      <c r="B10" s="85"/>
      <c r="C10" s="86"/>
      <c r="D10" s="86"/>
      <c r="E10" s="86"/>
      <c r="F10" s="86"/>
      <c r="G10" s="87"/>
      <c r="H10" s="92"/>
      <c r="I10" s="100" t="s">
        <v>64</v>
      </c>
      <c r="J10" s="102" t="s">
        <v>65</v>
      </c>
      <c r="K10" s="105"/>
      <c r="L10" s="105"/>
      <c r="M10" s="105"/>
      <c r="N10" s="108"/>
      <c r="O10" s="15"/>
    </row>
    <row r="11" spans="1:15" ht="15" customHeight="1" thickBot="1">
      <c r="A11" s="14"/>
      <c r="B11" s="88"/>
      <c r="C11" s="89"/>
      <c r="D11" s="89"/>
      <c r="E11" s="89"/>
      <c r="F11" s="89"/>
      <c r="G11" s="90"/>
      <c r="H11" s="93"/>
      <c r="I11" s="101"/>
      <c r="J11" s="103"/>
      <c r="K11" s="106"/>
      <c r="L11" s="106"/>
      <c r="M11" s="106"/>
      <c r="N11" s="109"/>
      <c r="O11" s="15"/>
    </row>
    <row r="12" spans="1:15" ht="13.5" thickTop="1">
      <c r="A12" s="52"/>
      <c r="B12" s="44"/>
      <c r="C12" s="25" t="s">
        <v>31</v>
      </c>
      <c r="D12" s="25"/>
      <c r="E12" s="25"/>
      <c r="F12" s="26"/>
      <c r="G12" s="27"/>
      <c r="H12" s="134">
        <v>1414.045</v>
      </c>
      <c r="I12" s="135">
        <v>1456</v>
      </c>
      <c r="J12" s="136">
        <v>468</v>
      </c>
      <c r="K12" s="137">
        <v>308661.905</v>
      </c>
      <c r="L12" s="137">
        <v>15254.534</v>
      </c>
      <c r="M12" s="137">
        <v>323916.439</v>
      </c>
      <c r="N12" s="138">
        <v>18190</v>
      </c>
      <c r="O12" s="15"/>
    </row>
    <row r="13" spans="1:15" ht="12.75">
      <c r="A13" s="52"/>
      <c r="B13" s="59"/>
      <c r="C13" s="80" t="s">
        <v>43</v>
      </c>
      <c r="D13" s="31" t="s">
        <v>46</v>
      </c>
      <c r="E13" s="31"/>
      <c r="F13" s="32"/>
      <c r="G13" s="33"/>
      <c r="H13" s="139">
        <v>466.204</v>
      </c>
      <c r="I13" s="140">
        <v>489</v>
      </c>
      <c r="J13" s="141">
        <v>132</v>
      </c>
      <c r="K13" s="142">
        <v>100630.8</v>
      </c>
      <c r="L13" s="142">
        <v>7717.333</v>
      </c>
      <c r="M13" s="142">
        <v>108348.133</v>
      </c>
      <c r="N13" s="143">
        <v>17988</v>
      </c>
      <c r="O13" s="15"/>
    </row>
    <row r="14" spans="1:15" ht="13.5" thickBot="1">
      <c r="A14" s="52"/>
      <c r="B14" s="60"/>
      <c r="C14" s="81"/>
      <c r="D14" s="20" t="s">
        <v>47</v>
      </c>
      <c r="E14" s="20"/>
      <c r="F14" s="21"/>
      <c r="G14" s="17"/>
      <c r="H14" s="144">
        <v>947.841</v>
      </c>
      <c r="I14" s="145">
        <v>967</v>
      </c>
      <c r="J14" s="146">
        <v>336</v>
      </c>
      <c r="K14" s="147">
        <v>208031.105</v>
      </c>
      <c r="L14" s="147">
        <v>7537.201</v>
      </c>
      <c r="M14" s="147">
        <v>215568.306</v>
      </c>
      <c r="N14" s="148">
        <v>18290</v>
      </c>
      <c r="O14" s="15"/>
    </row>
    <row r="15" spans="2:15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76" t="s">
        <v>117</v>
      </c>
      <c r="O15" s="2" t="s">
        <v>0</v>
      </c>
    </row>
  </sheetData>
  <sheetProtection/>
  <mergeCells count="10">
    <mergeCell ref="M7:M11"/>
    <mergeCell ref="N7:N11"/>
    <mergeCell ref="C13:C14"/>
    <mergeCell ref="B7:G11"/>
    <mergeCell ref="H7:H11"/>
    <mergeCell ref="I7:J9"/>
    <mergeCell ref="I10:I11"/>
    <mergeCell ref="J10:J11"/>
    <mergeCell ref="K7:K11"/>
    <mergeCell ref="L7:L11"/>
  </mergeCells>
  <conditionalFormatting sqref="E6">
    <cfRule type="expression" priority="1" dxfId="0" stopIfTrue="1">
      <formula>O6=" "</formula>
    </cfRule>
  </conditionalFormatting>
  <conditionalFormatting sqref="N15">
    <cfRule type="expression" priority="2" dxfId="0" stopIfTrue="1">
      <formula>O15="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3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7.25390625" style="2" customWidth="1"/>
    <col min="11" max="11" width="10.00390625" style="2" customWidth="1"/>
    <col min="12" max="12" width="10.875" style="2" customWidth="1"/>
    <col min="13" max="13" width="7.125" style="2" customWidth="1"/>
    <col min="14" max="14" width="9.25390625" style="2" customWidth="1"/>
    <col min="15" max="15" width="9.375" style="2" customWidth="1"/>
    <col min="16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118</v>
      </c>
      <c r="C2" s="7"/>
      <c r="D2" s="7"/>
      <c r="E2" s="7"/>
      <c r="F2" s="6" t="s">
        <v>102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54"/>
      <c r="L4" s="54" t="s">
        <v>35</v>
      </c>
      <c r="M4" s="54"/>
      <c r="N4" s="54"/>
      <c r="O4" s="66" t="s">
        <v>38</v>
      </c>
      <c r="P4" s="54"/>
      <c r="Q4" s="54"/>
    </row>
    <row r="5" spans="2:17" s="3" customFormat="1" ht="21" customHeight="1">
      <c r="B5" s="53" t="s">
        <v>57</v>
      </c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 t="s">
        <v>54</v>
      </c>
      <c r="M5" s="53"/>
      <c r="N5" s="53"/>
      <c r="O5" s="67" t="s">
        <v>91</v>
      </c>
      <c r="P5" s="53"/>
      <c r="Q5" s="53"/>
    </row>
    <row r="6" spans="2:18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1" t="s">
        <v>0</v>
      </c>
    </row>
    <row r="7" spans="1:18" ht="15" customHeight="1">
      <c r="A7" s="14"/>
      <c r="B7" s="82" t="s">
        <v>39</v>
      </c>
      <c r="C7" s="83"/>
      <c r="D7" s="83"/>
      <c r="E7" s="83"/>
      <c r="F7" s="83"/>
      <c r="G7" s="84"/>
      <c r="H7" s="114" t="s">
        <v>76</v>
      </c>
      <c r="I7" s="115"/>
      <c r="J7" s="116"/>
      <c r="K7" s="82" t="s">
        <v>106</v>
      </c>
      <c r="L7" s="115"/>
      <c r="M7" s="115"/>
      <c r="N7" s="115"/>
      <c r="O7" s="116"/>
      <c r="P7" s="82" t="s">
        <v>101</v>
      </c>
      <c r="Q7" s="116"/>
      <c r="R7" s="15"/>
    </row>
    <row r="8" spans="1:18" ht="15" customHeight="1">
      <c r="A8" s="14"/>
      <c r="B8" s="85"/>
      <c r="C8" s="86"/>
      <c r="D8" s="86"/>
      <c r="E8" s="86"/>
      <c r="F8" s="86"/>
      <c r="G8" s="87"/>
      <c r="H8" s="117"/>
      <c r="I8" s="118"/>
      <c r="J8" s="119"/>
      <c r="K8" s="120"/>
      <c r="L8" s="118"/>
      <c r="M8" s="118"/>
      <c r="N8" s="118"/>
      <c r="O8" s="119"/>
      <c r="P8" s="120"/>
      <c r="Q8" s="119"/>
      <c r="R8" s="15"/>
    </row>
    <row r="9" spans="1:18" ht="15" customHeight="1">
      <c r="A9" s="14"/>
      <c r="B9" s="85"/>
      <c r="C9" s="86"/>
      <c r="D9" s="86"/>
      <c r="E9" s="86"/>
      <c r="F9" s="86"/>
      <c r="G9" s="87"/>
      <c r="H9" s="121" t="s">
        <v>33</v>
      </c>
      <c r="I9" s="63" t="s">
        <v>45</v>
      </c>
      <c r="J9" s="64"/>
      <c r="K9" s="122" t="s">
        <v>33</v>
      </c>
      <c r="L9" s="63" t="s">
        <v>45</v>
      </c>
      <c r="M9" s="65"/>
      <c r="N9" s="65"/>
      <c r="O9" s="64"/>
      <c r="P9" s="122" t="s">
        <v>33</v>
      </c>
      <c r="Q9" s="125" t="s">
        <v>84</v>
      </c>
      <c r="R9" s="15"/>
    </row>
    <row r="10" spans="1:18" ht="21.75" customHeight="1">
      <c r="A10" s="14"/>
      <c r="B10" s="85"/>
      <c r="C10" s="86"/>
      <c r="D10" s="86"/>
      <c r="E10" s="86"/>
      <c r="F10" s="86"/>
      <c r="G10" s="87"/>
      <c r="H10" s="92"/>
      <c r="I10" s="100" t="s">
        <v>82</v>
      </c>
      <c r="J10" s="112" t="s">
        <v>67</v>
      </c>
      <c r="K10" s="123"/>
      <c r="L10" s="100" t="s">
        <v>83</v>
      </c>
      <c r="M10" s="110" t="s">
        <v>68</v>
      </c>
      <c r="N10" s="110" t="s">
        <v>69</v>
      </c>
      <c r="O10" s="112" t="s">
        <v>70</v>
      </c>
      <c r="P10" s="123"/>
      <c r="Q10" s="108"/>
      <c r="R10" s="15"/>
    </row>
    <row r="11" spans="1:18" ht="21.75" customHeight="1" thickBot="1">
      <c r="A11" s="14"/>
      <c r="B11" s="88"/>
      <c r="C11" s="89"/>
      <c r="D11" s="89"/>
      <c r="E11" s="89"/>
      <c r="F11" s="89"/>
      <c r="G11" s="90"/>
      <c r="H11" s="93"/>
      <c r="I11" s="101"/>
      <c r="J11" s="113"/>
      <c r="K11" s="124"/>
      <c r="L11" s="101"/>
      <c r="M11" s="111"/>
      <c r="N11" s="111"/>
      <c r="O11" s="113"/>
      <c r="P11" s="124"/>
      <c r="Q11" s="109"/>
      <c r="R11" s="15"/>
    </row>
    <row r="12" spans="1:18" ht="14.25" thickBot="1" thickTop="1">
      <c r="A12" s="52"/>
      <c r="B12" s="43"/>
      <c r="C12" s="22" t="s">
        <v>1</v>
      </c>
      <c r="D12" s="22"/>
      <c r="E12" s="22"/>
      <c r="F12" s="23" t="s">
        <v>2</v>
      </c>
      <c r="G12" s="24"/>
      <c r="H12" s="149">
        <v>466.204</v>
      </c>
      <c r="I12" s="150">
        <v>4.385</v>
      </c>
      <c r="J12" s="151">
        <v>106.819</v>
      </c>
      <c r="K12" s="152">
        <v>100630.8</v>
      </c>
      <c r="L12" s="153">
        <v>755.458</v>
      </c>
      <c r="M12" s="154">
        <v>0</v>
      </c>
      <c r="N12" s="154">
        <v>10199.062</v>
      </c>
      <c r="O12" s="155">
        <v>13658.056</v>
      </c>
      <c r="P12" s="156">
        <v>17988</v>
      </c>
      <c r="Q12" s="157">
        <v>14357</v>
      </c>
      <c r="R12" s="15"/>
    </row>
    <row r="13" spans="1:18" ht="13.5" thickTop="1">
      <c r="A13" s="52"/>
      <c r="B13" s="46"/>
      <c r="C13" s="37" t="s">
        <v>3</v>
      </c>
      <c r="D13" s="37"/>
      <c r="E13" s="37"/>
      <c r="F13" s="38" t="s">
        <v>4</v>
      </c>
      <c r="G13" s="39"/>
      <c r="H13" s="158">
        <v>29.84</v>
      </c>
      <c r="I13" s="159">
        <v>0</v>
      </c>
      <c r="J13" s="160">
        <v>0.2</v>
      </c>
      <c r="K13" s="161">
        <v>6304.186</v>
      </c>
      <c r="L13" s="162">
        <v>0</v>
      </c>
      <c r="M13" s="163">
        <v>0</v>
      </c>
      <c r="N13" s="163">
        <v>25.953</v>
      </c>
      <c r="O13" s="164">
        <v>0</v>
      </c>
      <c r="P13" s="165">
        <v>17606</v>
      </c>
      <c r="Q13" s="166" t="s">
        <v>103</v>
      </c>
      <c r="R13" s="15"/>
    </row>
    <row r="14" spans="1:18" ht="13.5" thickBot="1">
      <c r="A14" s="52"/>
      <c r="B14" s="48"/>
      <c r="C14" s="49"/>
      <c r="D14" s="49" t="s">
        <v>5</v>
      </c>
      <c r="E14" s="49"/>
      <c r="F14" s="50" t="s">
        <v>59</v>
      </c>
      <c r="G14" s="51"/>
      <c r="H14" s="167">
        <v>29.84</v>
      </c>
      <c r="I14" s="168">
        <v>0</v>
      </c>
      <c r="J14" s="169">
        <v>0.2</v>
      </c>
      <c r="K14" s="170">
        <v>6304.186</v>
      </c>
      <c r="L14" s="171">
        <v>0</v>
      </c>
      <c r="M14" s="172">
        <v>0</v>
      </c>
      <c r="N14" s="172">
        <v>25.953</v>
      </c>
      <c r="O14" s="173">
        <v>0</v>
      </c>
      <c r="P14" s="174">
        <v>17606</v>
      </c>
      <c r="Q14" s="175" t="s">
        <v>103</v>
      </c>
      <c r="R14" s="15"/>
    </row>
    <row r="15" spans="1:18" ht="12.75">
      <c r="A15" s="52"/>
      <c r="B15" s="46"/>
      <c r="C15" s="37" t="s">
        <v>6</v>
      </c>
      <c r="D15" s="37"/>
      <c r="E15" s="37"/>
      <c r="F15" s="38" t="s">
        <v>7</v>
      </c>
      <c r="G15" s="39"/>
      <c r="H15" s="158">
        <v>123.136</v>
      </c>
      <c r="I15" s="159">
        <v>1</v>
      </c>
      <c r="J15" s="160">
        <v>35.514</v>
      </c>
      <c r="K15" s="161">
        <v>31597.865</v>
      </c>
      <c r="L15" s="162">
        <v>183.739</v>
      </c>
      <c r="M15" s="163">
        <v>0</v>
      </c>
      <c r="N15" s="163">
        <v>201.757</v>
      </c>
      <c r="O15" s="164">
        <v>9083.618</v>
      </c>
      <c r="P15" s="165">
        <v>21384</v>
      </c>
      <c r="Q15" s="166">
        <v>15312</v>
      </c>
      <c r="R15" s="15"/>
    </row>
    <row r="16" spans="1:18" ht="12.75">
      <c r="A16" s="52"/>
      <c r="B16" s="47"/>
      <c r="C16" s="28"/>
      <c r="D16" s="28" t="s">
        <v>48</v>
      </c>
      <c r="E16" s="28"/>
      <c r="F16" s="29" t="s">
        <v>8</v>
      </c>
      <c r="G16" s="30"/>
      <c r="H16" s="176">
        <v>80.616</v>
      </c>
      <c r="I16" s="177">
        <v>0</v>
      </c>
      <c r="J16" s="178">
        <v>34.514</v>
      </c>
      <c r="K16" s="179">
        <v>22909.939</v>
      </c>
      <c r="L16" s="180">
        <v>0</v>
      </c>
      <c r="M16" s="181">
        <v>0</v>
      </c>
      <c r="N16" s="181">
        <v>0</v>
      </c>
      <c r="O16" s="182">
        <v>9083.618</v>
      </c>
      <c r="P16" s="183">
        <v>23682</v>
      </c>
      <c r="Q16" s="184" t="s">
        <v>103</v>
      </c>
      <c r="R16" s="15"/>
    </row>
    <row r="17" spans="1:18" ht="13.5" thickBot="1">
      <c r="A17" s="52"/>
      <c r="B17" s="48"/>
      <c r="C17" s="49"/>
      <c r="D17" s="49" t="s">
        <v>9</v>
      </c>
      <c r="E17" s="49"/>
      <c r="F17" s="50" t="s">
        <v>10</v>
      </c>
      <c r="G17" s="51"/>
      <c r="H17" s="167">
        <v>42.52</v>
      </c>
      <c r="I17" s="168">
        <v>1</v>
      </c>
      <c r="J17" s="169">
        <v>1</v>
      </c>
      <c r="K17" s="170">
        <v>8687.926</v>
      </c>
      <c r="L17" s="171">
        <v>183.739</v>
      </c>
      <c r="M17" s="172">
        <v>0</v>
      </c>
      <c r="N17" s="172">
        <v>201.757</v>
      </c>
      <c r="O17" s="173">
        <v>0</v>
      </c>
      <c r="P17" s="174">
        <v>17027</v>
      </c>
      <c r="Q17" s="175">
        <v>15312</v>
      </c>
      <c r="R17" s="15"/>
    </row>
    <row r="18" spans="1:18" ht="12.75">
      <c r="A18" s="52"/>
      <c r="B18" s="46"/>
      <c r="C18" s="37" t="s">
        <v>11</v>
      </c>
      <c r="D18" s="37"/>
      <c r="E18" s="37"/>
      <c r="F18" s="38" t="s">
        <v>12</v>
      </c>
      <c r="G18" s="39"/>
      <c r="H18" s="158">
        <v>65.33</v>
      </c>
      <c r="I18" s="159">
        <v>3.385</v>
      </c>
      <c r="J18" s="160">
        <v>1.887</v>
      </c>
      <c r="K18" s="161">
        <v>13362.542</v>
      </c>
      <c r="L18" s="162">
        <v>571.719</v>
      </c>
      <c r="M18" s="163">
        <v>0</v>
      </c>
      <c r="N18" s="163">
        <v>0</v>
      </c>
      <c r="O18" s="164">
        <v>341.5</v>
      </c>
      <c r="P18" s="165">
        <v>17045</v>
      </c>
      <c r="Q18" s="166">
        <v>14075</v>
      </c>
      <c r="R18" s="15"/>
    </row>
    <row r="19" spans="1:18" ht="12.75">
      <c r="A19" s="52"/>
      <c r="B19" s="47"/>
      <c r="C19" s="28"/>
      <c r="D19" s="28" t="s">
        <v>13</v>
      </c>
      <c r="E19" s="28"/>
      <c r="F19" s="29" t="s">
        <v>14</v>
      </c>
      <c r="G19" s="30"/>
      <c r="H19" s="176">
        <v>23.272</v>
      </c>
      <c r="I19" s="177">
        <v>3.385</v>
      </c>
      <c r="J19" s="178">
        <v>1.887</v>
      </c>
      <c r="K19" s="179">
        <v>5746.219</v>
      </c>
      <c r="L19" s="180">
        <v>571.719</v>
      </c>
      <c r="M19" s="181">
        <v>0</v>
      </c>
      <c r="N19" s="181">
        <v>0</v>
      </c>
      <c r="O19" s="182">
        <v>341.5</v>
      </c>
      <c r="P19" s="183">
        <v>20576</v>
      </c>
      <c r="Q19" s="184">
        <v>14075</v>
      </c>
      <c r="R19" s="15"/>
    </row>
    <row r="20" spans="1:18" ht="13.5" thickBot="1">
      <c r="A20" s="52"/>
      <c r="B20" s="48"/>
      <c r="C20" s="49"/>
      <c r="D20" s="49" t="s">
        <v>15</v>
      </c>
      <c r="E20" s="49"/>
      <c r="F20" s="50" t="s">
        <v>16</v>
      </c>
      <c r="G20" s="51"/>
      <c r="H20" s="167">
        <v>42.058</v>
      </c>
      <c r="I20" s="168">
        <v>0</v>
      </c>
      <c r="J20" s="169">
        <v>0</v>
      </c>
      <c r="K20" s="170">
        <v>7616.323</v>
      </c>
      <c r="L20" s="171">
        <v>0</v>
      </c>
      <c r="M20" s="172">
        <v>0</v>
      </c>
      <c r="N20" s="172">
        <v>0</v>
      </c>
      <c r="O20" s="173">
        <v>0</v>
      </c>
      <c r="P20" s="174">
        <v>15091</v>
      </c>
      <c r="Q20" s="175" t="s">
        <v>103</v>
      </c>
      <c r="R20" s="15"/>
    </row>
    <row r="21" spans="1:18" ht="12.75">
      <c r="A21" s="52"/>
      <c r="B21" s="46"/>
      <c r="C21" s="37" t="s">
        <v>17</v>
      </c>
      <c r="D21" s="37"/>
      <c r="E21" s="37"/>
      <c r="F21" s="38" t="s">
        <v>18</v>
      </c>
      <c r="G21" s="39"/>
      <c r="H21" s="158">
        <v>58.172</v>
      </c>
      <c r="I21" s="159">
        <v>0</v>
      </c>
      <c r="J21" s="160">
        <v>21.022</v>
      </c>
      <c r="K21" s="161">
        <v>12196.435</v>
      </c>
      <c r="L21" s="162">
        <v>0</v>
      </c>
      <c r="M21" s="163">
        <v>0</v>
      </c>
      <c r="N21" s="163">
        <v>5043.518</v>
      </c>
      <c r="O21" s="164">
        <v>0</v>
      </c>
      <c r="P21" s="165">
        <v>17472</v>
      </c>
      <c r="Q21" s="166" t="s">
        <v>103</v>
      </c>
      <c r="R21" s="15"/>
    </row>
    <row r="22" spans="1:18" ht="12.75">
      <c r="A22" s="52"/>
      <c r="B22" s="47"/>
      <c r="C22" s="28"/>
      <c r="D22" s="28" t="s">
        <v>19</v>
      </c>
      <c r="E22" s="28"/>
      <c r="F22" s="29" t="s">
        <v>20</v>
      </c>
      <c r="G22" s="30"/>
      <c r="H22" s="176">
        <v>38.391</v>
      </c>
      <c r="I22" s="177">
        <v>0</v>
      </c>
      <c r="J22" s="178">
        <v>14.961</v>
      </c>
      <c r="K22" s="179">
        <v>7584.73</v>
      </c>
      <c r="L22" s="180">
        <v>0</v>
      </c>
      <c r="M22" s="181">
        <v>0</v>
      </c>
      <c r="N22" s="181">
        <v>3402.121</v>
      </c>
      <c r="O22" s="182">
        <v>0</v>
      </c>
      <c r="P22" s="183">
        <v>16464</v>
      </c>
      <c r="Q22" s="184" t="s">
        <v>103</v>
      </c>
      <c r="R22" s="15"/>
    </row>
    <row r="23" spans="1:18" ht="13.5" thickBot="1">
      <c r="A23" s="52"/>
      <c r="B23" s="48"/>
      <c r="C23" s="49"/>
      <c r="D23" s="49" t="s">
        <v>21</v>
      </c>
      <c r="E23" s="49"/>
      <c r="F23" s="50" t="s">
        <v>22</v>
      </c>
      <c r="G23" s="51"/>
      <c r="H23" s="167">
        <v>19.781</v>
      </c>
      <c r="I23" s="168">
        <v>0</v>
      </c>
      <c r="J23" s="169">
        <v>6.061</v>
      </c>
      <c r="K23" s="170">
        <v>4611.705</v>
      </c>
      <c r="L23" s="171">
        <v>0</v>
      </c>
      <c r="M23" s="172">
        <v>0</v>
      </c>
      <c r="N23" s="172">
        <v>1641.397</v>
      </c>
      <c r="O23" s="173">
        <v>0</v>
      </c>
      <c r="P23" s="174">
        <v>19428</v>
      </c>
      <c r="Q23" s="175" t="s">
        <v>103</v>
      </c>
      <c r="R23" s="15"/>
    </row>
    <row r="24" spans="1:18" ht="12.75">
      <c r="A24" s="52"/>
      <c r="B24" s="46"/>
      <c r="C24" s="37" t="s">
        <v>23</v>
      </c>
      <c r="D24" s="37"/>
      <c r="E24" s="37"/>
      <c r="F24" s="38" t="s">
        <v>24</v>
      </c>
      <c r="G24" s="39"/>
      <c r="H24" s="158">
        <v>89.299</v>
      </c>
      <c r="I24" s="159">
        <v>0</v>
      </c>
      <c r="J24" s="160">
        <v>9.769</v>
      </c>
      <c r="K24" s="161">
        <v>16775.954</v>
      </c>
      <c r="L24" s="162">
        <v>0</v>
      </c>
      <c r="M24" s="163">
        <v>0</v>
      </c>
      <c r="N24" s="163">
        <v>0</v>
      </c>
      <c r="O24" s="164">
        <v>2069.954</v>
      </c>
      <c r="P24" s="165">
        <v>15655</v>
      </c>
      <c r="Q24" s="166" t="s">
        <v>103</v>
      </c>
      <c r="R24" s="15"/>
    </row>
    <row r="25" spans="1:18" ht="12.75">
      <c r="A25" s="52"/>
      <c r="B25" s="47"/>
      <c r="C25" s="28"/>
      <c r="D25" s="28" t="s">
        <v>50</v>
      </c>
      <c r="E25" s="28"/>
      <c r="F25" s="29" t="s">
        <v>89</v>
      </c>
      <c r="G25" s="30"/>
      <c r="H25" s="176">
        <v>83.43</v>
      </c>
      <c r="I25" s="177">
        <v>0</v>
      </c>
      <c r="J25" s="178">
        <v>3.9</v>
      </c>
      <c r="K25" s="179">
        <v>15339.146</v>
      </c>
      <c r="L25" s="180">
        <v>0</v>
      </c>
      <c r="M25" s="181">
        <v>0</v>
      </c>
      <c r="N25" s="181">
        <v>0</v>
      </c>
      <c r="O25" s="182">
        <v>633.146</v>
      </c>
      <c r="P25" s="183">
        <v>15321</v>
      </c>
      <c r="Q25" s="184" t="s">
        <v>103</v>
      </c>
      <c r="R25" s="15"/>
    </row>
    <row r="26" spans="1:18" ht="13.5" thickBot="1">
      <c r="A26" s="52"/>
      <c r="B26" s="48"/>
      <c r="C26" s="49"/>
      <c r="D26" s="49" t="s">
        <v>49</v>
      </c>
      <c r="E26" s="49"/>
      <c r="F26" s="50" t="s">
        <v>90</v>
      </c>
      <c r="G26" s="51"/>
      <c r="H26" s="167">
        <v>5.869</v>
      </c>
      <c r="I26" s="168">
        <v>0</v>
      </c>
      <c r="J26" s="169">
        <v>5.869</v>
      </c>
      <c r="K26" s="170">
        <v>1436.808</v>
      </c>
      <c r="L26" s="171">
        <v>0</v>
      </c>
      <c r="M26" s="172">
        <v>0</v>
      </c>
      <c r="N26" s="172">
        <v>0</v>
      </c>
      <c r="O26" s="173">
        <v>1436.808</v>
      </c>
      <c r="P26" s="174">
        <v>20401</v>
      </c>
      <c r="Q26" s="175" t="s">
        <v>103</v>
      </c>
      <c r="R26" s="15"/>
    </row>
    <row r="27" spans="1:18" ht="12.75">
      <c r="A27" s="52"/>
      <c r="B27" s="46"/>
      <c r="C27" s="37" t="s">
        <v>25</v>
      </c>
      <c r="D27" s="37"/>
      <c r="E27" s="37"/>
      <c r="F27" s="38" t="s">
        <v>26</v>
      </c>
      <c r="G27" s="39"/>
      <c r="H27" s="158">
        <v>18.457</v>
      </c>
      <c r="I27" s="159">
        <v>0</v>
      </c>
      <c r="J27" s="160">
        <v>18.457</v>
      </c>
      <c r="K27" s="161">
        <v>3985.82</v>
      </c>
      <c r="L27" s="162">
        <v>0</v>
      </c>
      <c r="M27" s="163">
        <v>0</v>
      </c>
      <c r="N27" s="163">
        <v>3985.82</v>
      </c>
      <c r="O27" s="164">
        <v>0</v>
      </c>
      <c r="P27" s="165">
        <v>17996</v>
      </c>
      <c r="Q27" s="166" t="s">
        <v>103</v>
      </c>
      <c r="R27" s="15"/>
    </row>
    <row r="28" spans="1:18" ht="13.5" thickBot="1">
      <c r="A28" s="52"/>
      <c r="B28" s="47"/>
      <c r="C28" s="28"/>
      <c r="D28" s="28" t="s">
        <v>27</v>
      </c>
      <c r="E28" s="28"/>
      <c r="F28" s="29" t="s">
        <v>28</v>
      </c>
      <c r="G28" s="30"/>
      <c r="H28" s="176">
        <v>18.457</v>
      </c>
      <c r="I28" s="177">
        <v>0</v>
      </c>
      <c r="J28" s="178">
        <v>18.457</v>
      </c>
      <c r="K28" s="179">
        <v>3985.82</v>
      </c>
      <c r="L28" s="180">
        <v>0</v>
      </c>
      <c r="M28" s="181">
        <v>0</v>
      </c>
      <c r="N28" s="181">
        <v>3985.82</v>
      </c>
      <c r="O28" s="182">
        <v>0</v>
      </c>
      <c r="P28" s="183">
        <v>17996</v>
      </c>
      <c r="Q28" s="184" t="s">
        <v>103</v>
      </c>
      <c r="R28" s="15"/>
    </row>
    <row r="29" spans="1:18" ht="12.75">
      <c r="A29" s="52"/>
      <c r="B29" s="46"/>
      <c r="C29" s="37" t="s">
        <v>51</v>
      </c>
      <c r="D29" s="37"/>
      <c r="E29" s="37"/>
      <c r="F29" s="38" t="s">
        <v>29</v>
      </c>
      <c r="G29" s="39"/>
      <c r="H29" s="158">
        <v>81.97</v>
      </c>
      <c r="I29" s="159">
        <v>0</v>
      </c>
      <c r="J29" s="160">
        <v>19.97</v>
      </c>
      <c r="K29" s="161">
        <v>16407.998</v>
      </c>
      <c r="L29" s="162">
        <v>0</v>
      </c>
      <c r="M29" s="163">
        <v>0</v>
      </c>
      <c r="N29" s="163">
        <v>942.014</v>
      </c>
      <c r="O29" s="164">
        <v>2162.984</v>
      </c>
      <c r="P29" s="165">
        <v>16681</v>
      </c>
      <c r="Q29" s="166" t="s">
        <v>103</v>
      </c>
      <c r="R29" s="15"/>
    </row>
    <row r="30" spans="1:18" ht="13.5" thickBot="1">
      <c r="A30" s="52"/>
      <c r="B30" s="48"/>
      <c r="C30" s="49"/>
      <c r="D30" s="49" t="s">
        <v>52</v>
      </c>
      <c r="E30" s="49"/>
      <c r="F30" s="50" t="s">
        <v>60</v>
      </c>
      <c r="G30" s="51"/>
      <c r="H30" s="167">
        <v>81.97</v>
      </c>
      <c r="I30" s="168">
        <v>0</v>
      </c>
      <c r="J30" s="169">
        <v>19.97</v>
      </c>
      <c r="K30" s="170">
        <v>16407.998</v>
      </c>
      <c r="L30" s="171">
        <v>0</v>
      </c>
      <c r="M30" s="172">
        <v>0</v>
      </c>
      <c r="N30" s="172">
        <v>942.014</v>
      </c>
      <c r="O30" s="173">
        <v>2162.984</v>
      </c>
      <c r="P30" s="174">
        <v>16681</v>
      </c>
      <c r="Q30" s="175" t="s">
        <v>103</v>
      </c>
      <c r="R30" s="15"/>
    </row>
    <row r="31" spans="2:18" ht="13.5">
      <c r="B31" s="10" t="s">
        <v>119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76" t="s">
        <v>120</v>
      </c>
      <c r="R31" s="2" t="s">
        <v>0</v>
      </c>
    </row>
    <row r="32" spans="2:17" ht="12.75">
      <c r="B32" s="12" t="s">
        <v>40</v>
      </c>
      <c r="C32" s="79" t="s">
        <v>93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</sheetData>
  <sheetProtection/>
  <mergeCells count="15">
    <mergeCell ref="C32:Q32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8.25390625" style="2" customWidth="1"/>
    <col min="9" max="9" width="7.7539062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1.1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121</v>
      </c>
      <c r="C2" s="7"/>
      <c r="D2" s="7"/>
      <c r="E2" s="7"/>
      <c r="F2" s="6" t="s">
        <v>78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2" t="s">
        <v>79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54"/>
      <c r="L4" s="54" t="s">
        <v>35</v>
      </c>
      <c r="M4" s="54"/>
      <c r="N4" s="54"/>
      <c r="O4" s="54" t="s">
        <v>38</v>
      </c>
      <c r="P4" s="54"/>
    </row>
    <row r="5" spans="2:16" s="3" customFormat="1" ht="21" customHeight="1">
      <c r="B5" s="53" t="s">
        <v>57</v>
      </c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 t="s">
        <v>54</v>
      </c>
      <c r="M5" s="53"/>
      <c r="N5" s="53"/>
      <c r="O5" s="53" t="s">
        <v>91</v>
      </c>
      <c r="P5" s="53"/>
    </row>
    <row r="6" spans="2:17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8"/>
      <c r="Q6" s="1" t="s">
        <v>0</v>
      </c>
    </row>
    <row r="7" spans="1:17" ht="21" customHeight="1">
      <c r="A7" s="14"/>
      <c r="B7" s="82" t="s">
        <v>39</v>
      </c>
      <c r="C7" s="83"/>
      <c r="D7" s="83"/>
      <c r="E7" s="83"/>
      <c r="F7" s="83"/>
      <c r="G7" s="84"/>
      <c r="H7" s="114" t="s">
        <v>71</v>
      </c>
      <c r="I7" s="95"/>
      <c r="J7" s="94" t="s">
        <v>63</v>
      </c>
      <c r="K7" s="95"/>
      <c r="L7" s="94" t="s">
        <v>94</v>
      </c>
      <c r="M7" s="95"/>
      <c r="N7" s="104" t="s">
        <v>105</v>
      </c>
      <c r="O7" s="104" t="s">
        <v>97</v>
      </c>
      <c r="P7" s="107" t="s">
        <v>66</v>
      </c>
      <c r="Q7" s="15"/>
    </row>
    <row r="8" spans="1:17" ht="21" customHeight="1">
      <c r="A8" s="14"/>
      <c r="B8" s="85"/>
      <c r="C8" s="86"/>
      <c r="D8" s="86"/>
      <c r="E8" s="86"/>
      <c r="F8" s="86"/>
      <c r="G8" s="87"/>
      <c r="H8" s="128"/>
      <c r="I8" s="99"/>
      <c r="J8" s="98"/>
      <c r="K8" s="99"/>
      <c r="L8" s="98"/>
      <c r="M8" s="99"/>
      <c r="N8" s="105"/>
      <c r="O8" s="105"/>
      <c r="P8" s="108"/>
      <c r="Q8" s="15"/>
    </row>
    <row r="9" spans="1:17" ht="9.75" customHeight="1">
      <c r="A9" s="14"/>
      <c r="B9" s="85"/>
      <c r="C9" s="86"/>
      <c r="D9" s="86"/>
      <c r="E9" s="86"/>
      <c r="F9" s="86"/>
      <c r="G9" s="87"/>
      <c r="H9" s="129" t="s">
        <v>72</v>
      </c>
      <c r="I9" s="102" t="s">
        <v>64</v>
      </c>
      <c r="J9" s="100" t="s">
        <v>64</v>
      </c>
      <c r="K9" s="102" t="s">
        <v>65</v>
      </c>
      <c r="L9" s="100" t="s">
        <v>95</v>
      </c>
      <c r="M9" s="102" t="s">
        <v>96</v>
      </c>
      <c r="N9" s="105"/>
      <c r="O9" s="105"/>
      <c r="P9" s="108"/>
      <c r="Q9" s="15"/>
    </row>
    <row r="10" spans="1:17" ht="9.75" customHeight="1">
      <c r="A10" s="14"/>
      <c r="B10" s="85"/>
      <c r="C10" s="86"/>
      <c r="D10" s="86"/>
      <c r="E10" s="86"/>
      <c r="F10" s="86"/>
      <c r="G10" s="87"/>
      <c r="H10" s="130"/>
      <c r="I10" s="126"/>
      <c r="J10" s="127"/>
      <c r="K10" s="126"/>
      <c r="L10" s="127"/>
      <c r="M10" s="126"/>
      <c r="N10" s="105"/>
      <c r="O10" s="105"/>
      <c r="P10" s="108"/>
      <c r="Q10" s="15"/>
    </row>
    <row r="11" spans="1:17" ht="9.75" customHeight="1" thickBot="1">
      <c r="A11" s="14"/>
      <c r="B11" s="88"/>
      <c r="C11" s="89"/>
      <c r="D11" s="89"/>
      <c r="E11" s="89"/>
      <c r="F11" s="89"/>
      <c r="G11" s="90"/>
      <c r="H11" s="131"/>
      <c r="I11" s="103"/>
      <c r="J11" s="101"/>
      <c r="K11" s="103"/>
      <c r="L11" s="101"/>
      <c r="M11" s="103"/>
      <c r="N11" s="106"/>
      <c r="O11" s="106"/>
      <c r="P11" s="109"/>
      <c r="Q11" s="15"/>
    </row>
    <row r="12" spans="1:17" ht="14.25" thickBot="1" thickTop="1">
      <c r="A12" s="52"/>
      <c r="B12" s="43"/>
      <c r="C12" s="22" t="s">
        <v>1</v>
      </c>
      <c r="D12" s="22"/>
      <c r="E12" s="22"/>
      <c r="F12" s="23" t="s">
        <v>2</v>
      </c>
      <c r="G12" s="24"/>
      <c r="H12" s="185">
        <v>466.204</v>
      </c>
      <c r="I12" s="186">
        <v>510.157</v>
      </c>
      <c r="J12" s="187">
        <v>489</v>
      </c>
      <c r="K12" s="188">
        <v>132</v>
      </c>
      <c r="L12" s="187">
        <v>3</v>
      </c>
      <c r="M12" s="188">
        <v>3</v>
      </c>
      <c r="N12" s="189">
        <v>100630.8</v>
      </c>
      <c r="O12" s="189">
        <v>7717.333</v>
      </c>
      <c r="P12" s="190">
        <v>108348.133</v>
      </c>
      <c r="Q12" s="15"/>
    </row>
    <row r="13" spans="1:17" ht="13.5" thickTop="1">
      <c r="A13" s="52"/>
      <c r="B13" s="46"/>
      <c r="C13" s="37" t="s">
        <v>3</v>
      </c>
      <c r="D13" s="37"/>
      <c r="E13" s="37"/>
      <c r="F13" s="38" t="s">
        <v>4</v>
      </c>
      <c r="G13" s="39"/>
      <c r="H13" s="191">
        <v>29.84</v>
      </c>
      <c r="I13" s="192">
        <v>33.582</v>
      </c>
      <c r="J13" s="193">
        <v>33</v>
      </c>
      <c r="K13" s="194">
        <v>16</v>
      </c>
      <c r="L13" s="193">
        <v>1</v>
      </c>
      <c r="M13" s="194">
        <v>0</v>
      </c>
      <c r="N13" s="195">
        <v>6304.186</v>
      </c>
      <c r="O13" s="195">
        <v>1457.766</v>
      </c>
      <c r="P13" s="196">
        <v>7761.952</v>
      </c>
      <c r="Q13" s="15"/>
    </row>
    <row r="14" spans="1:17" ht="13.5" thickBot="1">
      <c r="A14" s="52"/>
      <c r="B14" s="47"/>
      <c r="C14" s="28"/>
      <c r="D14" s="28" t="s">
        <v>5</v>
      </c>
      <c r="E14" s="28"/>
      <c r="F14" s="29" t="s">
        <v>59</v>
      </c>
      <c r="G14" s="30"/>
      <c r="H14" s="197">
        <v>29.84</v>
      </c>
      <c r="I14" s="198">
        <v>33.582</v>
      </c>
      <c r="J14" s="199">
        <v>33</v>
      </c>
      <c r="K14" s="200">
        <v>16</v>
      </c>
      <c r="L14" s="199">
        <v>1</v>
      </c>
      <c r="M14" s="200">
        <v>0</v>
      </c>
      <c r="N14" s="201">
        <v>6304.186</v>
      </c>
      <c r="O14" s="201">
        <v>1457.766</v>
      </c>
      <c r="P14" s="202">
        <v>7761.952</v>
      </c>
      <c r="Q14" s="15"/>
    </row>
    <row r="15" spans="1:17" ht="12.75">
      <c r="A15" s="52"/>
      <c r="B15" s="46"/>
      <c r="C15" s="37" t="s">
        <v>6</v>
      </c>
      <c r="D15" s="37"/>
      <c r="E15" s="37"/>
      <c r="F15" s="38" t="s">
        <v>7</v>
      </c>
      <c r="G15" s="39"/>
      <c r="H15" s="191">
        <v>123.136</v>
      </c>
      <c r="I15" s="192">
        <v>125.159</v>
      </c>
      <c r="J15" s="193">
        <v>124</v>
      </c>
      <c r="K15" s="194">
        <v>26</v>
      </c>
      <c r="L15" s="193">
        <v>0</v>
      </c>
      <c r="M15" s="194">
        <v>1</v>
      </c>
      <c r="N15" s="195">
        <v>31597.865</v>
      </c>
      <c r="O15" s="195">
        <v>2094.616</v>
      </c>
      <c r="P15" s="196">
        <v>33692.481</v>
      </c>
      <c r="Q15" s="15"/>
    </row>
    <row r="16" spans="1:17" ht="12.75">
      <c r="A16" s="52"/>
      <c r="B16" s="47"/>
      <c r="C16" s="28"/>
      <c r="D16" s="28" t="s">
        <v>48</v>
      </c>
      <c r="E16" s="28"/>
      <c r="F16" s="29" t="s">
        <v>8</v>
      </c>
      <c r="G16" s="30"/>
      <c r="H16" s="197">
        <v>80.616</v>
      </c>
      <c r="I16" s="198">
        <v>82.269</v>
      </c>
      <c r="J16" s="199">
        <v>80</v>
      </c>
      <c r="K16" s="200">
        <v>16</v>
      </c>
      <c r="L16" s="199">
        <v>0</v>
      </c>
      <c r="M16" s="200">
        <v>1</v>
      </c>
      <c r="N16" s="201">
        <v>22909.939</v>
      </c>
      <c r="O16" s="201">
        <v>1488.749</v>
      </c>
      <c r="P16" s="202">
        <v>24398.688</v>
      </c>
      <c r="Q16" s="15"/>
    </row>
    <row r="17" spans="1:17" ht="13.5" thickBot="1">
      <c r="A17" s="52"/>
      <c r="B17" s="47"/>
      <c r="C17" s="28"/>
      <c r="D17" s="28" t="s">
        <v>9</v>
      </c>
      <c r="E17" s="28"/>
      <c r="F17" s="29" t="s">
        <v>10</v>
      </c>
      <c r="G17" s="30"/>
      <c r="H17" s="197">
        <v>42.52</v>
      </c>
      <c r="I17" s="198">
        <v>42.89</v>
      </c>
      <c r="J17" s="199">
        <v>44</v>
      </c>
      <c r="K17" s="200">
        <v>10</v>
      </c>
      <c r="L17" s="199">
        <v>0</v>
      </c>
      <c r="M17" s="200">
        <v>0</v>
      </c>
      <c r="N17" s="201">
        <v>8687.926</v>
      </c>
      <c r="O17" s="201">
        <v>605.867</v>
      </c>
      <c r="P17" s="202">
        <v>9293.793</v>
      </c>
      <c r="Q17" s="15"/>
    </row>
    <row r="18" spans="1:17" ht="12.75">
      <c r="A18" s="52"/>
      <c r="B18" s="46"/>
      <c r="C18" s="37" t="s">
        <v>11</v>
      </c>
      <c r="D18" s="37"/>
      <c r="E18" s="37"/>
      <c r="F18" s="38" t="s">
        <v>12</v>
      </c>
      <c r="G18" s="39"/>
      <c r="H18" s="191">
        <v>65.33</v>
      </c>
      <c r="I18" s="192">
        <v>67.66</v>
      </c>
      <c r="J18" s="193">
        <v>63</v>
      </c>
      <c r="K18" s="194">
        <v>19</v>
      </c>
      <c r="L18" s="193">
        <v>0</v>
      </c>
      <c r="M18" s="194">
        <v>0</v>
      </c>
      <c r="N18" s="195">
        <v>13362.542</v>
      </c>
      <c r="O18" s="195">
        <v>217.813</v>
      </c>
      <c r="P18" s="196">
        <v>13580.355</v>
      </c>
      <c r="Q18" s="15"/>
    </row>
    <row r="19" spans="1:17" ht="12.75">
      <c r="A19" s="52"/>
      <c r="B19" s="47"/>
      <c r="C19" s="28"/>
      <c r="D19" s="28" t="s">
        <v>13</v>
      </c>
      <c r="E19" s="28"/>
      <c r="F19" s="29" t="s">
        <v>14</v>
      </c>
      <c r="G19" s="30"/>
      <c r="H19" s="197">
        <v>23.272</v>
      </c>
      <c r="I19" s="198">
        <v>23.019</v>
      </c>
      <c r="J19" s="199">
        <v>22</v>
      </c>
      <c r="K19" s="200">
        <v>8</v>
      </c>
      <c r="L19" s="199">
        <v>0</v>
      </c>
      <c r="M19" s="200">
        <v>0</v>
      </c>
      <c r="N19" s="201">
        <v>5746.219</v>
      </c>
      <c r="O19" s="201">
        <v>32.813</v>
      </c>
      <c r="P19" s="202">
        <v>5779.032</v>
      </c>
      <c r="Q19" s="15"/>
    </row>
    <row r="20" spans="1:17" ht="13.5" thickBot="1">
      <c r="A20" s="52"/>
      <c r="B20" s="47"/>
      <c r="C20" s="28"/>
      <c r="D20" s="28" t="s">
        <v>15</v>
      </c>
      <c r="E20" s="28"/>
      <c r="F20" s="29" t="s">
        <v>16</v>
      </c>
      <c r="G20" s="30"/>
      <c r="H20" s="197">
        <v>42.058</v>
      </c>
      <c r="I20" s="198">
        <v>44.641</v>
      </c>
      <c r="J20" s="199">
        <v>41</v>
      </c>
      <c r="K20" s="200">
        <v>11</v>
      </c>
      <c r="L20" s="199">
        <v>0</v>
      </c>
      <c r="M20" s="200">
        <v>0</v>
      </c>
      <c r="N20" s="201">
        <v>7616.323</v>
      </c>
      <c r="O20" s="201">
        <v>185</v>
      </c>
      <c r="P20" s="202">
        <v>7801.323</v>
      </c>
      <c r="Q20" s="15"/>
    </row>
    <row r="21" spans="1:17" ht="12.75">
      <c r="A21" s="52"/>
      <c r="B21" s="46"/>
      <c r="C21" s="37" t="s">
        <v>17</v>
      </c>
      <c r="D21" s="37"/>
      <c r="E21" s="37"/>
      <c r="F21" s="38" t="s">
        <v>18</v>
      </c>
      <c r="G21" s="39"/>
      <c r="H21" s="191">
        <v>58.172</v>
      </c>
      <c r="I21" s="192">
        <v>61.424</v>
      </c>
      <c r="J21" s="193">
        <v>58</v>
      </c>
      <c r="K21" s="194">
        <v>12</v>
      </c>
      <c r="L21" s="193">
        <v>0</v>
      </c>
      <c r="M21" s="194">
        <v>1</v>
      </c>
      <c r="N21" s="195">
        <v>12196.435</v>
      </c>
      <c r="O21" s="195">
        <v>1121.825</v>
      </c>
      <c r="P21" s="196">
        <v>13318.26</v>
      </c>
      <c r="Q21" s="15"/>
    </row>
    <row r="22" spans="1:17" ht="12.75">
      <c r="A22" s="52"/>
      <c r="B22" s="47"/>
      <c r="C22" s="28"/>
      <c r="D22" s="28" t="s">
        <v>19</v>
      </c>
      <c r="E22" s="28"/>
      <c r="F22" s="29" t="s">
        <v>20</v>
      </c>
      <c r="G22" s="30"/>
      <c r="H22" s="197">
        <v>38.391</v>
      </c>
      <c r="I22" s="198">
        <v>40.162</v>
      </c>
      <c r="J22" s="199">
        <v>39</v>
      </c>
      <c r="K22" s="200">
        <v>12</v>
      </c>
      <c r="L22" s="199">
        <v>0</v>
      </c>
      <c r="M22" s="200">
        <v>1</v>
      </c>
      <c r="N22" s="201">
        <v>7584.73</v>
      </c>
      <c r="O22" s="201">
        <v>773.239</v>
      </c>
      <c r="P22" s="202">
        <v>8357.969</v>
      </c>
      <c r="Q22" s="15"/>
    </row>
    <row r="23" spans="1:17" ht="13.5" thickBot="1">
      <c r="A23" s="52"/>
      <c r="B23" s="47"/>
      <c r="C23" s="28"/>
      <c r="D23" s="28" t="s">
        <v>21</v>
      </c>
      <c r="E23" s="28"/>
      <c r="F23" s="29" t="s">
        <v>22</v>
      </c>
      <c r="G23" s="30"/>
      <c r="H23" s="197">
        <v>19.781</v>
      </c>
      <c r="I23" s="198">
        <v>21.262</v>
      </c>
      <c r="J23" s="199">
        <v>19</v>
      </c>
      <c r="K23" s="200">
        <v>0</v>
      </c>
      <c r="L23" s="199">
        <v>0</v>
      </c>
      <c r="M23" s="200">
        <v>0</v>
      </c>
      <c r="N23" s="201">
        <v>4611.705</v>
      </c>
      <c r="O23" s="201">
        <v>348.586</v>
      </c>
      <c r="P23" s="202">
        <v>4960.291</v>
      </c>
      <c r="Q23" s="15"/>
    </row>
    <row r="24" spans="1:17" ht="12.75">
      <c r="A24" s="52"/>
      <c r="B24" s="46"/>
      <c r="C24" s="37" t="s">
        <v>23</v>
      </c>
      <c r="D24" s="37"/>
      <c r="E24" s="37"/>
      <c r="F24" s="38" t="s">
        <v>24</v>
      </c>
      <c r="G24" s="39"/>
      <c r="H24" s="191">
        <v>89.299</v>
      </c>
      <c r="I24" s="192">
        <v>112.36</v>
      </c>
      <c r="J24" s="193">
        <v>106</v>
      </c>
      <c r="K24" s="194">
        <v>23</v>
      </c>
      <c r="L24" s="193">
        <v>0</v>
      </c>
      <c r="M24" s="194">
        <v>1</v>
      </c>
      <c r="N24" s="195">
        <v>16775.954</v>
      </c>
      <c r="O24" s="195">
        <v>1604.732</v>
      </c>
      <c r="P24" s="196">
        <v>18380.686</v>
      </c>
      <c r="Q24" s="15"/>
    </row>
    <row r="25" spans="1:17" ht="12.75">
      <c r="A25" s="52"/>
      <c r="B25" s="47"/>
      <c r="C25" s="28"/>
      <c r="D25" s="28" t="s">
        <v>50</v>
      </c>
      <c r="E25" s="28"/>
      <c r="F25" s="29" t="s">
        <v>89</v>
      </c>
      <c r="G25" s="30"/>
      <c r="H25" s="197">
        <v>83.43</v>
      </c>
      <c r="I25" s="198">
        <v>106.5</v>
      </c>
      <c r="J25" s="199">
        <v>102</v>
      </c>
      <c r="K25" s="200">
        <v>23</v>
      </c>
      <c r="L25" s="199">
        <v>0</v>
      </c>
      <c r="M25" s="200">
        <v>1</v>
      </c>
      <c r="N25" s="201">
        <v>15339.146</v>
      </c>
      <c r="O25" s="201">
        <v>706.088</v>
      </c>
      <c r="P25" s="202">
        <v>16045.234</v>
      </c>
      <c r="Q25" s="15"/>
    </row>
    <row r="26" spans="1:17" ht="13.5" thickBot="1">
      <c r="A26" s="52"/>
      <c r="B26" s="47"/>
      <c r="C26" s="28"/>
      <c r="D26" s="28" t="s">
        <v>49</v>
      </c>
      <c r="E26" s="28"/>
      <c r="F26" s="29" t="s">
        <v>90</v>
      </c>
      <c r="G26" s="30"/>
      <c r="H26" s="197">
        <v>5.869</v>
      </c>
      <c r="I26" s="198">
        <v>5.86</v>
      </c>
      <c r="J26" s="199">
        <v>4</v>
      </c>
      <c r="K26" s="200">
        <v>0</v>
      </c>
      <c r="L26" s="199">
        <v>0</v>
      </c>
      <c r="M26" s="200">
        <v>0</v>
      </c>
      <c r="N26" s="201">
        <v>1436.808</v>
      </c>
      <c r="O26" s="201">
        <v>898.644</v>
      </c>
      <c r="P26" s="202">
        <v>2335.452</v>
      </c>
      <c r="Q26" s="15"/>
    </row>
    <row r="27" spans="1:17" ht="12.75">
      <c r="A27" s="52"/>
      <c r="B27" s="46"/>
      <c r="C27" s="37" t="s">
        <v>25</v>
      </c>
      <c r="D27" s="37"/>
      <c r="E27" s="37"/>
      <c r="F27" s="38" t="s">
        <v>26</v>
      </c>
      <c r="G27" s="39"/>
      <c r="H27" s="191">
        <v>18.457</v>
      </c>
      <c r="I27" s="192">
        <v>19.025</v>
      </c>
      <c r="J27" s="193">
        <v>14</v>
      </c>
      <c r="K27" s="194">
        <v>3</v>
      </c>
      <c r="L27" s="193">
        <v>0</v>
      </c>
      <c r="M27" s="194">
        <v>0</v>
      </c>
      <c r="N27" s="195">
        <v>3985.82</v>
      </c>
      <c r="O27" s="195">
        <v>261.716</v>
      </c>
      <c r="P27" s="196">
        <v>4247.536</v>
      </c>
      <c r="Q27" s="15"/>
    </row>
    <row r="28" spans="1:17" ht="13.5" thickBot="1">
      <c r="A28" s="52"/>
      <c r="B28" s="47"/>
      <c r="C28" s="28"/>
      <c r="D28" s="28" t="s">
        <v>27</v>
      </c>
      <c r="E28" s="28"/>
      <c r="F28" s="29" t="s">
        <v>28</v>
      </c>
      <c r="G28" s="30"/>
      <c r="H28" s="197">
        <v>18.457</v>
      </c>
      <c r="I28" s="198">
        <v>19.025</v>
      </c>
      <c r="J28" s="199">
        <v>14</v>
      </c>
      <c r="K28" s="200">
        <v>3</v>
      </c>
      <c r="L28" s="199">
        <v>0</v>
      </c>
      <c r="M28" s="200">
        <v>0</v>
      </c>
      <c r="N28" s="201">
        <v>3985.82</v>
      </c>
      <c r="O28" s="201">
        <v>261.716</v>
      </c>
      <c r="P28" s="202">
        <v>4247.536</v>
      </c>
      <c r="Q28" s="15"/>
    </row>
    <row r="29" spans="1:17" ht="12.75">
      <c r="A29" s="52"/>
      <c r="B29" s="46"/>
      <c r="C29" s="37" t="s">
        <v>51</v>
      </c>
      <c r="D29" s="37"/>
      <c r="E29" s="37"/>
      <c r="F29" s="38" t="s">
        <v>29</v>
      </c>
      <c r="G29" s="39"/>
      <c r="H29" s="191">
        <v>81.97</v>
      </c>
      <c r="I29" s="192">
        <v>90.947</v>
      </c>
      <c r="J29" s="193">
        <v>91</v>
      </c>
      <c r="K29" s="194">
        <v>33</v>
      </c>
      <c r="L29" s="193">
        <v>2</v>
      </c>
      <c r="M29" s="194">
        <v>0</v>
      </c>
      <c r="N29" s="195">
        <v>16407.998</v>
      </c>
      <c r="O29" s="195">
        <v>958.865</v>
      </c>
      <c r="P29" s="196">
        <v>17366.863</v>
      </c>
      <c r="Q29" s="15"/>
    </row>
    <row r="30" spans="1:17" ht="13.5" thickBot="1">
      <c r="A30" s="52"/>
      <c r="B30" s="48"/>
      <c r="C30" s="49"/>
      <c r="D30" s="49" t="s">
        <v>52</v>
      </c>
      <c r="E30" s="49"/>
      <c r="F30" s="50" t="s">
        <v>60</v>
      </c>
      <c r="G30" s="51"/>
      <c r="H30" s="203">
        <v>81.97</v>
      </c>
      <c r="I30" s="204">
        <v>90.947</v>
      </c>
      <c r="J30" s="205">
        <v>91</v>
      </c>
      <c r="K30" s="206">
        <v>33</v>
      </c>
      <c r="L30" s="205">
        <v>2</v>
      </c>
      <c r="M30" s="206">
        <v>0</v>
      </c>
      <c r="N30" s="207">
        <v>16407.998</v>
      </c>
      <c r="O30" s="207">
        <v>958.865</v>
      </c>
      <c r="P30" s="208">
        <v>17366.863</v>
      </c>
      <c r="Q30" s="15"/>
    </row>
    <row r="31" spans="2:17" ht="13.5">
      <c r="B31" s="10" t="s">
        <v>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76" t="s">
        <v>120</v>
      </c>
      <c r="Q31" s="2" t="s">
        <v>0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M9:M11"/>
    <mergeCell ref="I9:I11"/>
    <mergeCell ref="J9:J11"/>
    <mergeCell ref="K9:K11"/>
    <mergeCell ref="L9:L11"/>
  </mergeCells>
  <conditionalFormatting sqref="E6">
    <cfRule type="expression" priority="1" dxfId="0" stopIfTrue="1">
      <formula>Q6=" "</formula>
    </cfRule>
  </conditionalFormatting>
  <conditionalFormatting sqref="P31">
    <cfRule type="expression" priority="2" dxfId="0" stopIfTrue="1">
      <formula>Q31="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O21"/>
  <sheetViews>
    <sheetView zoomScale="90" zoomScaleNormal="90" workbookViewId="0" topLeftCell="A1">
      <pane xSplit="7" ySplit="11" topLeftCell="H12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5.625" style="2" customWidth="1"/>
    <col min="7" max="7" width="1.12109375" style="2" customWidth="1"/>
    <col min="8" max="8" width="11.125" style="2" customWidth="1"/>
    <col min="9" max="10" width="6.75390625" style="2" customWidth="1"/>
    <col min="11" max="11" width="10.00390625" style="2" customWidth="1"/>
    <col min="12" max="12" width="8.25390625" style="2" customWidth="1"/>
    <col min="13" max="14" width="14.8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122</v>
      </c>
      <c r="C2" s="7"/>
      <c r="D2" s="7"/>
      <c r="E2" s="7"/>
      <c r="F2" s="6" t="s">
        <v>80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68" t="s">
        <v>35</v>
      </c>
      <c r="L4" s="54"/>
      <c r="M4" s="77" t="s">
        <v>38</v>
      </c>
      <c r="N4" s="54"/>
    </row>
    <row r="5" spans="2:14" s="3" customFormat="1" ht="21" customHeight="1">
      <c r="B5" s="53" t="s">
        <v>57</v>
      </c>
      <c r="C5" s="53"/>
      <c r="D5" s="53"/>
      <c r="E5" s="53"/>
      <c r="F5" s="53"/>
      <c r="G5" s="53"/>
      <c r="H5" s="53" t="s">
        <v>42</v>
      </c>
      <c r="I5" s="53"/>
      <c r="J5" s="53"/>
      <c r="K5" s="69" t="s">
        <v>53</v>
      </c>
      <c r="L5" s="53"/>
      <c r="M5" s="78" t="s">
        <v>92</v>
      </c>
      <c r="N5" s="53"/>
    </row>
    <row r="6" spans="2:15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8"/>
      <c r="O6" s="1" t="s">
        <v>0</v>
      </c>
    </row>
    <row r="7" spans="1:15" ht="15" customHeight="1">
      <c r="A7" s="14"/>
      <c r="B7" s="82" t="s">
        <v>41</v>
      </c>
      <c r="C7" s="83"/>
      <c r="D7" s="83"/>
      <c r="E7" s="83"/>
      <c r="F7" s="83"/>
      <c r="G7" s="84"/>
      <c r="H7" s="91" t="s">
        <v>62</v>
      </c>
      <c r="I7" s="94" t="s">
        <v>63</v>
      </c>
      <c r="J7" s="95"/>
      <c r="K7" s="104" t="s">
        <v>73</v>
      </c>
      <c r="L7" s="104" t="s">
        <v>74</v>
      </c>
      <c r="M7" s="104" t="s">
        <v>66</v>
      </c>
      <c r="N7" s="107" t="s">
        <v>75</v>
      </c>
      <c r="O7" s="15"/>
    </row>
    <row r="8" spans="1:15" ht="15" customHeight="1">
      <c r="A8" s="14"/>
      <c r="B8" s="85"/>
      <c r="C8" s="86"/>
      <c r="D8" s="86"/>
      <c r="E8" s="86"/>
      <c r="F8" s="86"/>
      <c r="G8" s="87"/>
      <c r="H8" s="92"/>
      <c r="I8" s="96"/>
      <c r="J8" s="97"/>
      <c r="K8" s="105"/>
      <c r="L8" s="105"/>
      <c r="M8" s="105"/>
      <c r="N8" s="108"/>
      <c r="O8" s="15"/>
    </row>
    <row r="9" spans="1:15" ht="15" customHeight="1">
      <c r="A9" s="14"/>
      <c r="B9" s="85"/>
      <c r="C9" s="86"/>
      <c r="D9" s="86"/>
      <c r="E9" s="86"/>
      <c r="F9" s="86"/>
      <c r="G9" s="87"/>
      <c r="H9" s="92"/>
      <c r="I9" s="98"/>
      <c r="J9" s="99"/>
      <c r="K9" s="105"/>
      <c r="L9" s="105"/>
      <c r="M9" s="105"/>
      <c r="N9" s="108"/>
      <c r="O9" s="15"/>
    </row>
    <row r="10" spans="1:15" ht="15" customHeight="1">
      <c r="A10" s="14"/>
      <c r="B10" s="85"/>
      <c r="C10" s="86"/>
      <c r="D10" s="86"/>
      <c r="E10" s="86"/>
      <c r="F10" s="86"/>
      <c r="G10" s="87"/>
      <c r="H10" s="92"/>
      <c r="I10" s="100" t="s">
        <v>64</v>
      </c>
      <c r="J10" s="102" t="s">
        <v>65</v>
      </c>
      <c r="K10" s="105"/>
      <c r="L10" s="105"/>
      <c r="M10" s="105"/>
      <c r="N10" s="108"/>
      <c r="O10" s="15"/>
    </row>
    <row r="11" spans="1:15" ht="15" customHeight="1" thickBot="1">
      <c r="A11" s="14"/>
      <c r="B11" s="88"/>
      <c r="C11" s="89"/>
      <c r="D11" s="89"/>
      <c r="E11" s="89"/>
      <c r="F11" s="89"/>
      <c r="G11" s="90"/>
      <c r="H11" s="93"/>
      <c r="I11" s="101"/>
      <c r="J11" s="103"/>
      <c r="K11" s="106"/>
      <c r="L11" s="106"/>
      <c r="M11" s="106"/>
      <c r="N11" s="109"/>
      <c r="O11" s="15"/>
    </row>
    <row r="12" spans="1:15" ht="14.25" thickBot="1" thickTop="1">
      <c r="A12" s="52"/>
      <c r="B12" s="43"/>
      <c r="C12" s="22" t="s">
        <v>58</v>
      </c>
      <c r="D12" s="22"/>
      <c r="E12" s="22"/>
      <c r="F12" s="23"/>
      <c r="G12" s="24"/>
      <c r="H12" s="149">
        <v>896.648</v>
      </c>
      <c r="I12" s="187">
        <v>904</v>
      </c>
      <c r="J12" s="188">
        <v>302</v>
      </c>
      <c r="K12" s="189">
        <v>196136.132</v>
      </c>
      <c r="L12" s="189">
        <v>7453.476</v>
      </c>
      <c r="M12" s="189">
        <v>203589.608</v>
      </c>
      <c r="N12" s="157">
        <v>18229</v>
      </c>
      <c r="O12" s="15"/>
    </row>
    <row r="13" spans="1:15" ht="13.5" thickTop="1">
      <c r="A13" s="52"/>
      <c r="B13" s="61"/>
      <c r="C13" s="25" t="s">
        <v>56</v>
      </c>
      <c r="D13" s="25"/>
      <c r="E13" s="25"/>
      <c r="F13" s="26"/>
      <c r="G13" s="27"/>
      <c r="H13" s="134">
        <v>520.248</v>
      </c>
      <c r="I13" s="135">
        <v>511</v>
      </c>
      <c r="J13" s="136">
        <v>194</v>
      </c>
      <c r="K13" s="137">
        <v>106022.189</v>
      </c>
      <c r="L13" s="137">
        <v>5473.31</v>
      </c>
      <c r="M13" s="137">
        <v>111495.499</v>
      </c>
      <c r="N13" s="138">
        <v>16983</v>
      </c>
      <c r="O13" s="15"/>
    </row>
    <row r="14" spans="1:15" ht="12.75">
      <c r="A14" s="52"/>
      <c r="B14" s="59"/>
      <c r="C14" s="80" t="s">
        <v>43</v>
      </c>
      <c r="D14" s="70" t="s">
        <v>88</v>
      </c>
      <c r="E14" s="31"/>
      <c r="F14" s="32"/>
      <c r="G14" s="33"/>
      <c r="H14" s="139">
        <v>24.915</v>
      </c>
      <c r="I14" s="140">
        <v>24</v>
      </c>
      <c r="J14" s="141">
        <v>8</v>
      </c>
      <c r="K14" s="142">
        <v>6211.781</v>
      </c>
      <c r="L14" s="142">
        <v>366.136</v>
      </c>
      <c r="M14" s="142">
        <v>6577.917</v>
      </c>
      <c r="N14" s="143">
        <v>20777</v>
      </c>
      <c r="O14" s="15"/>
    </row>
    <row r="15" spans="1:15" ht="12.75">
      <c r="A15" s="52"/>
      <c r="B15" s="74"/>
      <c r="C15" s="132"/>
      <c r="D15" s="71" t="s">
        <v>61</v>
      </c>
      <c r="E15" s="18"/>
      <c r="F15" s="19"/>
      <c r="G15" s="16"/>
      <c r="H15" s="209">
        <v>229.943</v>
      </c>
      <c r="I15" s="210">
        <v>215</v>
      </c>
      <c r="J15" s="211">
        <v>73</v>
      </c>
      <c r="K15" s="212">
        <v>47874.425</v>
      </c>
      <c r="L15" s="212">
        <v>1532.696</v>
      </c>
      <c r="M15" s="212">
        <v>49407.121</v>
      </c>
      <c r="N15" s="213">
        <v>17350</v>
      </c>
      <c r="O15" s="15"/>
    </row>
    <row r="16" spans="1:15" ht="12.75">
      <c r="A16" s="52"/>
      <c r="B16" s="74"/>
      <c r="C16" s="132"/>
      <c r="D16" s="71" t="s">
        <v>104</v>
      </c>
      <c r="E16" s="18"/>
      <c r="F16" s="19"/>
      <c r="G16" s="16"/>
      <c r="H16" s="209">
        <v>131.61</v>
      </c>
      <c r="I16" s="210">
        <v>134</v>
      </c>
      <c r="J16" s="211">
        <v>56</v>
      </c>
      <c r="K16" s="212">
        <v>26868</v>
      </c>
      <c r="L16" s="212">
        <v>3039</v>
      </c>
      <c r="M16" s="212">
        <v>29907</v>
      </c>
      <c r="N16" s="213">
        <v>17012</v>
      </c>
      <c r="O16" s="15"/>
    </row>
    <row r="17" spans="1:15" ht="12.75">
      <c r="A17" s="52"/>
      <c r="B17" s="75"/>
      <c r="C17" s="133"/>
      <c r="D17" s="72" t="s">
        <v>86</v>
      </c>
      <c r="E17" s="40"/>
      <c r="F17" s="41"/>
      <c r="G17" s="42"/>
      <c r="H17" s="214">
        <v>133.78</v>
      </c>
      <c r="I17" s="215">
        <v>138</v>
      </c>
      <c r="J17" s="216">
        <v>57</v>
      </c>
      <c r="K17" s="217">
        <v>25067.983</v>
      </c>
      <c r="L17" s="217">
        <v>535.478</v>
      </c>
      <c r="M17" s="217">
        <v>25603.461</v>
      </c>
      <c r="N17" s="218">
        <v>15615</v>
      </c>
      <c r="O17" s="15"/>
    </row>
    <row r="18" spans="1:15" ht="12.75">
      <c r="A18" s="52"/>
      <c r="B18" s="45"/>
      <c r="C18" s="34" t="s">
        <v>55</v>
      </c>
      <c r="D18" s="34"/>
      <c r="E18" s="34"/>
      <c r="F18" s="35"/>
      <c r="G18" s="36"/>
      <c r="H18" s="219">
        <v>376.4</v>
      </c>
      <c r="I18" s="220">
        <v>393</v>
      </c>
      <c r="J18" s="221">
        <v>108</v>
      </c>
      <c r="K18" s="222">
        <v>90113.943</v>
      </c>
      <c r="L18" s="222">
        <v>1980.166</v>
      </c>
      <c r="M18" s="222">
        <v>92094.109</v>
      </c>
      <c r="N18" s="223">
        <v>19951</v>
      </c>
      <c r="O18" s="15"/>
    </row>
    <row r="19" spans="1:15" ht="12.75">
      <c r="A19" s="52"/>
      <c r="B19" s="59"/>
      <c r="C19" s="80" t="s">
        <v>43</v>
      </c>
      <c r="D19" s="70" t="s">
        <v>85</v>
      </c>
      <c r="E19" s="31"/>
      <c r="F19" s="32"/>
      <c r="G19" s="33"/>
      <c r="H19" s="139">
        <v>182</v>
      </c>
      <c r="I19" s="140">
        <v>192</v>
      </c>
      <c r="J19" s="141">
        <v>61</v>
      </c>
      <c r="K19" s="142">
        <v>47642.775</v>
      </c>
      <c r="L19" s="142">
        <v>218.228</v>
      </c>
      <c r="M19" s="142">
        <v>47861.003</v>
      </c>
      <c r="N19" s="143">
        <v>21814</v>
      </c>
      <c r="O19" s="15"/>
    </row>
    <row r="20" spans="1:15" ht="13.5" thickBot="1">
      <c r="A20" s="52"/>
      <c r="B20" s="60"/>
      <c r="C20" s="81"/>
      <c r="D20" s="73" t="s">
        <v>87</v>
      </c>
      <c r="E20" s="20"/>
      <c r="F20" s="21"/>
      <c r="G20" s="17"/>
      <c r="H20" s="144">
        <v>194.4</v>
      </c>
      <c r="I20" s="145">
        <v>201</v>
      </c>
      <c r="J20" s="146">
        <v>47</v>
      </c>
      <c r="K20" s="147">
        <v>42471.168</v>
      </c>
      <c r="L20" s="147">
        <v>1761.938</v>
      </c>
      <c r="M20" s="147">
        <v>44233.106</v>
      </c>
      <c r="N20" s="148">
        <v>18206</v>
      </c>
      <c r="O20" s="15"/>
    </row>
    <row r="21" spans="2:15" ht="13.5">
      <c r="B21" s="10" t="s">
        <v>0</v>
      </c>
      <c r="C21" s="11"/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76" t="s">
        <v>123</v>
      </c>
      <c r="O21" s="2" t="s">
        <v>0</v>
      </c>
    </row>
  </sheetData>
  <sheetProtection/>
  <mergeCells count="11">
    <mergeCell ref="K7:K11"/>
    <mergeCell ref="L7:L11"/>
    <mergeCell ref="M7:M11"/>
    <mergeCell ref="C14:C17"/>
    <mergeCell ref="C19:C20"/>
    <mergeCell ref="N7:N11"/>
    <mergeCell ref="B7:G11"/>
    <mergeCell ref="H7:H11"/>
    <mergeCell ref="I7:J9"/>
    <mergeCell ref="I10:I11"/>
    <mergeCell ref="J10:J11"/>
  </mergeCells>
  <conditionalFormatting sqref="E6">
    <cfRule type="expression" priority="1" dxfId="0" stopIfTrue="1">
      <formula>O6=" "</formula>
    </cfRule>
  </conditionalFormatting>
  <conditionalFormatting sqref="N21">
    <cfRule type="expression" priority="2" dxfId="0" stopIfTrue="1">
      <formula>O21="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2010-05-24T14:02:58Z</cp:lastPrinted>
  <dcterms:created xsi:type="dcterms:W3CDTF">2000-09-15T13:28:07Z</dcterms:created>
  <dcterms:modified xsi:type="dcterms:W3CDTF">2010-05-24T14:03:02Z</dcterms:modified>
  <cp:category/>
  <cp:version/>
  <cp:contentType/>
  <cp:contentStatus/>
</cp:coreProperties>
</file>