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445" windowHeight="10260" tabRatio="480" activeTab="4"/>
  </bookViews>
  <sheets>
    <sheet name="Obsah" sheetId="1" r:id="rId1"/>
    <sheet name="Text" sheetId="2" r:id="rId2"/>
    <sheet name="C1" sheetId="3" r:id="rId3"/>
    <sheet name="C2" sheetId="4" r:id="rId4"/>
    <sheet name="C3" sheetId="5" r:id="rId5"/>
    <sheet name="C4" sheetId="6" r:id="rId6"/>
    <sheet name="C5" sheetId="7" r:id="rId7"/>
    <sheet name="C6" sheetId="8" r:id="rId8"/>
  </sheets>
  <definedNames>
    <definedName name="Datova_oblast" localSheetId="2">'C1'!$H$11:$M$17</definedName>
    <definedName name="Datova_oblast" localSheetId="3">'C2'!$H$11:$Q$15</definedName>
    <definedName name="Datova_oblast" localSheetId="4">'C3'!$H$12:$Q$15</definedName>
    <definedName name="Datova_oblast" localSheetId="5">'C4'!$H$11:$Q$30</definedName>
    <definedName name="Datova_oblast" localSheetId="6">'C5'!$H$11:$S$30</definedName>
    <definedName name="Datova_oblast" localSheetId="7">'C6'!$H$11:$P$18</definedName>
    <definedName name="Datova_oblast">#REF!</definedName>
    <definedName name="_xlnm.Print_Area" localSheetId="2">'C1'!$B$2:$M$20</definedName>
    <definedName name="_xlnm.Print_Area" localSheetId="3">'C2'!$B$2:$Q$18</definedName>
    <definedName name="_xlnm.Print_Area" localSheetId="4">'C3'!$B$2:$Q$20</definedName>
    <definedName name="_xlnm.Print_Area" localSheetId="5">'C4'!$B$2:$Q$38</definedName>
    <definedName name="_xlnm.Print_Area" localSheetId="6">'C5'!$B$2:$S$34</definedName>
    <definedName name="_xlnm.Print_Area" localSheetId="7">'C6'!$B$2:$P$22</definedName>
    <definedName name="_xlnm.Print_Area" localSheetId="0">'Obsah'!$C$3:$F$18</definedName>
    <definedName name="_xlnm.Print_Area" localSheetId="1">'Text'!$D$3:$E$82</definedName>
  </definedNames>
  <calcPr fullCalcOnLoad="1"/>
</workbook>
</file>

<file path=xl/sharedStrings.xml><?xml version="1.0" encoding="utf-8"?>
<sst xmlns="http://schemas.openxmlformats.org/spreadsheetml/2006/main" count="402" uniqueCount="229">
  <si>
    <r>
      <t xml:space="preserve">•  </t>
    </r>
    <r>
      <rPr>
        <b/>
        <sz val="10"/>
        <color indexed="18"/>
        <rFont val="Arial Narrow"/>
        <family val="2"/>
      </rPr>
      <t>hlavní činnost</t>
    </r>
    <r>
      <rPr>
        <sz val="10"/>
        <color indexed="18"/>
        <rFont val="Arial Narrow"/>
        <family val="2"/>
      </rPr>
      <t xml:space="preserve"> – tj. činnost, pro kterou byly zřízeny, na jejíž zabezpečení dostávají ze státního rozpočtu, popřípadě z rozpočtu EU (z ESF) finanční prostředky (dále jen prostředky státního rozpočtu včetně ESF). Patří sem tedy i prostředky státního rozpočtu včetně ESF účelově vázané na konkrétní projekty.</t>
    </r>
  </si>
  <si>
    <r>
      <t xml:space="preserve">•  </t>
    </r>
    <r>
      <rPr>
        <b/>
        <sz val="10"/>
        <color indexed="18"/>
        <rFont val="Arial Narrow"/>
        <family val="2"/>
      </rPr>
      <t>další činnosti</t>
    </r>
    <r>
      <rPr>
        <sz val="10"/>
        <color indexed="18"/>
        <rFont val="Arial Narrow"/>
        <family val="2"/>
      </rPr>
      <t xml:space="preserve"> – tzv. </t>
    </r>
    <r>
      <rPr>
        <b/>
        <sz val="10"/>
        <color indexed="18"/>
        <rFont val="Arial Narrow"/>
        <family val="2"/>
      </rPr>
      <t>mimorozpočtové aktivity,</t>
    </r>
    <r>
      <rPr>
        <sz val="10"/>
        <color indexed="18"/>
        <rFont val="Arial Narrow"/>
        <family val="2"/>
      </rPr>
      <t xml:space="preserve"> pro jejichž plnění zaměstnávají další zaměstnance a čerpají mzdové prostředky. Ty nemohou   být hrazeny ze státního rozpočtu, ale z jiných zdrojů, a to podle charakteru vykonávané činnosti:</t>
    </r>
  </si>
  <si>
    <r>
      <t xml:space="preserve">– </t>
    </r>
    <r>
      <rPr>
        <u val="single"/>
        <sz val="10"/>
        <color indexed="18"/>
        <rFont val="Arial Narrow"/>
        <family val="2"/>
      </rPr>
      <t>z prostředků jiné (dříve hospodářské) činnosti</t>
    </r>
    <r>
      <rPr>
        <sz val="10"/>
        <color indexed="18"/>
        <rFont val="Arial Narrow"/>
        <family val="2"/>
      </rPr>
      <t xml:space="preserve"> – jiné (dříve hospodářské) činnosti u příspěvkových organizací, vedlejší činnosti u organizačních složek státu a územních samosprávných celků, u veřejných vysokých škol doplňkové činnosti podle § 20 zákona č. 111/1998 Sb., o vysokých školách,</t>
    </r>
  </si>
  <si>
    <r>
      <t xml:space="preserve">– </t>
    </r>
    <r>
      <rPr>
        <u val="single"/>
        <sz val="10"/>
        <color indexed="18"/>
        <rFont val="Arial Narrow"/>
        <family val="2"/>
      </rPr>
      <t>z ostatních zdrojů</t>
    </r>
    <r>
      <rPr>
        <sz val="10"/>
        <color indexed="18"/>
        <rFont val="Arial Narrow"/>
        <family val="2"/>
      </rPr>
      <t xml:space="preserve"> (z mimorozpočtových grantů, grantů z jiných kapitol státního rozpočtu, příspěvků a darů od fyzických a právnických osob, darů nebo prostředků z ESF od jiného ministerstva, obce, ze sdružených prostředků obcí, VÚSC, dotací od státních fondů apod.),</t>
    </r>
  </si>
  <si>
    <r>
      <t xml:space="preserve">– zvláštním mimorozpočtovým zdrojem pro financování prostředků na platy zaměstnanců je </t>
    </r>
    <r>
      <rPr>
        <u val="single"/>
        <sz val="10"/>
        <color indexed="18"/>
        <rFont val="Arial Narrow"/>
        <family val="2"/>
      </rPr>
      <t>fond odměn (dále FO),</t>
    </r>
    <r>
      <rPr>
        <vertAlign val="superscript"/>
        <sz val="10"/>
        <color indexed="18"/>
        <rFont val="Arial Narrow"/>
        <family val="2"/>
      </rPr>
      <t>1)</t>
    </r>
    <r>
      <rPr>
        <sz val="10"/>
        <color indexed="18"/>
        <rFont val="Arial Narrow"/>
        <family val="2"/>
      </rPr>
      <t xml:space="preserve"> ze kterého mohou být hrazeny odměny zaměstnancům veřejných vysokých škol , dále se prostředky z FO uvádějí jen ve 4. čtvrtletí roku u příspěvkových organizací, které použily FO k úhradě překročení stanoveného nebo přípustného objemu prostředků na platy.</t>
    </r>
  </si>
  <si>
    <r>
      <t>Prostředky státního rozpočtu</t>
    </r>
    <r>
      <rPr>
        <sz val="10"/>
        <color indexed="18"/>
        <rFont val="Arial Narrow"/>
        <family val="2"/>
      </rPr>
      <t xml:space="preserve"> </t>
    </r>
    <r>
      <rPr>
        <b/>
        <sz val="10"/>
        <color indexed="18"/>
        <rFont val="Arial Narrow"/>
        <family val="2"/>
      </rPr>
      <t>a rozpočtu EU (z ESF)</t>
    </r>
    <r>
      <rPr>
        <sz val="10"/>
        <color indexed="18"/>
        <rFont val="Arial Narrow"/>
        <family val="2"/>
      </rPr>
      <t xml:space="preserve"> se v této ročence rozumí výhradně </t>
    </r>
    <r>
      <rPr>
        <b/>
        <sz val="10"/>
        <color indexed="18"/>
        <rFont val="Arial Narrow"/>
        <family val="2"/>
      </rPr>
      <t xml:space="preserve">prostředky kapitoly 333-MŠMT. </t>
    </r>
    <r>
      <rPr>
        <sz val="10"/>
        <color indexed="18"/>
        <rFont val="Arial Narrow"/>
        <family val="2"/>
      </rPr>
      <t xml:space="preserve">Patří sem u RgŠ i prostředky státního rozpočtu účelově vázané, tj. prostředky přidělené z kapitoly 333 na konkrétní projekty, tj. také prostředky státního rozpočtu přidělené z kapitoly 333 na spolufinancování (kofinancování) projektů ESF. Prostředky přidělené z kapitoly 333 na spolufinancování (kofinancování) projektů ESF se vykazují jako prostředky státního rozpočtu, s tím, že se také uvedou zvlášť na samostatných řádcích jako výše prostředků vyplacených na projekty ESF v příslušném kalendářním roce. Prostředky z jiných kapitol státního rozpočtu se zahrnují do ostatních zdrojů. Zaměstnanci placení z prostředků kapitoly 333-MŠMT jsou pro zjednodušení v tabulkách označeni zkráceně jako </t>
    </r>
    <r>
      <rPr>
        <b/>
        <sz val="10"/>
        <color indexed="18"/>
        <rFont val="Arial Narrow"/>
        <family val="2"/>
      </rPr>
      <t>zaměstnanci státního rozpočtu včetně ESF.</t>
    </r>
    <r>
      <rPr>
        <sz val="10"/>
        <color indexed="18"/>
        <rFont val="Arial Narrow"/>
        <family val="2"/>
      </rPr>
      <t xml:space="preserve"> Zaměstnanci z projektů ESF (EU) jsou (zaměstnanci OPŘO a veřejných vysokých škol) hrazeni z prostředků přidělených organizaci z Evropských sociálních fondů.</t>
    </r>
  </si>
  <si>
    <r>
      <t>Mzdové prostředky celkem</t>
    </r>
    <r>
      <rPr>
        <sz val="10"/>
        <color indexed="18"/>
        <rFont val="Arial Narrow"/>
        <family val="2"/>
      </rPr>
      <t xml:space="preserve"> – zahrnují </t>
    </r>
    <r>
      <rPr>
        <b/>
        <sz val="10"/>
        <color indexed="18"/>
        <rFont val="Arial Narrow"/>
        <family val="2"/>
      </rPr>
      <t>mzdy a platy celkem</t>
    </r>
    <r>
      <rPr>
        <vertAlign val="superscript"/>
        <sz val="10"/>
        <color indexed="18"/>
        <rFont val="Arial Narrow"/>
        <family val="2"/>
      </rPr>
      <t>2)</t>
    </r>
    <r>
      <rPr>
        <sz val="10"/>
        <color indexed="18"/>
        <rFont val="Arial Narrow"/>
        <family val="2"/>
      </rPr>
      <t xml:space="preserve"> (tj. peněžitá plnění poskytovaná zaměstnavatelem zaměstnancům v pracovním poměru, kteří jsou vedeni v evidenčním počtu, za práci) a </t>
    </r>
    <r>
      <rPr>
        <b/>
        <sz val="10"/>
        <color indexed="18"/>
        <rFont val="Arial Narrow"/>
        <family val="2"/>
      </rPr>
      <t>ostatní platby za provedenou práci</t>
    </r>
    <r>
      <rPr>
        <sz val="10"/>
        <color indexed="18"/>
        <rFont val="Arial Narrow"/>
        <family val="2"/>
      </rPr>
      <t xml:space="preserve"> (tzv. OPPP) u organizačních složek státu a územně samosprávných celků, resp. </t>
    </r>
    <r>
      <rPr>
        <b/>
        <sz val="10"/>
        <color indexed="18"/>
        <rFont val="Arial Narrow"/>
        <family val="2"/>
      </rPr>
      <t>ostatní osobní náklady</t>
    </r>
    <r>
      <rPr>
        <sz val="10"/>
        <color indexed="18"/>
        <rFont val="Arial Narrow"/>
        <family val="2"/>
      </rPr>
      <t xml:space="preserve"> (tzv.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Organizační složky státu a územně samosprávných celků podle  platné rozpočtové  skladby  zahrnují do položky ostatní osobní výdaje odstupné, náležitosti osob vykonávajících náhradní vojenskou službu a ostatní platby, jinde nespecifikované, do ostatních plateb za provedenou práci (OPPP). Příspěvkové organizace zahrnují výše jmenované položky jako ostatní osobní náklady (OON). </t>
    </r>
  </si>
  <si>
    <r>
      <t>Mzdové prostředky hlavních činností</t>
    </r>
    <r>
      <rPr>
        <sz val="10"/>
        <color indexed="18"/>
        <rFont val="Arial Narrow"/>
        <family val="2"/>
      </rPr>
      <t xml:space="preserve"> – prostředky státního rozpočtu (bez OPPP) vyplácené podle zákona č. 262/2006 Sb., zákoník práce, § 109 odst. 3 rozdělujeme na: </t>
    </r>
  </si>
  <si>
    <r>
      <t>Průměrná měsíční mzda v Kč</t>
    </r>
    <r>
      <rPr>
        <sz val="10"/>
        <color indexed="18"/>
        <rFont val="Arial Narrow"/>
        <family val="2"/>
      </rPr>
      <t xml:space="preserve"> u organizací odměňovaných dle zákona č. 262/2006 Sb., zákoník práce, § 109 odst. 2, resp. průměrný měsíční plat u organizací odměňovaných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color indexed="18"/>
        <rFont val="Arial Narrow"/>
        <family val="2"/>
      </rPr>
      <t>hrubou průměrnou měsíční mzdu</t>
    </r>
    <r>
      <rPr>
        <sz val="10"/>
        <color indexed="18"/>
        <rFont val="Arial Narrow"/>
        <family val="2"/>
      </rPr>
      <t>, tj. před snížením o pojistné na všeobecné zdravotní pojištění a sociální zabezpečení, zálohové splátky daně z příjmů fyzických osob a další zákonné nebo se zaměstnancem dohodnuté srážky.</t>
    </r>
  </si>
  <si>
    <r>
      <t>1)</t>
    </r>
    <r>
      <rPr>
        <i/>
        <sz val="9"/>
        <color indexed="18"/>
        <rFont val="Arial Narrow"/>
        <family val="2"/>
      </rPr>
      <t xml:space="preserve"> Rozpočtové organizace (organizační složky) od roku 1995 fond odměn již netvoří, ale mohou čerpat jeho zůstatek. Příspěvkové organizace tvoří fond odměn podle § 24 vyhlášky č. 205/1991 Sb., o hospodaření, ve znění pozdějších předpisů, z úspor mzdových prostředků v případě kladného výsledku organizace. Podle § 6 odst. 2 nařízení vlády č. 447/2000 Sb., o způsobu usměrňování výše prostředků  vynakládaných na platy a odměny za pracovní pohotovost zaměstnanců odměňovaných podle zákona o platu a odměně za pracovní pohotovost v rozpočtových a některých dalších organizacích a orgánech od roku 2001, mohou  příspěvkové organizace z fondu odměn hradit případné překročení prostředků na platy, jehož výše se zjišťuje podle zvláštního právního předpisu (§ 32 odst. 3 zákona 557/2004 Sb.).</t>
    </r>
  </si>
  <si>
    <r>
      <t>2)</t>
    </r>
    <r>
      <rPr>
        <i/>
        <sz val="9"/>
        <color indexed="18"/>
        <rFont val="Arial Narrow"/>
        <family val="2"/>
      </rPr>
      <t xml:space="preserve"> Mzda zahrnuje všechny způsoby odměňování podle zákona č. 262/2006 Sb., zákoník práce, § 109 odst. 2. Plat zahrnuje odměňování podle zákona č. 262/2006 Sb., zákoník práce, § 109 odst. 3.</t>
    </r>
  </si>
  <si>
    <r>
      <t xml:space="preserve">Zdroj dat:       </t>
    </r>
    <r>
      <rPr>
        <sz val="10"/>
        <color indexed="18"/>
        <rFont val="Arial Narrow"/>
        <family val="2"/>
      </rPr>
      <t>výkazy Škol (MŠMT) P1-04, P1a-04, P1b-04, MO, MSp</t>
    </r>
  </si>
  <si>
    <t>Text</t>
  </si>
  <si>
    <t>Úvod</t>
  </si>
  <si>
    <t>Stránkování</t>
  </si>
  <si>
    <t>C. Zaměstnanci a mzdy v oblasti školství</t>
  </si>
  <si>
    <t/>
  </si>
  <si>
    <t xml:space="preserve"> </t>
  </si>
  <si>
    <t>Kategorie zaměstnanců:</t>
  </si>
  <si>
    <t>Platový řád:</t>
  </si>
  <si>
    <t>v tom</t>
  </si>
  <si>
    <t xml:space="preserve"> obec</t>
  </si>
  <si>
    <t>z toho</t>
  </si>
  <si>
    <t>Školy celkem</t>
  </si>
  <si>
    <t xml:space="preserve"> regionální školství </t>
  </si>
  <si>
    <t>1)</t>
  </si>
  <si>
    <t>2)</t>
  </si>
  <si>
    <t>3)</t>
  </si>
  <si>
    <t>celkem</t>
  </si>
  <si>
    <t>Forma hospodaření:</t>
  </si>
  <si>
    <t>Všechny organizace</t>
  </si>
  <si>
    <t>Zřizovatel:</t>
  </si>
  <si>
    <t>Celkem</t>
  </si>
  <si>
    <t>Zařízení pro výchovu mimo vyučování</t>
  </si>
  <si>
    <t>Zařízení ústavní a ochranné výchovy</t>
  </si>
  <si>
    <t>4)</t>
  </si>
  <si>
    <t>5)</t>
  </si>
  <si>
    <r>
      <t>z toho</t>
    </r>
    <r>
      <rPr>
        <vertAlign val="superscript"/>
        <sz val="10"/>
        <rFont val="Arial Narrow"/>
        <family val="2"/>
      </rPr>
      <t>1)</t>
    </r>
  </si>
  <si>
    <r>
      <t>Zařízení ostatní</t>
    </r>
    <r>
      <rPr>
        <vertAlign val="superscript"/>
        <sz val="10"/>
        <rFont val="Arial Narrow"/>
        <family val="2"/>
      </rPr>
      <t>4)</t>
    </r>
  </si>
  <si>
    <r>
      <t>Školní hospodářství</t>
    </r>
    <r>
      <rPr>
        <vertAlign val="superscript"/>
        <sz val="10"/>
        <rFont val="Arial Narrow"/>
        <family val="2"/>
      </rPr>
      <t>5)</t>
    </r>
  </si>
  <si>
    <t>v tom zřizovatel</t>
  </si>
  <si>
    <r>
      <t>Učitelé</t>
    </r>
    <r>
      <rPr>
        <b/>
        <vertAlign val="superscript"/>
        <sz val="10"/>
        <rFont val="Arial Narrow"/>
        <family val="2"/>
      </rPr>
      <t>1)</t>
    </r>
  </si>
  <si>
    <r>
      <t>Zařízení ostatní</t>
    </r>
    <r>
      <rPr>
        <vertAlign val="superscript"/>
        <sz val="10"/>
        <rFont val="Arial Narrow"/>
        <family val="2"/>
      </rPr>
      <t>3)</t>
    </r>
  </si>
  <si>
    <t>Školní hospodářství</t>
  </si>
  <si>
    <t>přepočtené počty celkem</t>
  </si>
  <si>
    <t>z toho zřizovatel</t>
  </si>
  <si>
    <t xml:space="preserve"> církev</t>
  </si>
  <si>
    <t>Celkem všechny organizace</t>
  </si>
  <si>
    <t xml:space="preserve">v tom </t>
  </si>
  <si>
    <t xml:space="preserve"> kraj</t>
  </si>
  <si>
    <t xml:space="preserve"> soukromý</t>
  </si>
  <si>
    <t>MŠMT, obec, kraj</t>
  </si>
  <si>
    <t>MŠMT, obec, kraj, soukromý, církev</t>
  </si>
  <si>
    <t>Mzdy celkem (bez OON) v tis. Kč</t>
  </si>
  <si>
    <t>Platy celkem (bez OPPP) v tis. Kč</t>
  </si>
  <si>
    <t>Zřizovatel</t>
  </si>
  <si>
    <t xml:space="preserve">Školství řízené MŠMT              </t>
  </si>
  <si>
    <t>obec</t>
  </si>
  <si>
    <t>kraj</t>
  </si>
  <si>
    <t>soukromý</t>
  </si>
  <si>
    <t>církev</t>
  </si>
  <si>
    <t>Průměrný evidenční přepočtený počet učitelů</t>
  </si>
  <si>
    <r>
      <t xml:space="preserve"> veřejné vysoké školy</t>
    </r>
    <r>
      <rPr>
        <vertAlign val="superscript"/>
        <sz val="10"/>
        <rFont val="Arial Narrow"/>
        <family val="2"/>
      </rPr>
      <t>2)</t>
    </r>
  </si>
  <si>
    <t>Škola a školské zařízení</t>
  </si>
  <si>
    <t>Zařízení stravovací a ubytovací</t>
  </si>
  <si>
    <t xml:space="preserve"> stát (MŠMT)</t>
  </si>
  <si>
    <t>MŠMT</t>
  </si>
  <si>
    <t>Všichni zaměstnanci</t>
  </si>
  <si>
    <t xml:space="preserve">Veřejné vysoké školy včetně kolejí, menz, vysokoškolských zemědělských a lesních statků, včetně zaměstnanců vědy a výzkumu. </t>
  </si>
  <si>
    <t>pedagogičtí pracovníci</t>
  </si>
  <si>
    <t>Z oblasti veřejných vysokých škol jsou zahrnuti pracovníci kolejí a menz veřejných vysokých škol.</t>
  </si>
  <si>
    <t>Z oblasti PŘO nejsou zahrnuti pracovníci pedagogických center a IPPP.</t>
  </si>
  <si>
    <t>Z oblasti veřejných vysokých škol jsou zahrnuti pracovníci VŠZS a VŠLS.</t>
  </si>
  <si>
    <t>přepočtené počty</t>
  </si>
  <si>
    <t xml:space="preserve">Z oblasti PŘO nejsou zahrnuti pracovníci pedagogických center a IPPP. </t>
  </si>
  <si>
    <t>pedagogičtí
pracovníci</t>
  </si>
  <si>
    <t>zaměstnanci
celkem</t>
  </si>
  <si>
    <t>Průměrný evidenční
přepočtený počet zaměstnanců</t>
  </si>
  <si>
    <t>fond
odměn</t>
  </si>
  <si>
    <t>ostatní
zdroje</t>
  </si>
  <si>
    <t>Průměrný evidenční
počet zaměstnanců</t>
  </si>
  <si>
    <t>Údaje pouze za veřejné vysoké školy, nejsou zahrnuti pracovníci kolejí, menz, VŠZS a VŠLS.</t>
  </si>
  <si>
    <t>zaměstnan-ci celkem</t>
  </si>
  <si>
    <t xml:space="preserve">Vyšší odborné školy    </t>
  </si>
  <si>
    <t xml:space="preserve">x </t>
  </si>
  <si>
    <t>6)</t>
  </si>
  <si>
    <t>Předškolní vzdělávání</t>
  </si>
  <si>
    <t>Základní školství</t>
  </si>
  <si>
    <r>
      <t>Zařízení stravovací a ubytovací</t>
    </r>
    <r>
      <rPr>
        <vertAlign val="superscript"/>
        <sz val="10"/>
        <rFont val="Arial Narrow"/>
        <family val="2"/>
      </rPr>
      <t>3),6)</t>
    </r>
  </si>
  <si>
    <r>
      <t>Zařízení pro výchovu mimo vyučování</t>
    </r>
    <r>
      <rPr>
        <vertAlign val="superscript"/>
        <sz val="10"/>
        <rFont val="Arial Narrow"/>
        <family val="2"/>
      </rPr>
      <t>7)</t>
    </r>
  </si>
  <si>
    <t>Střední vzdělávání, včetně konzervatoří</t>
  </si>
  <si>
    <t xml:space="preserve">regionální školství </t>
  </si>
  <si>
    <t>7)</t>
  </si>
  <si>
    <t>konzervatoře</t>
  </si>
  <si>
    <t>Sloupec "JČ a ostatní aktivity" zahrnuje zaměstnance placené z prostředků jiné činnosti, příp. u VŠ doplňkové (dříve hospodářské) činnosti, ostatních zdrojů a fondu odměn.</t>
  </si>
  <si>
    <t>Zákon č. 262/06 Sb., § 109 odst. 2 a 3</t>
  </si>
  <si>
    <t>Forma hospodaření</t>
  </si>
  <si>
    <t>Průměrný měsíční
plat</t>
  </si>
  <si>
    <t>přepočtené
počty
celkem</t>
  </si>
  <si>
    <t>z toho
státní rozpočet vč. ESF</t>
  </si>
  <si>
    <t>státní rozpočet vč. ESF</t>
  </si>
  <si>
    <t>jiná činnost
(dříve hosp.)</t>
  </si>
  <si>
    <t>Zaměstnanci, platy celkem (bez OPPP) a průměrný měsíční plat – platový řád: zákon č. 262/06 Sb., § 109 odst. 3</t>
  </si>
  <si>
    <t>Průměrná měsíční
mzda</t>
  </si>
  <si>
    <r>
      <t>z toho</t>
    </r>
    <r>
      <rPr>
        <vertAlign val="superscript"/>
        <sz val="10"/>
        <rFont val="Arial Narrow"/>
        <family val="2"/>
      </rPr>
      <t xml:space="preserve">1)
</t>
    </r>
    <r>
      <rPr>
        <sz val="10"/>
        <rFont val="Arial Narrow"/>
        <family val="2"/>
      </rPr>
      <t>státní rozpočet vč. ESF</t>
    </r>
  </si>
  <si>
    <r>
      <t>JČ a ost.
aktivity</t>
    </r>
    <r>
      <rPr>
        <vertAlign val="superscript"/>
        <sz val="10"/>
        <rFont val="Arial Narrow"/>
        <family val="2"/>
      </rPr>
      <t>3)</t>
    </r>
  </si>
  <si>
    <t>JČ a ost.
aktivity</t>
  </si>
  <si>
    <t xml:space="preserve">jiná činnost
(dříve hosp.) </t>
  </si>
  <si>
    <t>Za školy, předškolní a školská zařízení v regionálním školství jsou ve sloupcích "z toho" pouze údaje za zaměstnance odměňované podle zákona č. 262/06 Sb., § 109 odst.3.</t>
  </si>
  <si>
    <t>nepedagogičtí
pracovnícii</t>
  </si>
  <si>
    <t>OPŘO</t>
  </si>
  <si>
    <r>
      <t xml:space="preserve"> jiný resort</t>
    </r>
    <r>
      <rPr>
        <vertAlign val="superscript"/>
        <sz val="10"/>
        <rFont val="Arial Narrow"/>
        <family val="2"/>
      </rPr>
      <t>1)</t>
    </r>
  </si>
  <si>
    <t>Komentáře:</t>
  </si>
  <si>
    <t>Zákon č. 262/06 Sb.,
§ 109 odst. 2 a 3</t>
  </si>
  <si>
    <t>Zákon č. 262/06 Sb.,
§ 109 odst. 3</t>
  </si>
  <si>
    <t>Ostatní OSS (VSC MŠMT ČR, CZVV)</t>
  </si>
  <si>
    <t xml:space="preserve">Zákon č. 262/06 Sb., § 109 odst. 2 a 3
</t>
  </si>
  <si>
    <t>Data obsahují údaje za regionální školství, vysoké školy, PŘO, OPŘO, ostatní OSS a státní správu (MŠMT, ČŠI).</t>
  </si>
  <si>
    <t>MŠ pro děti se SVP</t>
  </si>
  <si>
    <t>ZŠ pro žáky se SVP</t>
  </si>
  <si>
    <t>SŠ a konz. pro žáky se SVP</t>
  </si>
  <si>
    <t>Z oblasti RgŠ jsou zahrnuti pracovníci internátů pro děti se speciálními vzdělávacími potřebami.</t>
  </si>
  <si>
    <t>Z oblasti RgŠ jsou zahrnuti pracovníci speciálně pedagogických center.</t>
  </si>
  <si>
    <t>konzervatoře a konz. pro žáky se zdr. post.</t>
  </si>
  <si>
    <t>konzervatoře pro žáky se zdr. post.</t>
  </si>
  <si>
    <t>Zákon č. 262/06 Sb.,
§ 109 odst. 2</t>
  </si>
  <si>
    <t>Průměrný
evidenční
přepočtený
počet
zaměstnanců</t>
  </si>
  <si>
    <t>Podíl
mzdových
prostředků
celkem
z HDP</t>
  </si>
  <si>
    <t>K datu zpracování této ročenky byla k dispozici pouze data za resort obrany a spravedlnosti.</t>
  </si>
  <si>
    <t>Údaje ve sloupci "státního rozpočtu vč. ESF a VaV ze SR" zahrnují za OPŘO pracovníky výzkumu a vývoje ze státního rozpočtu.</t>
  </si>
  <si>
    <t>státní rozpočet vč. ESF a VaV</t>
  </si>
  <si>
    <t>Mateřské školy</t>
  </si>
  <si>
    <t>Základní školy</t>
  </si>
  <si>
    <t>Střední školy a konzervatoře</t>
  </si>
  <si>
    <t>Kategorie učitelé zahrnuje i ředitele, zástupce ředitele a výchovné poradce (organizace, které vyplňují výkaz P1b-04, tj. VŠ, uvádějí počet akademických pracovníků, tabulka obsahuje pouze údaje za veřejné VŠ a neobsahuje údaje za soukromé VŠ).</t>
  </si>
  <si>
    <t>Zaměstnanci, mzdy/platy celkem (bez OON/OPPP) a průměrná měsíční mzda/plat</t>
  </si>
  <si>
    <t>Mzdy/platy celkem (bez OON/OPPP)
v tis. Kč</t>
  </si>
  <si>
    <t>Průměrná měsíční mzda/plat</t>
  </si>
  <si>
    <t>Zaměstnanci a průměrné měsíční mzdy/platy učitelů podle zřizovatele – podle typu školy a školského zařízení</t>
  </si>
  <si>
    <t>Průměrná měsíční mzda/plat (bez OON/OPPP)</t>
  </si>
  <si>
    <t>Mzdy/platy celkem (bez OON/OPPP) v tis. Kč</t>
  </si>
  <si>
    <t>Průměrná měsíční
mzda/plat
(bez OON/OPPP)</t>
  </si>
  <si>
    <t>Počty zaměstnanců a mzdové prostředky (bez OON/OPPP) ve školství – podle zřizovatele</t>
  </si>
  <si>
    <t>Mzdové
prostředky
celkem (včetně
OON/OPPP)
v tis. Kč</t>
  </si>
  <si>
    <t>Mzdy/platy
celkem (bez
OON/OPPP)
v tis. Kč</t>
  </si>
  <si>
    <t>Ostatní osobní
náklady/ostatní platby
za provedenou
práci v tis. Kč</t>
  </si>
  <si>
    <t>Zaměstnanci, mzdy/platy celkem (bez OON/OPPP) a průměrná měsíční mzda/plat – podle školy a školského zařízení</t>
  </si>
  <si>
    <t>Zaměstnanci, mzdy celkem (bez OON) a průměrná měsíční mzda – platový řád: zákon č. 262/06 Sb., § 109 odst. 2</t>
  </si>
  <si>
    <t>Průměrná
měsíční
mzda/plat
ze mzdových
prostředků
celkem</t>
  </si>
  <si>
    <t> . </t>
  </si>
  <si>
    <r>
      <t>Vysoké školy</t>
    </r>
    <r>
      <rPr>
        <b/>
        <vertAlign val="superscript"/>
        <sz val="10"/>
        <rFont val="Arial Narrow"/>
        <family val="2"/>
      </rPr>
      <t>2)</t>
    </r>
  </si>
  <si>
    <r>
      <t>Ostatní OSS (VSC, CZVV)</t>
    </r>
    <r>
      <rPr>
        <b/>
        <vertAlign val="superscript"/>
        <sz val="10"/>
        <rFont val="Arial Narrow"/>
        <family val="2"/>
      </rPr>
      <t>2)</t>
    </r>
  </si>
  <si>
    <r>
      <t xml:space="preserve"> veřejné vysoké školy</t>
    </r>
    <r>
      <rPr>
        <vertAlign val="superscript"/>
        <sz val="10"/>
        <rFont val="Arial Narrow"/>
        <family val="2"/>
      </rPr>
      <t>1)</t>
    </r>
  </si>
  <si>
    <t>V oblasti přímo řízeného školství (veřejné vysoké školy) jsou zahrnuti pouze pracovníci placení ze státního rozpočtu bez ESF.</t>
  </si>
  <si>
    <t>CZVV změnilo od 1. 4. 2009 formu hospodaření z ostatní OSS na OPŘO PO, data jsou kumulativní.</t>
  </si>
  <si>
    <t>Celkem školy a školská zařízení</t>
  </si>
  <si>
    <r>
      <t>JČ a ost.
aktivity</t>
    </r>
    <r>
      <rPr>
        <vertAlign val="superscript"/>
        <sz val="10"/>
        <rFont val="Arial Narrow"/>
        <family val="2"/>
      </rPr>
      <t>1)</t>
    </r>
  </si>
  <si>
    <t>OPŘO odměňující dle ZP, § 109 odstavce 2</t>
  </si>
  <si>
    <r>
      <t>OPŘO odměňující dle ZP, § 109 odstavce 3</t>
    </r>
    <r>
      <rPr>
        <vertAlign val="superscript"/>
        <sz val="10"/>
        <rFont val="Arial Narrow"/>
        <family val="2"/>
      </rPr>
      <t>3)</t>
    </r>
  </si>
  <si>
    <t>VSC MŠMT ČR od 1. 3. 2003 a Cermat (CZVV) od 1. 1. 2006 změnily formu hospodaření z OPŘO PO na ostatní organizační složka státu.</t>
  </si>
  <si>
    <t>C1</t>
  </si>
  <si>
    <t xml:space="preserve">Počty zaměstnanců a mzdové prostředky (bez OON/OPPP) ve školství – podle zřizovatele </t>
  </si>
  <si>
    <t>C2</t>
  </si>
  <si>
    <t xml:space="preserve">Zaměstnanci, platy celkem (bez OPPP) a průměrný měsíční plat – platový řád: zákon č. 262/06 Sb., § 109 odst. 3 </t>
  </si>
  <si>
    <t>C3</t>
  </si>
  <si>
    <t xml:space="preserve">Zaměstnanci, mzdy celkem (bez OON) a průměrná měsíční mzda – platový řád: zákon č. 262/06 Sb., § 109 odst. 2 </t>
  </si>
  <si>
    <t>C4</t>
  </si>
  <si>
    <t xml:space="preserve">Zaměstnanci, mzdy/platy celkem (bez OON/OPPP) a průměrná měsíční mzda/plat – podle školy a školského zařízení </t>
  </si>
  <si>
    <t>C5</t>
  </si>
  <si>
    <t xml:space="preserve">Zaměstnanci a průměrné měsíční mzdy/platy učitelů podle zřizovatele – podle typu školy a školského zařízení </t>
  </si>
  <si>
    <t>C6</t>
  </si>
  <si>
    <t xml:space="preserve">Zaměstnanci, mzdy/platy celkem (bez OON/OPPP) a průměrná měsíční mzda/plat </t>
  </si>
  <si>
    <t>Tab. C1:</t>
  </si>
  <si>
    <t>(stav za rok 2009)</t>
  </si>
  <si>
    <t>Zdroj: Škol (MŠMT) P1-04, P1a-04, P1b-04, MO, MSp</t>
  </si>
  <si>
    <t>Tab. C2:</t>
  </si>
  <si>
    <t>Zdroj: Škol (MŠMT) P1-04, P1a-04, P1b-04</t>
  </si>
  <si>
    <t>Tab. C3:</t>
  </si>
  <si>
    <t>Tab. C4:</t>
  </si>
  <si>
    <t>Tab. C5:</t>
  </si>
  <si>
    <t>Tab. C6:</t>
  </si>
  <si>
    <t>KrRo.muj</t>
  </si>
  <si>
    <t>KrRo.soft</t>
  </si>
  <si>
    <t>C. Zaměstnanci a mzdy v oblasti školství – úvod</t>
  </si>
  <si>
    <t>Odměňování zaměstnanců organizací v resortu školství se v roce 2009 řídilo níže uvedenými předpisy:</t>
  </si>
  <si>
    <t xml:space="preserve">•  nařízením vlády č. 568/2006 Sb., kterým se mění nařízení vlády č. 469/2002 Sb., kterým se stanoví katalog prací a kvalifikační předpoklady a kterým se mění nařízení vlády o platových poměrech zaměstnanců ve veřejných službách a správě, ve znění pozdějších předpisů, </t>
  </si>
  <si>
    <t>•  nařízením vlády č. 567/2006 Sb., o minimální mzdě, o nejnižších úrovních zaručené mzdy, o vymezení ztíženého pracovního prostředí a o výši příplatku ke mzdě za práci ve ztíženém pracovním prostředí, ve znění pozdějších předpisů,</t>
  </si>
  <si>
    <t>•  nařízením vlády č. 249/2007 Sb., kterým se mění nařízení vlády č. 567/2006 Sb., o minimální mzdě, o nejnižších úrovních zaručené mzdy, o vymezení ztíženého pracovního prostředí a o výši příplatku ke mzdě za práci ve ztíženém pracovním prostředí, ve znění pozdějších předpisů,</t>
  </si>
  <si>
    <t>•  nařízením vlády č. 447/2000 Sb., o způsobu usměrňování výše prostředků vynakládaných na platy a na odměny za pracovní pohotovost v rozpočtových a v některých dalších organizacích a orgánech, ve znění pozdějších předpisů,</t>
  </si>
  <si>
    <t>•  vyhláškou č. 58/1991 Sb., o vymezení obsahu mzdových prostředků, ve znění pozdějších předpisů.</t>
  </si>
  <si>
    <t xml:space="preserve">V tabulkách je v souladu s terminologií resortních výkazů používán pojem platový řád. Podle zákona č. 262/2006 Sb., zákoník práce, § 109 odst. 3 odměňují zaměstnance všechny organizační složky státu a územně samosprávných celků (zákon se vztahuje na nepodnikatelské zaměstnavatelské subjekty, jejichž zaměstnanci jsou převážně odměňováni z veřejných zdrojů). Organizacím,  které uplatňují tento zákon, jsou stanoveny závazné ukazatele mzdové regulace a objem finančních prostředků použitelný na platy zaměstnanců je usměrňován podle nařízení vlády č. 447/2000 Sb., ve znění pozdějších předpisů. </t>
  </si>
  <si>
    <t xml:space="preserve">Způsob odměňování zaměstnanců příspěvkových organizací je určen vztahem mezi příspěvkem ze státního rozpočtu a výdaji na platy zaměstnanců. Zákonem č. 262/2006 Sb., zákoník práce, § 109 odst. 3 se proto musí při poskytování platu a odměny za pracovní pohotovost zaměstnanců řídit i příspěvkové organizace, jejichž náklady na platy a odměny jsou plně zabezpečovány z příspěvku na provoz poskytovaného z rozpočtu zřizovatele. Jestliže příspěvková organizace nedostává z rozpočtu zřizovatele příspěvek na činnost nebo je tento příspěvek na činnost nižší než výdaje na platy, vztahuje se na ni zákon č. 262/2006 Sb., zákoník práce, § 109 odst. 2, podle kterého odměňují zaměstnance také soukromé a církevní organizace regionálního školství, organizace typu služba škole, škola v přírodě apod. a také veřejné vysoké školy (na základě zákona č. 111/1998 Sb., o vysokých školách). Tento zákon upravuje pouze některé nárokové složky mzdy a všechny ostatní mzdové náležitosti včetně používání mzdových systémů, kvalifikačních katalogů i forem mezd ponechává na rozhodnutí zaměstnavatele. </t>
  </si>
  <si>
    <t>Z tohoto důvodu nejsou za organizace odměňované podle zákona č. 262/2006 Sb., zákoník práce, § 109 odst. 2 k dispozici údaje ve stejném členění jako za organizace, na něž se vztahuje zákon č. 262/2006 Sb., zákoník práce, § 109 odst. 3 (např. jednotlivé složky platu, členění mzdových prostředků podle zdroje financování apod.).</t>
  </si>
  <si>
    <t xml:space="preserve">Všichni zaměstnanci jsou zaměstnanci placení z prostředků státního rozpočtu, zaměstnanci placení z ESF (u vysokých škol prostředky na projekty EU), dále zaměstnanci jiné činnosti (u vysokých škol doplňkové činnosti) a zaměstnanci placení z ostatních zdrojů. </t>
  </si>
  <si>
    <t>Zaměstnanci placení ze státního rozpočtu jsou zaměstnanci placení z prostředků státního rozpočtu kapitoly 333-MŠMT (tj. pracovníci v pracovním poměru) zabezpečující výuku, služby a činnosti, jejichž prostředky na platy jsou hrazeny ze státního rozpočtu. Od roku 2007 jsou nově k prostředkům státního rozpočtu připočítány také prostředky z ESF.</t>
  </si>
  <si>
    <t>Rozlišujeme dva typy údajů pro průměrný evidenční počet zaměstnanců:</t>
  </si>
  <si>
    <t>• fyzické osoby – je vypočten jako aritmetický průměr ze 12 měsíčních průměrných počtů (vypočítávají se jako součet denních stavů dělený počtem kalendářních dnů v měsíci),</t>
  </si>
  <si>
    <t xml:space="preserve">•  přepočtený počet na plně zaměstnané – je přepočtem průměrného evidenčního počtu zaměstnanců ve fyzických osobách a délky jejich pracovních úvazků na zaměstnavatelem stanovenou (plnou) pracovní dobu. </t>
  </si>
  <si>
    <t xml:space="preserve">učitelé, vychovatelé, ředitelé a zástupci ředitelů škol a školských zařízení, zástupci ředitelů pro výchovnou činnost mimo vyučování, výchovní poradci, ostatní pedagogičtí pracovníci, speciální pedagogové, psychologové, pedagogové volného času, asistenti pedagoga, vedoucí pedagogičtí pracovníci, učitelé odborného výcviku, trenéři a ředitelé pedagogicko-psychologických poraden. </t>
  </si>
  <si>
    <t>Organizace ve školství vykonávají tyto činnosti:</t>
  </si>
  <si>
    <t>V resortních výkazech organizace vykazují  čerpání mzdových prostředků a počty zaměstnanců za veškeré vykonávané činnosti.</t>
  </si>
  <si>
    <t>Mzdové prostředky celkem představují tzv. částky hrubé mzdy nebo platu, které nebyly sníženy o zákonné nebo se zaměstnavatelem dohodnuté srážky (tj. částky ve stavu před snížením o pojistné na zdravotní pojištění a sociální zabezpečení, o zálohové splátky daně z příjmu fyzických osob, obstávky, výživné, pokuty, splátky na půjčku apod.).</t>
  </si>
  <si>
    <t>•  nárokové složky platu</t>
  </si>
  <si>
    <t>– platový tarif,</t>
  </si>
  <si>
    <t>– náhrady platu, např. náhrady mzdy za dovolenou,</t>
  </si>
  <si>
    <t>– ostatní nárokové složky (příplatky za vedení, zvláštní příplatky, odměny za přespočetné hodiny, platy za přesčasy, ostatní příplatky – tj. příplatky za noční práci, za práci v sobotu a v neděli, za rozdělenou směnu, odměna za pracovní pohotovost a příplatek za specializované činnosti).</t>
  </si>
  <si>
    <t>•  nenárokové složky platu</t>
  </si>
  <si>
    <t>– osobní příplatky a odměny.</t>
  </si>
  <si>
    <t>Základní členění dat v tabulkách:</t>
  </si>
  <si>
    <t>Členění podle zřizovatele:</t>
  </si>
  <si>
    <t>stát (MŠMT)</t>
  </si>
  <si>
    <t>jiný resort</t>
  </si>
  <si>
    <t>soukromník</t>
  </si>
  <si>
    <t>Členění podle formy hospodaření:</t>
  </si>
  <si>
    <t>organizační složky</t>
  </si>
  <si>
    <t>příspěvkové organizace</t>
  </si>
  <si>
    <t>soukromé nebo církevní organizace</t>
  </si>
  <si>
    <t xml:space="preserve">                      veřejné vysoké školy</t>
  </si>
  <si>
    <r>
      <t xml:space="preserve">Jak již bylo uvedeno v úvodní předmluvě, </t>
    </r>
    <r>
      <rPr>
        <b/>
        <sz val="10"/>
        <color indexed="18"/>
        <rFont val="Arial Narrow"/>
        <family val="2"/>
      </rPr>
      <t>kapitola C Zaměstnanost a mzdy v oblasti školství</t>
    </r>
    <r>
      <rPr>
        <sz val="10"/>
        <color indexed="18"/>
        <rFont val="Arial Narrow"/>
        <family val="2"/>
      </rPr>
      <t xml:space="preserve"> je převzata ze Statistické ročenky školství 2009 – Zaměstnanci a mzdové prostředky. Tabulky obsahují informace o celkových počtech zaměstnanců a mzdách ve školství celkem a v členění podle zřizovatele za rok 2009, dále údaje o průměrných měsíčních mzdách zaměstnanců, učitelů podle druhů škol a zaměstnanců školských zařízení. V úvodní tabulce naleznete celková shrnující data o odměňování zaměstnanců v celém vzdělávacím systému České republiky. Za jiné ústřední orgány státní správy než MŠMT jsou zahrnuty údaje pouze za Ministerstvo obrany a Ministerstvo spravedlnosti. V ostatních tabulkách nejsou zahrnuty údaje za jiné ústřední orgány státní správy než MŠMT. Údaje za vysoké školy se týkají pouze veřejných vysokých škol.</t>
    </r>
  </si>
  <si>
    <r>
      <t>• zákonem</t>
    </r>
    <r>
      <rPr>
        <b/>
        <sz val="10"/>
        <color indexed="18"/>
        <rFont val="Arial Narrow"/>
        <family val="2"/>
      </rPr>
      <t xml:space="preserve"> č. 262/2006 Sb., zákoník práce, § 109 odst. 3,</t>
    </r>
    <r>
      <rPr>
        <sz val="10"/>
        <color indexed="18"/>
        <rFont val="Arial Narrow"/>
        <family val="2"/>
      </rPr>
      <t xml:space="preserve"> ve znění pozdějších předpisů,</t>
    </r>
  </si>
  <si>
    <r>
      <t>• zákonem</t>
    </r>
    <r>
      <rPr>
        <b/>
        <sz val="10"/>
        <color indexed="18"/>
        <rFont val="Arial Narrow"/>
        <family val="2"/>
      </rPr>
      <t xml:space="preserve"> č. 262/2006 Sb., zákoník práce, § 109 odst. 2, </t>
    </r>
    <r>
      <rPr>
        <sz val="10"/>
        <color indexed="18"/>
        <rFont val="Arial Narrow"/>
        <family val="2"/>
      </rPr>
      <t xml:space="preserve">ve znění pozdějších předpisů, </t>
    </r>
  </si>
  <si>
    <r>
      <t>•  nařízením vlády č. 564/2006 Sb</t>
    </r>
    <r>
      <rPr>
        <b/>
        <sz val="10"/>
        <color indexed="18"/>
        <rFont val="Arial Narrow"/>
        <family val="2"/>
      </rPr>
      <t>.</t>
    </r>
    <r>
      <rPr>
        <sz val="10"/>
        <color indexed="18"/>
        <rFont val="Arial Narrow"/>
        <family val="2"/>
      </rPr>
      <t>, o platových poměrech zaměstnanců ve veřejných službách a správě, ve znění pozdějších předpisů,</t>
    </r>
  </si>
  <si>
    <r>
      <t>Evidenční počet zaměstnanců</t>
    </r>
    <r>
      <rPr>
        <sz val="10"/>
        <color indexed="18"/>
        <rFont val="Arial Narrow"/>
        <family val="2"/>
      </rPr>
      <t xml:space="preserve"> – zahrnuje osoby v pracovním, služebním nebo členském poměru (kde součástí členství je též pracovní vztah) k zaměstnavateli (dále jen „pracovní poměr“). Do počtu zaměstnanců se nezahrnují osoby vykonávající veřejné funkce (např. poslanci, senátoři, uvolnění členové zastupitelstev všech stupňů), soudci, ženy na mateřské dovolené, osoby na rodičovské dovolené (nepracují-li současně v pracovním poměru), osoby vykonávající základní vojenskou službu (včetně civilní), učni, osoby pracující pro firmu na základě dohod o pracích konaných mimo pracovní poměr, zaměstnanci ekonomických subjektů statisticky nesledovaných.</t>
    </r>
  </si>
  <si>
    <r>
      <t xml:space="preserve">Podskupinou zaměstnanců ve školství jsou </t>
    </r>
    <r>
      <rPr>
        <b/>
        <sz val="10"/>
        <color indexed="18"/>
        <rFont val="Arial Narrow"/>
        <family val="2"/>
      </rPr>
      <t>pedagogičtí pracovníci.</t>
    </r>
    <r>
      <rPr>
        <sz val="10"/>
        <color indexed="18"/>
        <rFont val="Arial Narrow"/>
        <family val="2"/>
      </rPr>
      <t xml:space="preserve"> Patří sem zaměstnanci, v jejichž náplni práce je pedagogická činnost.</t>
    </r>
  </si>
  <si>
    <r>
      <t>•  v regionálním školství</t>
    </r>
    <r>
      <rPr>
        <sz val="10"/>
        <color indexed="18"/>
        <rFont val="Arial Narrow"/>
        <family val="2"/>
      </rPr>
      <t xml:space="preserve"> – podle kategorií školských pracovníků do této kategorie patří:</t>
    </r>
  </si>
  <si>
    <r>
      <t xml:space="preserve">V této skupině odlišujeme dále kategorii </t>
    </r>
    <r>
      <rPr>
        <b/>
        <sz val="10"/>
        <color indexed="18"/>
        <rFont val="Arial Narrow"/>
        <family val="2"/>
      </rPr>
      <t>učitelé</t>
    </r>
    <r>
      <rPr>
        <sz val="10"/>
        <color indexed="18"/>
        <rFont val="Arial Narrow"/>
        <family val="2"/>
      </rPr>
      <t>, mezi které zahrnujeme učitele (bez učitelů ZŠ a MŠ), učitele mateřských škol, učitele I. stupně ZŠ, učitele II. stupně ZŠ, ředitele a zástupce ředitelů škol a školských zařízení, zástupce ředitelů pro výchovnou činnost mimo vyučování – učitele, výchovné poradce (jimž je stanovena přímá vyučovací povinnost), učitele v zařízeních pro další vzdělávání pedagogických pracovníků a vedoucí pedagogické pracovníky.</t>
    </r>
  </si>
  <si>
    <r>
      <t xml:space="preserve">Podle § 70 zákona č. 111/1998 Sb., o vysokých školách, plní </t>
    </r>
    <r>
      <rPr>
        <b/>
        <sz val="10"/>
        <color indexed="18"/>
        <rFont val="Arial Narrow"/>
        <family val="2"/>
      </rPr>
      <t>funkci učitelů na vysokých školách akademičtí pracovníci.</t>
    </r>
    <r>
      <rPr>
        <sz val="10"/>
        <color indexed="18"/>
        <rFont val="Arial Narrow"/>
        <family val="2"/>
      </rPr>
      <t xml:space="preserve"> Patří sem vedle profesorů, docentů, odborných asistentů, asistentů a lektorů i vědečtí, výzkumní a vývojoví pracovníci podílející se na pedagogické činnosti.</t>
    </r>
  </si>
  <si>
    <r>
      <t>Nepedagogičtí pracovníci</t>
    </r>
    <r>
      <rPr>
        <sz val="10"/>
        <color indexed="18"/>
        <rFont val="Arial Narrow"/>
        <family val="2"/>
      </rPr>
      <t xml:space="preserve"> – jsou technicko-hospodářští pracovníci, provozní pracovníci, obchodně provozní pracovníci, zdravotničtí pracovníci a ostatní pracovníci (tj. pracovníci pedagogicko-psychologických poraden – nepedagogičtí, pracovníci výpočetních středisek a ostatní pracovníci).</t>
    </r>
  </si>
  <si>
    <t>Organizace regionálního školství odměňující podle zákona č. 262/2006 Sb., § 109 odstavec 2, nesledují údaje ve sloupcích "z toho".</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</si>
</sst>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0"/>
    <numFmt numFmtId="195" formatCode="#,##0.000_ ;[Red]\-#,##0.000\ ;\–\ "/>
    <numFmt numFmtId="196" formatCode="0.00%\ ;[Red]\-0.00%\ ;\–\ "/>
    <numFmt numFmtId="197" formatCode="#,##0.0_ ;[Red]\-#,##0.0\ ;\–\ "/>
    <numFmt numFmtId="198" formatCode="#,##0\ &quot;Kč&quot;\ ;[Red]\-#,##0\ &quot;Kč&quot;\ ;\–\ "/>
    <numFmt numFmtId="199" formatCode="#,##0_ ;[Red]\-#,##0\ ;\–\ "/>
    <numFmt numFmtId="200" formatCode="0.000"/>
    <numFmt numFmtId="201" formatCode="&quot;Yes&quot;;&quot;Yes&quot;;&quot;No&quot;"/>
    <numFmt numFmtId="202" formatCode="&quot;True&quot;;&quot;True&quot;;&quot;False&quot;"/>
    <numFmt numFmtId="203" formatCode="&quot;On&quot;;&quot;On&quot;;&quot;Off&quot;"/>
  </numFmts>
  <fonts count="25">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vertAlign val="superscript"/>
      <sz val="10"/>
      <name val="Arial Narrow"/>
      <family val="2"/>
    </font>
    <font>
      <b/>
      <sz val="10"/>
      <name val="Arial CE"/>
      <family val="0"/>
    </font>
    <font>
      <u val="single"/>
      <sz val="10"/>
      <color indexed="12"/>
      <name val="Arial CE"/>
      <family val="0"/>
    </font>
    <font>
      <u val="single"/>
      <sz val="10"/>
      <color indexed="36"/>
      <name val="Arial CE"/>
      <family val="0"/>
    </font>
    <font>
      <sz val="10"/>
      <color indexed="18"/>
      <name val="Arial Narrow"/>
      <family val="2"/>
    </font>
    <font>
      <sz val="10"/>
      <color indexed="10"/>
      <name val="Arial Narrow"/>
      <family val="2"/>
    </font>
    <font>
      <u val="single"/>
      <sz val="10"/>
      <color indexed="18"/>
      <name val="Arial Narrow"/>
      <family val="2"/>
    </font>
    <font>
      <vertAlign val="superscript"/>
      <sz val="10"/>
      <color indexed="18"/>
      <name val="Arial Narrow"/>
      <family val="2"/>
    </font>
    <font>
      <i/>
      <vertAlign val="superscript"/>
      <sz val="9"/>
      <color indexed="18"/>
      <name val="Arial Narrow"/>
      <family val="2"/>
    </font>
    <font>
      <i/>
      <sz val="9"/>
      <color indexed="18"/>
      <name val="Arial Narrow"/>
      <family val="2"/>
    </font>
    <font>
      <b/>
      <sz val="14"/>
      <name val="Arial Narrow"/>
      <family val="2"/>
    </font>
    <font>
      <b/>
      <sz val="11"/>
      <name val="Arial Narrow"/>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70">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style="thin"/>
    </border>
    <border>
      <left style="medium"/>
      <right>
        <color indexed="63"/>
      </right>
      <top style="hair"/>
      <bottom style="hair"/>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style="hair"/>
      <bottom>
        <color indexed="63"/>
      </bottom>
    </border>
    <border>
      <left style="medium"/>
      <right>
        <color indexed="63"/>
      </right>
      <top style="double"/>
      <bottom style="hair"/>
    </border>
    <border>
      <left>
        <color indexed="63"/>
      </left>
      <right>
        <color indexed="63"/>
      </right>
      <top style="double"/>
      <bottom style="hair"/>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hair"/>
    </border>
    <border>
      <left>
        <color indexed="63"/>
      </left>
      <right style="medium"/>
      <top style="thin"/>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color indexed="63"/>
      </left>
      <right style="double"/>
      <top>
        <color indexed="63"/>
      </top>
      <bottom>
        <color indexed="63"/>
      </bottom>
    </border>
    <border>
      <left style="medium"/>
      <right>
        <color indexed="63"/>
      </right>
      <top style="thin"/>
      <bottom style="hair"/>
    </border>
    <border>
      <left>
        <color indexed="63"/>
      </left>
      <right style="double"/>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double"/>
      <top style="double"/>
      <bottom style="hair"/>
    </border>
    <border>
      <left>
        <color indexed="63"/>
      </left>
      <right style="hair"/>
      <top style="thin"/>
      <bottom style="medium"/>
    </border>
    <border>
      <left style="hair"/>
      <right>
        <color indexed="63"/>
      </right>
      <top style="thin"/>
      <bottom style="medium"/>
    </border>
    <border>
      <left style="double"/>
      <right style="medium"/>
      <top style="double"/>
      <bottom style="thin"/>
    </border>
    <border>
      <left style="medium"/>
      <right style="hair"/>
      <top style="double"/>
      <bottom style="thin"/>
    </border>
    <border>
      <left style="hair"/>
      <right style="thin"/>
      <top style="double"/>
      <bottom style="thin"/>
    </border>
    <border>
      <left style="thin"/>
      <right style="medium"/>
      <top style="double"/>
      <bottom style="thin"/>
    </border>
    <border>
      <left style="medium"/>
      <right style="thin"/>
      <top style="double"/>
      <bottom style="thin"/>
    </border>
    <border>
      <left style="double"/>
      <right style="medium"/>
      <top style="thin"/>
      <bottom style="hair"/>
    </border>
    <border>
      <left style="medium"/>
      <right style="hair"/>
      <top style="thin"/>
      <bottom style="hair"/>
    </border>
    <border>
      <left style="hair"/>
      <right style="thin"/>
      <top style="thin"/>
      <bottom style="hair"/>
    </border>
    <border>
      <left style="thin"/>
      <right style="medium"/>
      <top style="thin"/>
      <bottom style="hair"/>
    </border>
    <border>
      <left style="medium"/>
      <right style="thin"/>
      <top style="thin"/>
      <bottom style="hair"/>
    </border>
    <border>
      <left style="double"/>
      <right style="medium"/>
      <top style="hair"/>
      <bottom style="hair"/>
    </border>
    <border>
      <left style="medium"/>
      <right style="hair"/>
      <top style="hair"/>
      <bottom style="hair"/>
    </border>
    <border>
      <left style="hair"/>
      <right style="thin"/>
      <top style="hair"/>
      <bottom style="hair"/>
    </border>
    <border>
      <left style="thin"/>
      <right style="medium"/>
      <top style="hair"/>
      <bottom style="hair"/>
    </border>
    <border>
      <left style="medium"/>
      <right style="thin"/>
      <top style="hair"/>
      <bottom style="hair"/>
    </border>
    <border>
      <left style="double"/>
      <right style="medium"/>
      <top style="hair"/>
      <bottom style="medium"/>
    </border>
    <border>
      <left style="medium"/>
      <right style="hair"/>
      <top style="hair"/>
      <bottom style="medium"/>
    </border>
    <border>
      <left style="hair"/>
      <right style="thin"/>
      <top style="hair"/>
      <bottom style="medium"/>
    </border>
    <border>
      <left style="thin"/>
      <right style="medium"/>
      <top style="hair"/>
      <bottom style="medium"/>
    </border>
    <border>
      <left style="medium"/>
      <right style="thin"/>
      <top style="hair"/>
      <bottom style="medium"/>
    </border>
    <border>
      <left style="double"/>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medium"/>
    </border>
    <border>
      <left style="hair"/>
      <right style="hair"/>
      <top style="medium"/>
      <bottom style="medium"/>
    </border>
    <border>
      <left style="thin"/>
      <right style="medium"/>
      <top style="medium"/>
      <bottom style="medium"/>
    </border>
    <border>
      <left style="double"/>
      <right style="thin"/>
      <top style="medium"/>
      <bottom style="thin"/>
    </border>
    <border>
      <left style="thin"/>
      <right style="hair"/>
      <top style="medium"/>
      <bottom style="thin"/>
    </border>
    <border>
      <left style="hair"/>
      <right style="medium"/>
      <top style="medium"/>
      <bottom style="thin"/>
    </border>
    <border>
      <left style="medium"/>
      <right style="thin"/>
      <top style="medium"/>
      <bottom style="thin"/>
    </border>
    <border>
      <left style="hair"/>
      <right style="hair"/>
      <top style="medium"/>
      <bottom style="thin"/>
    </border>
    <border>
      <left style="thin"/>
      <right style="medium"/>
      <top style="medium"/>
      <bottom style="thin"/>
    </border>
    <border>
      <left style="double"/>
      <right style="thin"/>
      <top style="thin"/>
      <bottom style="hair"/>
    </border>
    <border>
      <left style="thin"/>
      <right style="hair"/>
      <top style="thin"/>
      <bottom style="hair"/>
    </border>
    <border>
      <left style="hair"/>
      <right style="medium"/>
      <top style="thin"/>
      <bottom style="hair"/>
    </border>
    <border>
      <left style="hair"/>
      <right style="hair"/>
      <top style="thin"/>
      <bottom style="hair"/>
    </border>
    <border>
      <left style="double"/>
      <right style="thin"/>
      <top style="hair"/>
      <bottom style="thin"/>
    </border>
    <border>
      <left style="thin"/>
      <right style="hair"/>
      <top style="hair"/>
      <bottom style="thin"/>
    </border>
    <border>
      <left style="hair"/>
      <right style="medium"/>
      <top style="hair"/>
      <bottom style="thin"/>
    </border>
    <border>
      <left style="medium"/>
      <right style="thin"/>
      <top style="hair"/>
      <bottom style="thin"/>
    </border>
    <border>
      <left style="hair"/>
      <right style="hair"/>
      <top style="hair"/>
      <bottom style="thin"/>
    </border>
    <border>
      <left style="thin"/>
      <right style="medium"/>
      <top style="hair"/>
      <bottom style="thin"/>
    </border>
    <border>
      <left style="double"/>
      <right style="thin"/>
      <top style="thin"/>
      <bottom style="medium"/>
    </border>
    <border>
      <left style="thin"/>
      <right style="hair"/>
      <top style="thin"/>
      <bottom style="medium"/>
    </border>
    <border>
      <left style="hair"/>
      <right style="medium"/>
      <top style="thin"/>
      <bottom style="medium"/>
    </border>
    <border>
      <left style="medium"/>
      <right style="thin"/>
      <top style="thin"/>
      <bottom style="medium"/>
    </border>
    <border>
      <left style="hair"/>
      <right style="hair"/>
      <top style="thin"/>
      <bottom style="medium"/>
    </border>
    <border>
      <left style="thin"/>
      <right style="medium"/>
      <top style="thin"/>
      <bottom style="medium"/>
    </border>
    <border>
      <left style="double"/>
      <right style="thin"/>
      <top style="medium"/>
      <bottom style="hair"/>
    </border>
    <border>
      <left style="thin"/>
      <right style="hair"/>
      <top style="medium"/>
      <bottom style="hair"/>
    </border>
    <border>
      <left style="hair"/>
      <right style="medium"/>
      <top style="medium"/>
      <bottom style="hair"/>
    </border>
    <border>
      <left style="medium"/>
      <right style="thin"/>
      <top style="medium"/>
      <bottom style="hair"/>
    </border>
    <border>
      <left style="hair"/>
      <right style="hair"/>
      <top style="medium"/>
      <bottom style="hair"/>
    </border>
    <border>
      <left style="thin"/>
      <right style="medium"/>
      <top style="medium"/>
      <bottom style="hair"/>
    </border>
    <border>
      <left style="double"/>
      <right style="thin"/>
      <top style="hair"/>
      <bottom style="hair"/>
    </border>
    <border>
      <left style="thin"/>
      <right style="hair"/>
      <top style="hair"/>
      <bottom style="hair"/>
    </border>
    <border>
      <left style="hair"/>
      <right style="medium"/>
      <top style="hair"/>
      <bottom style="hair"/>
    </border>
    <border>
      <left style="hair"/>
      <right style="hair"/>
      <top style="hair"/>
      <bottom style="hair"/>
    </border>
    <border>
      <left style="double"/>
      <right style="thin"/>
      <top style="double"/>
      <bottom style="hair"/>
    </border>
    <border>
      <left style="thin"/>
      <right style="hair"/>
      <top style="double"/>
      <bottom style="hair"/>
    </border>
    <border>
      <left style="hair"/>
      <right style="medium"/>
      <top style="double"/>
      <bottom style="hair"/>
    </border>
    <border>
      <left style="medium"/>
      <right style="thin"/>
      <top style="double"/>
      <bottom style="hair"/>
    </border>
    <border>
      <left>
        <color indexed="63"/>
      </left>
      <right style="hair"/>
      <top style="double"/>
      <bottom style="hair"/>
    </border>
    <border>
      <left style="thin"/>
      <right style="medium"/>
      <top style="double"/>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double"/>
      <right style="thin"/>
      <top style="thin"/>
      <bottom style="thin"/>
    </border>
    <border>
      <left style="thin"/>
      <right style="hair"/>
      <top style="thin"/>
      <bottom style="thin"/>
    </border>
    <border>
      <left style="hair"/>
      <right style="medium"/>
      <top style="thin"/>
      <bottom style="thin"/>
    </border>
    <border>
      <left style="medium"/>
      <right style="thin"/>
      <top style="thin"/>
      <bottom style="thin"/>
    </border>
    <border>
      <left>
        <color indexed="63"/>
      </left>
      <right style="hair"/>
      <top style="thin"/>
      <bottom style="thin"/>
    </border>
    <border>
      <left style="thin"/>
      <right style="medium"/>
      <top style="thin"/>
      <bottom style="thin"/>
    </border>
    <border>
      <left>
        <color indexed="63"/>
      </left>
      <right style="hair"/>
      <top style="medium"/>
      <bottom style="medium"/>
    </border>
    <border>
      <left style="hair"/>
      <right style="hair"/>
      <top style="double"/>
      <bottom style="hair"/>
    </border>
    <border>
      <left style="hair"/>
      <right style="hair"/>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color indexed="61"/>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style="thin"/>
      <top style="thin"/>
      <bottom>
        <color indexed="63"/>
      </bottom>
    </border>
    <border>
      <left style="thin"/>
      <right style="medium"/>
      <top style="thin"/>
      <bottom>
        <color indexed="63"/>
      </bottom>
    </border>
    <border>
      <left style="thin"/>
      <right style="hair"/>
      <top style="hair"/>
      <bottom>
        <color indexed="63"/>
      </bottom>
    </border>
    <border>
      <left style="thin"/>
      <right style="hair"/>
      <top>
        <color indexed="63"/>
      </top>
      <bottom style="double"/>
    </border>
    <border>
      <left style="hair"/>
      <right style="medium"/>
      <top style="hair"/>
      <bottom>
        <color indexed="63"/>
      </bottom>
    </border>
    <border>
      <left style="hair"/>
      <right style="medium"/>
      <top>
        <color indexed="63"/>
      </top>
      <bottom style="double"/>
    </border>
    <border>
      <left style="hair"/>
      <right style="hair"/>
      <top style="hair"/>
      <bottom>
        <color indexed="63"/>
      </bottom>
    </border>
    <border>
      <left style="hair"/>
      <right style="hair"/>
      <top>
        <color indexed="63"/>
      </top>
      <bottom style="double"/>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color indexed="63"/>
      </left>
      <right style="hair"/>
      <top style="hair"/>
      <bottom>
        <color indexed="63"/>
      </bottom>
    </border>
    <border>
      <left>
        <color indexed="63"/>
      </left>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6" fillId="0" borderId="0" applyNumberFormat="0" applyFill="0" applyBorder="0" applyAlignment="0" applyProtection="0"/>
  </cellStyleXfs>
  <cellXfs count="388">
    <xf numFmtId="0" fontId="0" fillId="0" borderId="0" xfId="0" applyAlignment="1">
      <alignment/>
    </xf>
    <xf numFmtId="0" fontId="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0" fontId="4" fillId="0" borderId="1" xfId="0" applyFont="1" applyFill="1" applyBorder="1" applyAlignment="1" applyProtection="1">
      <alignment/>
      <protection hidden="1"/>
    </xf>
    <xf numFmtId="0" fontId="3" fillId="0" borderId="1"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49" fontId="2" fillId="3" borderId="4"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righ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1" fillId="3" borderId="7"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right" vertical="center"/>
      <protection locked="0"/>
    </xf>
    <xf numFmtId="49" fontId="2" fillId="3" borderId="8"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right" vertical="center"/>
      <protection locked="0"/>
    </xf>
    <xf numFmtId="49" fontId="1" fillId="3" borderId="8"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11" xfId="0" applyNumberFormat="1" applyFont="1" applyFill="1" applyBorder="1" applyAlignment="1" applyProtection="1">
      <alignment horizontal="left" vertical="center"/>
      <protection locked="0"/>
    </xf>
    <xf numFmtId="49" fontId="1" fillId="3" borderId="11" xfId="0" applyNumberFormat="1" applyFont="1" applyFill="1" applyBorder="1" applyAlignment="1" applyProtection="1">
      <alignment horizontal="right" vertical="center"/>
      <protection locked="0"/>
    </xf>
    <xf numFmtId="49" fontId="1" fillId="3" borderId="12" xfId="0" applyNumberFormat="1" applyFont="1" applyFill="1" applyBorder="1" applyAlignment="1" applyProtection="1">
      <alignment horizontal="left" vertical="center"/>
      <protection locked="0"/>
    </xf>
    <xf numFmtId="49" fontId="2" fillId="3" borderId="13" xfId="0" applyNumberFormat="1" applyFont="1" applyFill="1" applyBorder="1" applyAlignment="1" applyProtection="1">
      <alignment horizontal="left" vertical="center"/>
      <protection locked="0"/>
    </xf>
    <xf numFmtId="49" fontId="2" fillId="3" borderId="13" xfId="0" applyNumberFormat="1" applyFont="1" applyFill="1" applyBorder="1" applyAlignment="1" applyProtection="1">
      <alignment horizontal="right" vertical="center"/>
      <protection locked="0"/>
    </xf>
    <xf numFmtId="49" fontId="2" fillId="3" borderId="14" xfId="0" applyNumberFormat="1" applyFont="1" applyFill="1" applyBorder="1" applyAlignment="1" applyProtection="1">
      <alignment horizontal="left" vertical="center"/>
      <protection locked="0"/>
    </xf>
    <xf numFmtId="49" fontId="1" fillId="3" borderId="15" xfId="0" applyNumberFormat="1" applyFont="1" applyFill="1" applyBorder="1" applyAlignment="1" applyProtection="1">
      <alignment vertical="center"/>
      <protection locked="0"/>
    </xf>
    <xf numFmtId="49" fontId="2" fillId="3" borderId="16" xfId="0" applyNumberFormat="1" applyFont="1" applyFill="1" applyBorder="1" applyAlignment="1" applyProtection="1">
      <alignment vertical="center"/>
      <protection locked="0"/>
    </xf>
    <xf numFmtId="49" fontId="1" fillId="3" borderId="17" xfId="0" applyNumberFormat="1" applyFont="1" applyFill="1" applyBorder="1" applyAlignment="1" applyProtection="1">
      <alignment vertical="center"/>
      <protection locked="0"/>
    </xf>
    <xf numFmtId="49" fontId="2" fillId="3" borderId="18" xfId="0" applyNumberFormat="1" applyFont="1" applyFill="1" applyBorder="1" applyAlignment="1" applyProtection="1">
      <alignment vertical="center"/>
      <protection locked="0"/>
    </xf>
    <xf numFmtId="49" fontId="2" fillId="3" borderId="15" xfId="0" applyNumberFormat="1" applyFont="1" applyFill="1" applyBorder="1" applyAlignment="1" applyProtection="1">
      <alignment vertical="center"/>
      <protection locked="0"/>
    </xf>
    <xf numFmtId="49" fontId="2" fillId="3" borderId="19" xfId="0" applyNumberFormat="1" applyFont="1" applyFill="1" applyBorder="1" applyAlignment="1" applyProtection="1">
      <alignment vertical="center"/>
      <protection locked="0"/>
    </xf>
    <xf numFmtId="49" fontId="2" fillId="3" borderId="20" xfId="0" applyNumberFormat="1" applyFont="1" applyFill="1" applyBorder="1" applyAlignment="1" applyProtection="1">
      <alignment horizontal="left" vertical="center"/>
      <protection locked="0"/>
    </xf>
    <xf numFmtId="49" fontId="2" fillId="3" borderId="20" xfId="0" applyNumberFormat="1" applyFont="1" applyFill="1" applyBorder="1" applyAlignment="1" applyProtection="1">
      <alignment horizontal="right" vertical="center"/>
      <protection locked="0"/>
    </xf>
    <xf numFmtId="49" fontId="2" fillId="3" borderId="21" xfId="0" applyNumberFormat="1" applyFont="1" applyFill="1" applyBorder="1" applyAlignment="1" applyProtection="1">
      <alignment horizontal="left" vertical="center"/>
      <protection locked="0"/>
    </xf>
    <xf numFmtId="0" fontId="2" fillId="2" borderId="2" xfId="0" applyFont="1" applyFill="1" applyBorder="1" applyAlignment="1" applyProtection="1">
      <alignment vertical="center"/>
      <protection locked="0"/>
    </xf>
    <xf numFmtId="49" fontId="1" fillId="0" borderId="0" xfId="0" applyNumberFormat="1" applyFont="1" applyFill="1" applyAlignment="1" applyProtection="1">
      <alignment vertical="top"/>
      <protection locked="0"/>
    </xf>
    <xf numFmtId="49" fontId="11" fillId="0" borderId="0" xfId="0" applyNumberFormat="1" applyFont="1" applyFill="1" applyAlignment="1" applyProtection="1">
      <alignment/>
      <protection locked="0"/>
    </xf>
    <xf numFmtId="0" fontId="2" fillId="0" borderId="22" xfId="0" applyNumberFormat="1" applyFont="1" applyFill="1" applyBorder="1" applyAlignment="1" applyProtection="1">
      <alignment vertical="center"/>
      <protection hidden="1"/>
    </xf>
    <xf numFmtId="49" fontId="2" fillId="0" borderId="22" xfId="0" applyNumberFormat="1" applyFont="1" applyFill="1" applyBorder="1" applyAlignment="1" applyProtection="1">
      <alignment vertical="center"/>
      <protection hidden="1"/>
    </xf>
    <xf numFmtId="49" fontId="6" fillId="0" borderId="22" xfId="0" applyNumberFormat="1" applyFont="1" applyFill="1" applyBorder="1" applyAlignment="1" applyProtection="1">
      <alignment vertical="center"/>
      <protection hidden="1"/>
    </xf>
    <xf numFmtId="49" fontId="2" fillId="0" borderId="22" xfId="0" applyNumberFormat="1" applyFont="1" applyFill="1" applyBorder="1" applyAlignment="1" applyProtection="1">
      <alignment horizontal="right" vertical="center"/>
      <protection locked="0"/>
    </xf>
    <xf numFmtId="49" fontId="2" fillId="3" borderId="3" xfId="0" applyNumberFormat="1" applyFont="1" applyFill="1" applyBorder="1" applyAlignment="1" applyProtection="1">
      <alignment vertical="center"/>
      <protection locked="0"/>
    </xf>
    <xf numFmtId="49" fontId="2" fillId="3" borderId="23" xfId="0" applyNumberFormat="1" applyFont="1" applyFill="1" applyBorder="1" applyAlignment="1" applyProtection="1">
      <alignment vertical="center"/>
      <protection locked="0"/>
    </xf>
    <xf numFmtId="49" fontId="1" fillId="3" borderId="24" xfId="0" applyNumberFormat="1" applyFont="1" applyFill="1" applyBorder="1" applyAlignment="1" applyProtection="1">
      <alignment vertical="center"/>
      <protection locked="0"/>
    </xf>
    <xf numFmtId="49" fontId="1" fillId="3" borderId="25" xfId="0" applyNumberFormat="1" applyFont="1" applyFill="1" applyBorder="1" applyAlignment="1" applyProtection="1">
      <alignment horizontal="left" vertical="center"/>
      <protection locked="0"/>
    </xf>
    <xf numFmtId="49" fontId="1" fillId="3" borderId="26" xfId="0" applyNumberFormat="1" applyFont="1" applyFill="1" applyBorder="1" applyAlignment="1" applyProtection="1">
      <alignment horizontal="left" vertical="center"/>
      <protection locked="0"/>
    </xf>
    <xf numFmtId="49" fontId="1" fillId="3" borderId="26" xfId="0" applyNumberFormat="1" applyFont="1" applyFill="1" applyBorder="1" applyAlignment="1" applyProtection="1">
      <alignment horizontal="right" vertical="center"/>
      <protection locked="0"/>
    </xf>
    <xf numFmtId="49" fontId="1" fillId="3" borderId="27"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indent="2"/>
      <protection locked="0"/>
    </xf>
    <xf numFmtId="49" fontId="11" fillId="0" borderId="0" xfId="0" applyNumberFormat="1" applyFont="1" applyFill="1" applyAlignment="1" applyProtection="1">
      <alignment horizontal="left" indent="3"/>
      <protection locked="0"/>
    </xf>
    <xf numFmtId="49" fontId="1" fillId="0" borderId="0" xfId="0" applyNumberFormat="1" applyFont="1" applyFill="1" applyAlignment="1" applyProtection="1">
      <alignment horizontal="left" vertical="top" indent="3"/>
      <protection locked="0"/>
    </xf>
    <xf numFmtId="49" fontId="1" fillId="3" borderId="28" xfId="0" applyNumberFormat="1" applyFont="1" applyFill="1" applyBorder="1" applyAlignment="1" applyProtection="1">
      <alignment vertical="center"/>
      <protection locked="0"/>
    </xf>
    <xf numFmtId="49" fontId="11" fillId="0" borderId="0" xfId="0" applyNumberFormat="1" applyFont="1" applyFill="1" applyAlignment="1" applyProtection="1">
      <alignment horizontal="left" indent="1"/>
      <protection locked="0"/>
    </xf>
    <xf numFmtId="49" fontId="1" fillId="0" borderId="0" xfId="0" applyNumberFormat="1" applyFont="1" applyFill="1" applyAlignment="1" applyProtection="1">
      <alignment horizontal="left" vertical="top" indent="1"/>
      <protection locked="0"/>
    </xf>
    <xf numFmtId="49" fontId="2" fillId="3" borderId="29"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31" xfId="0" applyNumberFormat="1" applyFont="1" applyFill="1" applyBorder="1" applyAlignment="1" applyProtection="1">
      <alignment horizontal="centerContinuous" vertical="center" wrapText="1"/>
      <protection locked="0"/>
    </xf>
    <xf numFmtId="49" fontId="2" fillId="3" borderId="10" xfId="0" applyNumberFormat="1" applyFont="1" applyFill="1" applyBorder="1" applyAlignment="1" applyProtection="1">
      <alignment horizontal="centerContinuous" vertical="center" wrapText="1"/>
      <protection locked="0"/>
    </xf>
    <xf numFmtId="49" fontId="2" fillId="3" borderId="32" xfId="0" applyNumberFormat="1" applyFont="1" applyFill="1" applyBorder="1" applyAlignment="1" applyProtection="1">
      <alignment horizontal="centerContinuous" vertical="center" wrapText="1"/>
      <protection locked="0"/>
    </xf>
    <xf numFmtId="49" fontId="1" fillId="3" borderId="19" xfId="0" applyNumberFormat="1" applyFont="1" applyFill="1" applyBorder="1" applyAlignment="1" applyProtection="1">
      <alignment vertical="center"/>
      <protection locked="0"/>
    </xf>
    <xf numFmtId="0" fontId="3" fillId="0" borderId="1" xfId="0" applyFont="1" applyFill="1" applyBorder="1" applyAlignment="1" applyProtection="1">
      <alignment horizontal="right"/>
      <protection locked="0"/>
    </xf>
    <xf numFmtId="49" fontId="2" fillId="3" borderId="33"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horizontal="left" vertical="center"/>
      <protection locked="0"/>
    </xf>
    <xf numFmtId="49" fontId="1" fillId="3" borderId="35" xfId="0" applyNumberFormat="1" applyFont="1" applyFill="1" applyBorder="1" applyAlignment="1" applyProtection="1">
      <alignment vertical="center"/>
      <protection locked="0"/>
    </xf>
    <xf numFmtId="49" fontId="1" fillId="3" borderId="36" xfId="0" applyNumberFormat="1" applyFont="1" applyFill="1" applyBorder="1" applyAlignment="1" applyProtection="1">
      <alignment vertical="center"/>
      <protection locked="0"/>
    </xf>
    <xf numFmtId="49" fontId="1" fillId="3" borderId="37" xfId="0" applyNumberFormat="1" applyFont="1" applyFill="1" applyBorder="1" applyAlignment="1" applyProtection="1">
      <alignment horizontal="left" vertical="center"/>
      <protection locked="0"/>
    </xf>
    <xf numFmtId="49" fontId="1" fillId="3" borderId="37" xfId="0" applyNumberFormat="1" applyFont="1" applyFill="1" applyBorder="1" applyAlignment="1" applyProtection="1">
      <alignment horizontal="right" vertical="center"/>
      <protection locked="0"/>
    </xf>
    <xf numFmtId="49" fontId="1" fillId="3" borderId="38" xfId="0" applyNumberFormat="1" applyFont="1" applyFill="1" applyBorder="1" applyAlignment="1" applyProtection="1">
      <alignment horizontal="left" vertical="center"/>
      <protection locked="0"/>
    </xf>
    <xf numFmtId="49" fontId="1" fillId="3" borderId="39" xfId="0" applyNumberFormat="1" applyFont="1" applyFill="1" applyBorder="1" applyAlignment="1" applyProtection="1">
      <alignment vertical="center"/>
      <protection locked="0"/>
    </xf>
    <xf numFmtId="49" fontId="1" fillId="3" borderId="40" xfId="0" applyNumberFormat="1" applyFont="1" applyFill="1" applyBorder="1" applyAlignment="1" applyProtection="1">
      <alignment horizontal="left" vertical="center"/>
      <protection locked="0"/>
    </xf>
    <xf numFmtId="49" fontId="1" fillId="3" borderId="40" xfId="0" applyNumberFormat="1" applyFont="1" applyFill="1" applyBorder="1" applyAlignment="1" applyProtection="1">
      <alignment horizontal="right" vertical="center"/>
      <protection locked="0"/>
    </xf>
    <xf numFmtId="49" fontId="1" fillId="3" borderId="41"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vertical="center"/>
      <protection locked="0"/>
    </xf>
    <xf numFmtId="49" fontId="1" fillId="3" borderId="0" xfId="0" applyNumberFormat="1" applyFont="1" applyFill="1" applyBorder="1" applyAlignment="1" applyProtection="1">
      <alignment horizontal="left" vertical="center"/>
      <protection locked="0"/>
    </xf>
    <xf numFmtId="49" fontId="1" fillId="3" borderId="0" xfId="0" applyNumberFormat="1" applyFont="1" applyFill="1" applyBorder="1" applyAlignment="1" applyProtection="1">
      <alignment horizontal="right" vertical="center"/>
      <protection locked="0"/>
    </xf>
    <xf numFmtId="49" fontId="1" fillId="3" borderId="42" xfId="0" applyNumberFormat="1" applyFont="1" applyFill="1" applyBorder="1" applyAlignment="1" applyProtection="1">
      <alignment horizontal="left" vertical="center"/>
      <protection locked="0"/>
    </xf>
    <xf numFmtId="49" fontId="1" fillId="3" borderId="43" xfId="0" applyNumberFormat="1" applyFont="1" applyFill="1" applyBorder="1" applyAlignment="1" applyProtection="1">
      <alignment vertical="center"/>
      <protection locked="0"/>
    </xf>
    <xf numFmtId="49" fontId="1" fillId="3" borderId="10"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right" vertical="center"/>
      <protection locked="0"/>
    </xf>
    <xf numFmtId="49" fontId="1" fillId="3" borderId="44"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vertical="center"/>
      <protection locked="0"/>
    </xf>
    <xf numFmtId="49" fontId="1" fillId="3" borderId="20" xfId="0" applyNumberFormat="1" applyFont="1" applyFill="1" applyBorder="1" applyAlignment="1" applyProtection="1">
      <alignment horizontal="left" vertical="center"/>
      <protection locked="0"/>
    </xf>
    <xf numFmtId="49" fontId="1" fillId="3" borderId="20" xfId="0" applyNumberFormat="1" applyFont="1" applyFill="1" applyBorder="1" applyAlignment="1" applyProtection="1">
      <alignment horizontal="right" vertical="center"/>
      <protection locked="0"/>
    </xf>
    <xf numFmtId="49" fontId="1" fillId="3" borderId="21" xfId="0" applyNumberFormat="1" applyFont="1" applyFill="1" applyBorder="1" applyAlignment="1" applyProtection="1">
      <alignment horizontal="left" vertical="center"/>
      <protection locked="0"/>
    </xf>
    <xf numFmtId="49" fontId="1" fillId="3" borderId="45" xfId="0" applyNumberFormat="1" applyFont="1" applyFill="1" applyBorder="1" applyAlignment="1" applyProtection="1">
      <alignment vertical="center"/>
      <protection locked="0"/>
    </xf>
    <xf numFmtId="49" fontId="1" fillId="3" borderId="46" xfId="0" applyNumberFormat="1" applyFont="1" applyFill="1" applyBorder="1" applyAlignment="1" applyProtection="1">
      <alignment horizontal="left" vertical="center"/>
      <protection locked="0"/>
    </xf>
    <xf numFmtId="49" fontId="1" fillId="3" borderId="46" xfId="0" applyNumberFormat="1" applyFont="1" applyFill="1" applyBorder="1" applyAlignment="1" applyProtection="1">
      <alignment horizontal="right" vertical="center"/>
      <protection locked="0"/>
    </xf>
    <xf numFmtId="49" fontId="1" fillId="3" borderId="47"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wrapText="1"/>
      <protection locked="0"/>
    </xf>
    <xf numFmtId="49" fontId="1" fillId="3" borderId="25" xfId="0" applyNumberFormat="1" applyFont="1" applyFill="1" applyBorder="1" applyAlignment="1" applyProtection="1">
      <alignment horizontal="right" vertical="center"/>
      <protection locked="0"/>
    </xf>
    <xf numFmtId="49" fontId="1" fillId="3" borderId="48"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2" fillId="3" borderId="13" xfId="0" applyNumberFormat="1" applyFont="1" applyFill="1" applyBorder="1" applyAlignment="1" applyProtection="1">
      <alignment horizontal="left" vertical="center" indent="1"/>
      <protection locked="0"/>
    </xf>
    <xf numFmtId="0" fontId="2" fillId="2" borderId="0" xfId="0" applyFont="1" applyFill="1" applyBorder="1" applyAlignment="1" applyProtection="1">
      <alignment vertical="center"/>
      <protection hidden="1"/>
    </xf>
    <xf numFmtId="197" fontId="2" fillId="2" borderId="0" xfId="0" applyNumberFormat="1" applyFont="1" applyFill="1" applyBorder="1" applyAlignment="1" applyProtection="1">
      <alignment horizontal="right" vertical="center"/>
      <protection locked="0"/>
    </xf>
    <xf numFmtId="195" fontId="2" fillId="2" borderId="0" xfId="0" applyNumberFormat="1" applyFont="1" applyFill="1" applyBorder="1" applyAlignment="1" applyProtection="1">
      <alignment horizontal="right" vertical="center"/>
      <protection locked="0"/>
    </xf>
    <xf numFmtId="198" fontId="2" fillId="2" borderId="0" xfId="0" applyNumberFormat="1" applyFont="1" applyFill="1" applyBorder="1" applyAlignment="1" applyProtection="1">
      <alignment horizontal="right" vertical="center"/>
      <protection locked="0"/>
    </xf>
    <xf numFmtId="196" fontId="2" fillId="2" borderId="0" xfId="0" applyNumberFormat="1" applyFont="1" applyFill="1" applyBorder="1" applyAlignment="1" applyProtection="1">
      <alignment horizontal="right" vertical="center"/>
      <protection locked="0"/>
    </xf>
    <xf numFmtId="194" fontId="2" fillId="2" borderId="0" xfId="0" applyNumberFormat="1" applyFont="1" applyFill="1" applyBorder="1" applyAlignment="1" applyProtection="1">
      <alignment vertical="center"/>
      <protection hidden="1"/>
    </xf>
    <xf numFmtId="49" fontId="1" fillId="3" borderId="49" xfId="0" applyNumberFormat="1" applyFont="1" applyFill="1" applyBorder="1" applyAlignment="1" applyProtection="1">
      <alignment horizontal="left" vertical="center"/>
      <protection locked="0"/>
    </xf>
    <xf numFmtId="49" fontId="1" fillId="3" borderId="50" xfId="0" applyNumberFormat="1" applyFont="1" applyFill="1" applyBorder="1" applyAlignment="1" applyProtection="1">
      <alignment horizontal="left" vertical="center"/>
      <protection locked="0"/>
    </xf>
    <xf numFmtId="197" fontId="1" fillId="0" borderId="51" xfId="0" applyNumberFormat="1" applyFont="1" applyFill="1" applyBorder="1" applyAlignment="1" applyProtection="1">
      <alignment horizontal="right" vertical="center"/>
      <protection locked="0"/>
    </xf>
    <xf numFmtId="197" fontId="1" fillId="0" borderId="52" xfId="0" applyNumberFormat="1" applyFont="1" applyFill="1" applyBorder="1" applyAlignment="1" applyProtection="1">
      <alignment horizontal="right" vertical="center"/>
      <protection locked="0"/>
    </xf>
    <xf numFmtId="197" fontId="1" fillId="0" borderId="53" xfId="0" applyNumberFormat="1" applyFont="1" applyFill="1" applyBorder="1" applyAlignment="1" applyProtection="1">
      <alignment horizontal="right" vertical="center"/>
      <protection locked="0"/>
    </xf>
    <xf numFmtId="197" fontId="1" fillId="0" borderId="54" xfId="0" applyNumberFormat="1" applyFont="1" applyFill="1" applyBorder="1" applyAlignment="1" applyProtection="1">
      <alignment horizontal="right" vertical="center"/>
      <protection locked="0"/>
    </xf>
    <xf numFmtId="198" fontId="1" fillId="0" borderId="55" xfId="0" applyNumberFormat="1" applyFont="1" applyFill="1" applyBorder="1" applyAlignment="1" applyProtection="1">
      <alignment horizontal="right" vertical="center"/>
      <protection locked="0"/>
    </xf>
    <xf numFmtId="196" fontId="1" fillId="0" borderId="54" xfId="0" applyNumberFormat="1" applyFont="1" applyFill="1" applyBorder="1" applyAlignment="1" applyProtection="1">
      <alignment horizontal="right" vertical="center"/>
      <protection locked="0"/>
    </xf>
    <xf numFmtId="197" fontId="2" fillId="0" borderId="56" xfId="0" applyNumberFormat="1" applyFont="1" applyFill="1" applyBorder="1" applyAlignment="1" applyProtection="1">
      <alignment horizontal="right" vertical="center"/>
      <protection locked="0"/>
    </xf>
    <xf numFmtId="197" fontId="2" fillId="0" borderId="57" xfId="0" applyNumberFormat="1" applyFont="1" applyFill="1" applyBorder="1" applyAlignment="1" applyProtection="1">
      <alignment horizontal="right" vertical="center"/>
      <protection locked="0"/>
    </xf>
    <xf numFmtId="197" fontId="2" fillId="0" borderId="58" xfId="0" applyNumberFormat="1" applyFont="1" applyFill="1" applyBorder="1" applyAlignment="1" applyProtection="1">
      <alignment horizontal="right" vertical="center"/>
      <protection locked="0"/>
    </xf>
    <xf numFmtId="197" fontId="2" fillId="0" borderId="59" xfId="0" applyNumberFormat="1" applyFont="1" applyFill="1" applyBorder="1" applyAlignment="1" applyProtection="1">
      <alignment horizontal="right" vertical="center"/>
      <protection locked="0"/>
    </xf>
    <xf numFmtId="198" fontId="2" fillId="0" borderId="60" xfId="0" applyNumberFormat="1" applyFont="1" applyFill="1" applyBorder="1" applyAlignment="1" applyProtection="1">
      <alignment horizontal="right" vertical="center"/>
      <protection locked="0"/>
    </xf>
    <xf numFmtId="196" fontId="2" fillId="0" borderId="59" xfId="0" applyNumberFormat="1" applyFont="1" applyFill="1" applyBorder="1" applyAlignment="1" applyProtection="1">
      <alignment horizontal="right" vertical="center"/>
      <protection locked="0"/>
    </xf>
    <xf numFmtId="197" fontId="2" fillId="0" borderId="61" xfId="0" applyNumberFormat="1" applyFont="1" applyFill="1" applyBorder="1" applyAlignment="1" applyProtection="1">
      <alignment horizontal="right" vertical="center"/>
      <protection locked="0"/>
    </xf>
    <xf numFmtId="197" fontId="2" fillId="0" borderId="62" xfId="0" applyNumberFormat="1" applyFont="1" applyFill="1" applyBorder="1" applyAlignment="1" applyProtection="1">
      <alignment horizontal="right" vertical="center"/>
      <protection locked="0"/>
    </xf>
    <xf numFmtId="197" fontId="2" fillId="0" borderId="63" xfId="0" applyNumberFormat="1" applyFont="1" applyFill="1" applyBorder="1" applyAlignment="1" applyProtection="1">
      <alignment horizontal="right" vertical="center"/>
      <protection locked="0"/>
    </xf>
    <xf numFmtId="197" fontId="2" fillId="0" borderId="64" xfId="0" applyNumberFormat="1" applyFont="1" applyFill="1" applyBorder="1" applyAlignment="1" applyProtection="1">
      <alignment horizontal="right" vertical="center"/>
      <protection locked="0"/>
    </xf>
    <xf numFmtId="198" fontId="2" fillId="0" borderId="65" xfId="0" applyNumberFormat="1" applyFont="1" applyFill="1" applyBorder="1" applyAlignment="1" applyProtection="1">
      <alignment horizontal="right" vertical="center"/>
      <protection locked="0"/>
    </xf>
    <xf numFmtId="196" fontId="2" fillId="0" borderId="64" xfId="0" applyNumberFormat="1" applyFont="1" applyFill="1" applyBorder="1" applyAlignment="1" applyProtection="1">
      <alignment horizontal="right" vertical="center"/>
      <protection locked="0"/>
    </xf>
    <xf numFmtId="197" fontId="2" fillId="0" borderId="66" xfId="0" applyNumberFormat="1" applyFont="1" applyFill="1" applyBorder="1" applyAlignment="1" applyProtection="1">
      <alignment horizontal="right" vertical="center"/>
      <protection locked="0"/>
    </xf>
    <xf numFmtId="197" fontId="2" fillId="0" borderId="67" xfId="0" applyNumberFormat="1" applyFont="1" applyFill="1" applyBorder="1" applyAlignment="1" applyProtection="1">
      <alignment horizontal="right" vertical="center"/>
      <protection locked="0"/>
    </xf>
    <xf numFmtId="197" fontId="2" fillId="0" borderId="68" xfId="0" applyNumberFormat="1" applyFont="1" applyFill="1" applyBorder="1" applyAlignment="1" applyProtection="1">
      <alignment horizontal="right" vertical="center"/>
      <protection locked="0"/>
    </xf>
    <xf numFmtId="197" fontId="2" fillId="0" borderId="69" xfId="0" applyNumberFormat="1" applyFont="1" applyFill="1" applyBorder="1" applyAlignment="1" applyProtection="1">
      <alignment horizontal="right" vertical="center"/>
      <protection locked="0"/>
    </xf>
    <xf numFmtId="198" fontId="2" fillId="0" borderId="70" xfId="0" applyNumberFormat="1" applyFont="1" applyFill="1" applyBorder="1" applyAlignment="1" applyProtection="1">
      <alignment horizontal="right" vertical="center"/>
      <protection locked="0"/>
    </xf>
    <xf numFmtId="196" fontId="2" fillId="0" borderId="69" xfId="0" applyNumberFormat="1" applyFont="1" applyFill="1" applyBorder="1" applyAlignment="1" applyProtection="1">
      <alignment horizontal="right" vertical="center"/>
      <protection locked="0"/>
    </xf>
    <xf numFmtId="197" fontId="1" fillId="0" borderId="71" xfId="0" applyNumberFormat="1" applyFont="1" applyFill="1" applyBorder="1" applyAlignment="1" applyProtection="1">
      <alignment horizontal="right" vertical="center"/>
      <protection locked="0"/>
    </xf>
    <xf numFmtId="197" fontId="1" fillId="0" borderId="72" xfId="0" applyNumberFormat="1" applyFont="1" applyFill="1" applyBorder="1" applyAlignment="1" applyProtection="1">
      <alignment horizontal="right" vertical="center"/>
      <protection locked="0"/>
    </xf>
    <xf numFmtId="197" fontId="1" fillId="0" borderId="73" xfId="0" applyNumberFormat="1" applyFont="1" applyFill="1" applyBorder="1" applyAlignment="1" applyProtection="1">
      <alignment horizontal="right" vertical="center"/>
      <protection locked="0"/>
    </xf>
    <xf numFmtId="195" fontId="1" fillId="0" borderId="74" xfId="0" applyNumberFormat="1" applyFont="1" applyFill="1" applyBorder="1" applyAlignment="1" applyProtection="1">
      <alignment horizontal="right" vertical="center"/>
      <protection locked="0"/>
    </xf>
    <xf numFmtId="195" fontId="1" fillId="0" borderId="72" xfId="0" applyNumberFormat="1" applyFont="1" applyFill="1" applyBorder="1" applyAlignment="1" applyProtection="1">
      <alignment horizontal="right" vertical="center"/>
      <protection locked="0"/>
    </xf>
    <xf numFmtId="195" fontId="1" fillId="0" borderId="75" xfId="0" applyNumberFormat="1" applyFont="1" applyFill="1" applyBorder="1" applyAlignment="1" applyProtection="1">
      <alignment horizontal="right" vertical="center"/>
      <protection locked="0"/>
    </xf>
    <xf numFmtId="195" fontId="1" fillId="0" borderId="73" xfId="0" applyNumberFormat="1" applyFont="1" applyFill="1" applyBorder="1" applyAlignment="1" applyProtection="1">
      <alignment horizontal="right" vertical="center"/>
      <protection locked="0"/>
    </xf>
    <xf numFmtId="198" fontId="1" fillId="0" borderId="74" xfId="0" applyNumberFormat="1" applyFont="1" applyFill="1" applyBorder="1" applyAlignment="1" applyProtection="1">
      <alignment horizontal="right" vertical="center"/>
      <protection locked="0"/>
    </xf>
    <xf numFmtId="198" fontId="1" fillId="0" borderId="76" xfId="0" applyNumberFormat="1" applyFont="1" applyFill="1" applyBorder="1" applyAlignment="1" applyProtection="1">
      <alignment horizontal="right" vertical="center"/>
      <protection locked="0"/>
    </xf>
    <xf numFmtId="197" fontId="1" fillId="0" borderId="77" xfId="0" applyNumberFormat="1" applyFont="1" applyFill="1" applyBorder="1" applyAlignment="1" applyProtection="1">
      <alignment horizontal="right" vertical="center"/>
      <protection locked="0"/>
    </xf>
    <xf numFmtId="197" fontId="1" fillId="0" borderId="78" xfId="0" applyNumberFormat="1" applyFont="1" applyFill="1" applyBorder="1" applyAlignment="1" applyProtection="1">
      <alignment horizontal="right" vertical="center"/>
      <protection locked="0"/>
    </xf>
    <xf numFmtId="197" fontId="1" fillId="0" borderId="79" xfId="0" applyNumberFormat="1" applyFont="1" applyFill="1" applyBorder="1" applyAlignment="1" applyProtection="1">
      <alignment horizontal="right" vertical="center"/>
      <protection locked="0"/>
    </xf>
    <xf numFmtId="195" fontId="1" fillId="0" borderId="80" xfId="0" applyNumberFormat="1" applyFont="1" applyFill="1" applyBorder="1" applyAlignment="1" applyProtection="1">
      <alignment horizontal="right" vertical="center"/>
      <protection locked="0"/>
    </xf>
    <xf numFmtId="195" fontId="1" fillId="0" borderId="78" xfId="0" applyNumberFormat="1" applyFont="1" applyFill="1" applyBorder="1" applyAlignment="1" applyProtection="1">
      <alignment horizontal="right" vertical="center"/>
      <protection locked="0"/>
    </xf>
    <xf numFmtId="195" fontId="1" fillId="0" borderId="81" xfId="0" applyNumberFormat="1" applyFont="1" applyFill="1" applyBorder="1" applyAlignment="1" applyProtection="1">
      <alignment horizontal="right" vertical="center"/>
      <protection locked="0"/>
    </xf>
    <xf numFmtId="195" fontId="1" fillId="0" borderId="79" xfId="0" applyNumberFormat="1" applyFont="1" applyFill="1" applyBorder="1" applyAlignment="1" applyProtection="1">
      <alignment horizontal="right" vertical="center"/>
      <protection locked="0"/>
    </xf>
    <xf numFmtId="198" fontId="1" fillId="0" borderId="80" xfId="0" applyNumberFormat="1" applyFont="1" applyFill="1" applyBorder="1" applyAlignment="1" applyProtection="1">
      <alignment horizontal="right" vertical="center"/>
      <protection locked="0"/>
    </xf>
    <xf numFmtId="198" fontId="1" fillId="0" borderId="82" xfId="0" applyNumberFormat="1" applyFont="1" applyFill="1" applyBorder="1" applyAlignment="1" applyProtection="1">
      <alignment horizontal="right" vertical="center"/>
      <protection locked="0"/>
    </xf>
    <xf numFmtId="197" fontId="1" fillId="0" borderId="83" xfId="0" applyNumberFormat="1" applyFont="1" applyFill="1" applyBorder="1" applyAlignment="1" applyProtection="1">
      <alignment horizontal="right" vertical="center"/>
      <protection locked="0"/>
    </xf>
    <xf numFmtId="197" fontId="1" fillId="0" borderId="84" xfId="0" applyNumberFormat="1" applyFont="1" applyFill="1" applyBorder="1" applyAlignment="1" applyProtection="1">
      <alignment horizontal="right" vertical="center"/>
      <protection locked="0"/>
    </xf>
    <xf numFmtId="197" fontId="1" fillId="0" borderId="85" xfId="0" applyNumberFormat="1" applyFont="1" applyFill="1" applyBorder="1" applyAlignment="1" applyProtection="1">
      <alignment horizontal="right" vertical="center"/>
      <protection locked="0"/>
    </xf>
    <xf numFmtId="195" fontId="1" fillId="0" borderId="60" xfId="0" applyNumberFormat="1" applyFont="1" applyFill="1" applyBorder="1" applyAlignment="1" applyProtection="1">
      <alignment horizontal="right" vertical="center"/>
      <protection locked="0"/>
    </xf>
    <xf numFmtId="195" fontId="1" fillId="0" borderId="84" xfId="0" applyNumberFormat="1" applyFont="1" applyFill="1" applyBorder="1" applyAlignment="1" applyProtection="1">
      <alignment horizontal="right" vertical="center"/>
      <protection locked="0"/>
    </xf>
    <xf numFmtId="195" fontId="1" fillId="0" borderId="86" xfId="0" applyNumberFormat="1" applyFont="1" applyFill="1" applyBorder="1" applyAlignment="1" applyProtection="1">
      <alignment horizontal="right" vertical="center"/>
      <protection locked="0"/>
    </xf>
    <xf numFmtId="195" fontId="1" fillId="0" borderId="85" xfId="0" applyNumberFormat="1" applyFont="1" applyFill="1" applyBorder="1" applyAlignment="1" applyProtection="1">
      <alignment horizontal="right" vertical="center"/>
      <protection locked="0"/>
    </xf>
    <xf numFmtId="198" fontId="1" fillId="0" borderId="60" xfId="0" applyNumberFormat="1" applyFont="1" applyFill="1" applyBorder="1" applyAlignment="1" applyProtection="1">
      <alignment horizontal="right" vertical="center"/>
      <protection locked="0"/>
    </xf>
    <xf numFmtId="198" fontId="1" fillId="0" borderId="59" xfId="0" applyNumberFormat="1" applyFont="1" applyFill="1" applyBorder="1" applyAlignment="1" applyProtection="1">
      <alignment horizontal="right" vertical="center"/>
      <protection locked="0"/>
    </xf>
    <xf numFmtId="197" fontId="2" fillId="0" borderId="87" xfId="0" applyNumberFormat="1" applyFont="1" applyFill="1" applyBorder="1" applyAlignment="1" applyProtection="1">
      <alignment horizontal="right" vertical="center"/>
      <protection locked="0"/>
    </xf>
    <xf numFmtId="197" fontId="2" fillId="0" borderId="88" xfId="0" applyNumberFormat="1" applyFont="1" applyFill="1" applyBorder="1" applyAlignment="1" applyProtection="1">
      <alignment horizontal="right" vertical="center"/>
      <protection locked="0"/>
    </xf>
    <xf numFmtId="197" fontId="2" fillId="0" borderId="89" xfId="0" applyNumberFormat="1" applyFont="1" applyFill="1" applyBorder="1" applyAlignment="1" applyProtection="1">
      <alignment horizontal="right" vertical="center"/>
      <protection locked="0"/>
    </xf>
    <xf numFmtId="195" fontId="2" fillId="0" borderId="90" xfId="0" applyNumberFormat="1" applyFont="1" applyFill="1" applyBorder="1" applyAlignment="1" applyProtection="1">
      <alignment horizontal="right" vertical="center"/>
      <protection locked="0"/>
    </xf>
    <xf numFmtId="195" fontId="2" fillId="0" borderId="88" xfId="0" applyNumberFormat="1" applyFont="1" applyFill="1" applyBorder="1" applyAlignment="1" applyProtection="1">
      <alignment horizontal="right" vertical="center"/>
      <protection locked="0"/>
    </xf>
    <xf numFmtId="195" fontId="2" fillId="0" borderId="91" xfId="0" applyNumberFormat="1" applyFont="1" applyFill="1" applyBorder="1" applyAlignment="1" applyProtection="1">
      <alignment horizontal="right" vertical="center"/>
      <protection locked="0"/>
    </xf>
    <xf numFmtId="195" fontId="2" fillId="0" borderId="89" xfId="0" applyNumberFormat="1" applyFont="1" applyFill="1" applyBorder="1" applyAlignment="1" applyProtection="1">
      <alignment horizontal="right" vertical="center"/>
      <protection locked="0"/>
    </xf>
    <xf numFmtId="198" fontId="2" fillId="0" borderId="90" xfId="0" applyNumberFormat="1" applyFont="1" applyFill="1" applyBorder="1" applyAlignment="1" applyProtection="1">
      <alignment horizontal="right" vertical="center"/>
      <protection locked="0"/>
    </xf>
    <xf numFmtId="198" fontId="2" fillId="0" borderId="92" xfId="0" applyNumberFormat="1" applyFont="1" applyFill="1" applyBorder="1" applyAlignment="1" applyProtection="1">
      <alignment horizontal="right" vertical="center"/>
      <protection locked="0"/>
    </xf>
    <xf numFmtId="197" fontId="1" fillId="0" borderId="93" xfId="0" applyNumberFormat="1" applyFont="1" applyFill="1" applyBorder="1" applyAlignment="1" applyProtection="1">
      <alignment horizontal="right" vertical="center"/>
      <protection locked="0"/>
    </xf>
    <xf numFmtId="197" fontId="1" fillId="0" borderId="94" xfId="0" applyNumberFormat="1" applyFont="1" applyFill="1" applyBorder="1" applyAlignment="1" applyProtection="1">
      <alignment horizontal="right" vertical="center"/>
      <protection locked="0"/>
    </xf>
    <xf numFmtId="197" fontId="1" fillId="0" borderId="95" xfId="0" applyNumberFormat="1" applyFont="1" applyFill="1" applyBorder="1" applyAlignment="1" applyProtection="1">
      <alignment horizontal="right" vertical="center"/>
      <protection locked="0"/>
    </xf>
    <xf numFmtId="195" fontId="1" fillId="0" borderId="96" xfId="0" applyNumberFormat="1" applyFont="1" applyFill="1" applyBorder="1" applyAlignment="1" applyProtection="1">
      <alignment horizontal="right" vertical="center"/>
      <protection locked="0"/>
    </xf>
    <xf numFmtId="195" fontId="1" fillId="0" borderId="94" xfId="0" applyNumberFormat="1" applyFont="1" applyFill="1" applyBorder="1" applyAlignment="1" applyProtection="1">
      <alignment horizontal="right" vertical="center"/>
      <protection locked="0"/>
    </xf>
    <xf numFmtId="195" fontId="1" fillId="0" borderId="97" xfId="0" applyNumberFormat="1" applyFont="1" applyFill="1" applyBorder="1" applyAlignment="1" applyProtection="1">
      <alignment horizontal="right" vertical="center"/>
      <protection locked="0"/>
    </xf>
    <xf numFmtId="195" fontId="1" fillId="0" borderId="95" xfId="0" applyNumberFormat="1" applyFont="1" applyFill="1" applyBorder="1" applyAlignment="1" applyProtection="1">
      <alignment horizontal="right" vertical="center"/>
      <protection locked="0"/>
    </xf>
    <xf numFmtId="198" fontId="1" fillId="0" borderId="96" xfId="0" applyNumberFormat="1" applyFont="1" applyFill="1" applyBorder="1" applyAlignment="1" applyProtection="1">
      <alignment horizontal="right" vertical="center"/>
      <protection locked="0"/>
    </xf>
    <xf numFmtId="198" fontId="1" fillId="0" borderId="98" xfId="0" applyNumberFormat="1" applyFont="1" applyFill="1" applyBorder="1" applyAlignment="1" applyProtection="1">
      <alignment horizontal="right" vertical="center"/>
      <protection locked="0"/>
    </xf>
    <xf numFmtId="197" fontId="1" fillId="0" borderId="99" xfId="0" applyNumberFormat="1" applyFont="1" applyFill="1" applyBorder="1" applyAlignment="1" applyProtection="1">
      <alignment horizontal="right" vertical="center"/>
      <protection locked="0"/>
    </xf>
    <xf numFmtId="197" fontId="1" fillId="0" borderId="100" xfId="0" applyNumberFormat="1" applyFont="1" applyFill="1" applyBorder="1" applyAlignment="1" applyProtection="1">
      <alignment horizontal="right" vertical="center"/>
      <protection locked="0"/>
    </xf>
    <xf numFmtId="197" fontId="1" fillId="0" borderId="101" xfId="0" applyNumberFormat="1" applyFont="1" applyFill="1" applyBorder="1" applyAlignment="1" applyProtection="1">
      <alignment horizontal="right" vertical="center"/>
      <protection locked="0"/>
    </xf>
    <xf numFmtId="195" fontId="1" fillId="0" borderId="102" xfId="0" applyNumberFormat="1" applyFont="1" applyFill="1" applyBorder="1" applyAlignment="1" applyProtection="1">
      <alignment horizontal="right" vertical="center"/>
      <protection locked="0"/>
    </xf>
    <xf numFmtId="195" fontId="1" fillId="0" borderId="100" xfId="0" applyNumberFormat="1" applyFont="1" applyFill="1" applyBorder="1" applyAlignment="1" applyProtection="1">
      <alignment horizontal="right" vertical="center"/>
      <protection locked="0"/>
    </xf>
    <xf numFmtId="195" fontId="1" fillId="0" borderId="103" xfId="0" applyNumberFormat="1" applyFont="1" applyFill="1" applyBorder="1" applyAlignment="1" applyProtection="1">
      <alignment horizontal="right" vertical="center"/>
      <protection locked="0"/>
    </xf>
    <xf numFmtId="195" fontId="1" fillId="0" borderId="101" xfId="0" applyNumberFormat="1" applyFont="1" applyFill="1" applyBorder="1" applyAlignment="1" applyProtection="1">
      <alignment horizontal="right" vertical="center"/>
      <protection locked="0"/>
    </xf>
    <xf numFmtId="198" fontId="1" fillId="0" borderId="102" xfId="0" applyNumberFormat="1" applyFont="1" applyFill="1" applyBorder="1" applyAlignment="1" applyProtection="1">
      <alignment horizontal="right" vertical="center"/>
      <protection locked="0"/>
    </xf>
    <xf numFmtId="198" fontId="1" fillId="0" borderId="104" xfId="0" applyNumberFormat="1" applyFont="1" applyFill="1" applyBorder="1" applyAlignment="1" applyProtection="1">
      <alignment horizontal="right" vertical="center"/>
      <protection locked="0"/>
    </xf>
    <xf numFmtId="197" fontId="2" fillId="0" borderId="105" xfId="0" applyNumberFormat="1" applyFont="1" applyFill="1" applyBorder="1" applyAlignment="1" applyProtection="1">
      <alignment horizontal="right" vertical="center"/>
      <protection locked="0"/>
    </xf>
    <xf numFmtId="197" fontId="2" fillId="0" borderId="106" xfId="0" applyNumberFormat="1" applyFont="1" applyFill="1" applyBorder="1" applyAlignment="1" applyProtection="1">
      <alignment horizontal="right" vertical="center"/>
      <protection locked="0"/>
    </xf>
    <xf numFmtId="197" fontId="2" fillId="0" borderId="107" xfId="0" applyNumberFormat="1" applyFont="1" applyFill="1" applyBorder="1" applyAlignment="1" applyProtection="1">
      <alignment horizontal="right" vertical="center"/>
      <protection locked="0"/>
    </xf>
    <xf numFmtId="195" fontId="2" fillId="0" borderId="65" xfId="0" applyNumberFormat="1" applyFont="1" applyFill="1" applyBorder="1" applyAlignment="1" applyProtection="1">
      <alignment horizontal="right" vertical="center"/>
      <protection locked="0"/>
    </xf>
    <xf numFmtId="195" fontId="2" fillId="0" borderId="106" xfId="0" applyNumberFormat="1" applyFont="1" applyFill="1" applyBorder="1" applyAlignment="1" applyProtection="1">
      <alignment horizontal="right" vertical="center"/>
      <protection locked="0"/>
    </xf>
    <xf numFmtId="195" fontId="2" fillId="0" borderId="108" xfId="0" applyNumberFormat="1" applyFont="1" applyFill="1" applyBorder="1" applyAlignment="1" applyProtection="1">
      <alignment horizontal="right" vertical="center"/>
      <protection locked="0"/>
    </xf>
    <xf numFmtId="195" fontId="2" fillId="0" borderId="107" xfId="0" applyNumberFormat="1" applyFont="1" applyFill="1" applyBorder="1" applyAlignment="1" applyProtection="1">
      <alignment horizontal="right" vertical="center"/>
      <protection locked="0"/>
    </xf>
    <xf numFmtId="198" fontId="2" fillId="0" borderId="64" xfId="0" applyNumberFormat="1" applyFont="1" applyFill="1" applyBorder="1" applyAlignment="1" applyProtection="1">
      <alignment horizontal="right" vertical="center"/>
      <protection locked="0"/>
    </xf>
    <xf numFmtId="197" fontId="1" fillId="0" borderId="109" xfId="0" applyNumberFormat="1" applyFont="1" applyFill="1" applyBorder="1" applyAlignment="1" applyProtection="1">
      <alignment horizontal="right" vertical="center"/>
      <protection locked="0"/>
    </xf>
    <xf numFmtId="197" fontId="1" fillId="0" borderId="110" xfId="0" applyNumberFormat="1" applyFont="1" applyFill="1" applyBorder="1" applyAlignment="1" applyProtection="1">
      <alignment horizontal="right" vertical="center"/>
      <protection locked="0"/>
    </xf>
    <xf numFmtId="197" fontId="1" fillId="0" borderId="111" xfId="0" applyNumberFormat="1" applyFont="1" applyFill="1" applyBorder="1" applyAlignment="1" applyProtection="1">
      <alignment horizontal="right" vertical="center"/>
      <protection locked="0"/>
    </xf>
    <xf numFmtId="195" fontId="1" fillId="0" borderId="112" xfId="0" applyNumberFormat="1" applyFont="1" applyFill="1" applyBorder="1" applyAlignment="1" applyProtection="1">
      <alignment horizontal="right" vertical="center"/>
      <protection locked="0"/>
    </xf>
    <xf numFmtId="195" fontId="1" fillId="0" borderId="110" xfId="0" applyNumberFormat="1" applyFont="1" applyFill="1" applyBorder="1" applyAlignment="1" applyProtection="1">
      <alignment horizontal="right" vertical="center"/>
      <protection locked="0"/>
    </xf>
    <xf numFmtId="195" fontId="1" fillId="0" borderId="113" xfId="0" applyNumberFormat="1" applyFont="1" applyFill="1" applyBorder="1" applyAlignment="1" applyProtection="1">
      <alignment horizontal="right" vertical="center"/>
      <protection locked="0"/>
    </xf>
    <xf numFmtId="195" fontId="1" fillId="0" borderId="111" xfId="0" applyNumberFormat="1" applyFont="1" applyFill="1" applyBorder="1" applyAlignment="1" applyProtection="1">
      <alignment horizontal="right" vertical="center"/>
      <protection locked="0"/>
    </xf>
    <xf numFmtId="198" fontId="1" fillId="0" borderId="112" xfId="0" applyNumberFormat="1" applyFont="1" applyFill="1" applyBorder="1" applyAlignment="1" applyProtection="1">
      <alignment horizontal="right" vertical="center"/>
      <protection locked="0"/>
    </xf>
    <xf numFmtId="198" fontId="1" fillId="0" borderId="114" xfId="0" applyNumberFormat="1" applyFont="1" applyFill="1" applyBorder="1" applyAlignment="1" applyProtection="1">
      <alignment horizontal="right" vertical="center"/>
      <protection locked="0"/>
    </xf>
    <xf numFmtId="195" fontId="2" fillId="0" borderId="115" xfId="0" applyNumberFormat="1" applyFont="1" applyFill="1" applyBorder="1" applyAlignment="1" applyProtection="1">
      <alignment horizontal="right" vertical="center"/>
      <protection locked="0"/>
    </xf>
    <xf numFmtId="195" fontId="2" fillId="0" borderId="116" xfId="0" applyNumberFormat="1" applyFont="1" applyFill="1" applyBorder="1" applyAlignment="1" applyProtection="1">
      <alignment horizontal="right" vertical="center"/>
      <protection locked="0"/>
    </xf>
    <xf numFmtId="195" fontId="1" fillId="0" borderId="117" xfId="0" applyNumberFormat="1" applyFont="1" applyFill="1" applyBorder="1" applyAlignment="1" applyProtection="1">
      <alignment horizontal="right" vertical="center"/>
      <protection locked="0"/>
    </xf>
    <xf numFmtId="197" fontId="1" fillId="0" borderId="118" xfId="0" applyNumberFormat="1" applyFont="1" applyFill="1" applyBorder="1" applyAlignment="1" applyProtection="1">
      <alignment horizontal="right" vertical="center"/>
      <protection locked="0"/>
    </xf>
    <xf numFmtId="197" fontId="1" fillId="0" borderId="119" xfId="0" applyNumberFormat="1" applyFont="1" applyFill="1" applyBorder="1" applyAlignment="1" applyProtection="1">
      <alignment horizontal="right" vertical="center"/>
      <protection locked="0"/>
    </xf>
    <xf numFmtId="197" fontId="1" fillId="0" borderId="120" xfId="0" applyNumberFormat="1" applyFont="1" applyFill="1" applyBorder="1" applyAlignment="1" applyProtection="1">
      <alignment horizontal="right" vertical="center"/>
      <protection locked="0"/>
    </xf>
    <xf numFmtId="195" fontId="1" fillId="0" borderId="121" xfId="0" applyNumberFormat="1" applyFont="1" applyFill="1" applyBorder="1" applyAlignment="1" applyProtection="1">
      <alignment horizontal="right" vertical="center"/>
      <protection locked="0"/>
    </xf>
    <xf numFmtId="195" fontId="1" fillId="0" borderId="119" xfId="0" applyNumberFormat="1" applyFont="1" applyFill="1" applyBorder="1" applyAlignment="1" applyProtection="1">
      <alignment horizontal="right" vertical="center"/>
      <protection locked="0"/>
    </xf>
    <xf numFmtId="195" fontId="1" fillId="0" borderId="122" xfId="0" applyNumberFormat="1" applyFont="1" applyFill="1" applyBorder="1" applyAlignment="1" applyProtection="1">
      <alignment horizontal="right" vertical="center"/>
      <protection locked="0"/>
    </xf>
    <xf numFmtId="195" fontId="1" fillId="0" borderId="120" xfId="0" applyNumberFormat="1" applyFont="1" applyFill="1" applyBorder="1" applyAlignment="1" applyProtection="1">
      <alignment horizontal="right" vertical="center"/>
      <protection locked="0"/>
    </xf>
    <xf numFmtId="198" fontId="1" fillId="0" borderId="121" xfId="0" applyNumberFormat="1" applyFont="1" applyFill="1" applyBorder="1" applyAlignment="1" applyProtection="1">
      <alignment horizontal="right" vertical="center"/>
      <protection locked="0"/>
    </xf>
    <xf numFmtId="198" fontId="1" fillId="0" borderId="123" xfId="0" applyNumberFormat="1" applyFont="1" applyFill="1" applyBorder="1" applyAlignment="1" applyProtection="1">
      <alignment horizontal="right" vertical="center"/>
      <protection locked="0"/>
    </xf>
    <xf numFmtId="197" fontId="2" fillId="0" borderId="118" xfId="0" applyNumberFormat="1" applyFont="1" applyFill="1" applyBorder="1" applyAlignment="1" applyProtection="1">
      <alignment horizontal="right" vertical="center"/>
      <protection locked="0"/>
    </xf>
    <xf numFmtId="197" fontId="2" fillId="0" borderId="119" xfId="0" applyNumberFormat="1" applyFont="1" applyFill="1" applyBorder="1" applyAlignment="1" applyProtection="1">
      <alignment horizontal="right" vertical="center"/>
      <protection locked="0"/>
    </xf>
    <xf numFmtId="197" fontId="2" fillId="0" borderId="120" xfId="0" applyNumberFormat="1" applyFont="1" applyFill="1" applyBorder="1" applyAlignment="1" applyProtection="1">
      <alignment horizontal="right" vertical="center"/>
      <protection locked="0"/>
    </xf>
    <xf numFmtId="195" fontId="2" fillId="0" borderId="121" xfId="0" applyNumberFormat="1" applyFont="1" applyFill="1" applyBorder="1" applyAlignment="1" applyProtection="1">
      <alignment horizontal="right" vertical="center"/>
      <protection locked="0"/>
    </xf>
    <xf numFmtId="195" fontId="2" fillId="0" borderId="119" xfId="0" applyNumberFormat="1" applyFont="1" applyFill="1" applyBorder="1" applyAlignment="1" applyProtection="1">
      <alignment horizontal="right" vertical="center"/>
      <protection locked="0"/>
    </xf>
    <xf numFmtId="195" fontId="2" fillId="0" borderId="122" xfId="0" applyNumberFormat="1" applyFont="1" applyFill="1" applyBorder="1" applyAlignment="1" applyProtection="1">
      <alignment horizontal="right" vertical="center"/>
      <protection locked="0"/>
    </xf>
    <xf numFmtId="195" fontId="2" fillId="0" borderId="120" xfId="0" applyNumberFormat="1" applyFont="1" applyFill="1" applyBorder="1" applyAlignment="1" applyProtection="1">
      <alignment horizontal="right" vertical="center"/>
      <protection locked="0"/>
    </xf>
    <xf numFmtId="198" fontId="2" fillId="0" borderId="121" xfId="0" applyNumberFormat="1" applyFont="1" applyFill="1" applyBorder="1" applyAlignment="1" applyProtection="1">
      <alignment horizontal="right" vertical="center"/>
      <protection locked="0"/>
    </xf>
    <xf numFmtId="198" fontId="2" fillId="0" borderId="123" xfId="0" applyNumberFormat="1" applyFont="1" applyFill="1" applyBorder="1" applyAlignment="1" applyProtection="1">
      <alignment horizontal="right" vertical="center"/>
      <protection locked="0"/>
    </xf>
    <xf numFmtId="197" fontId="2" fillId="0" borderId="93" xfId="0" applyNumberFormat="1" applyFont="1" applyFill="1" applyBorder="1" applyAlignment="1" applyProtection="1">
      <alignment horizontal="right" vertical="center"/>
      <protection locked="0"/>
    </xf>
    <xf numFmtId="197" fontId="2" fillId="0" borderId="94" xfId="0" applyNumberFormat="1" applyFont="1" applyFill="1" applyBorder="1" applyAlignment="1" applyProtection="1">
      <alignment horizontal="right" vertical="center"/>
      <protection locked="0"/>
    </xf>
    <xf numFmtId="197" fontId="2" fillId="0" borderId="95" xfId="0" applyNumberFormat="1" applyFont="1" applyFill="1" applyBorder="1" applyAlignment="1" applyProtection="1">
      <alignment horizontal="right" vertical="center"/>
      <protection locked="0"/>
    </xf>
    <xf numFmtId="195" fontId="2" fillId="0" borderId="96" xfId="0" applyNumberFormat="1" applyFont="1" applyFill="1" applyBorder="1" applyAlignment="1" applyProtection="1">
      <alignment horizontal="right" vertical="center"/>
      <protection locked="0"/>
    </xf>
    <xf numFmtId="195" fontId="2" fillId="0" borderId="94" xfId="0" applyNumberFormat="1" applyFont="1" applyFill="1" applyBorder="1" applyAlignment="1" applyProtection="1">
      <alignment horizontal="right" vertical="center"/>
      <protection locked="0"/>
    </xf>
    <xf numFmtId="195" fontId="2" fillId="0" borderId="49" xfId="0" applyNumberFormat="1" applyFont="1" applyFill="1" applyBorder="1" applyAlignment="1" applyProtection="1">
      <alignment horizontal="right" vertical="center"/>
      <protection locked="0"/>
    </xf>
    <xf numFmtId="195" fontId="2" fillId="0" borderId="95" xfId="0" applyNumberFormat="1" applyFont="1" applyFill="1" applyBorder="1" applyAlignment="1" applyProtection="1">
      <alignment horizontal="right" vertical="center"/>
      <protection locked="0"/>
    </xf>
    <xf numFmtId="198" fontId="2" fillId="0" borderId="96" xfId="0" applyNumberFormat="1" applyFont="1" applyFill="1" applyBorder="1" applyAlignment="1" applyProtection="1">
      <alignment horizontal="right" vertical="center"/>
      <protection locked="0"/>
    </xf>
    <xf numFmtId="198" fontId="2" fillId="0" borderId="98" xfId="0" applyNumberFormat="1" applyFont="1" applyFill="1" applyBorder="1" applyAlignment="1" applyProtection="1">
      <alignment horizontal="right" vertical="center"/>
      <protection locked="0"/>
    </xf>
    <xf numFmtId="195" fontId="1" fillId="0" borderId="124" xfId="0" applyNumberFormat="1" applyFont="1" applyFill="1" applyBorder="1" applyAlignment="1" applyProtection="1">
      <alignment horizontal="right" vertical="center"/>
      <protection locked="0"/>
    </xf>
    <xf numFmtId="197" fontId="1" fillId="0" borderId="125" xfId="0" applyNumberFormat="1" applyFont="1" applyFill="1" applyBorder="1" applyAlignment="1" applyProtection="1">
      <alignment horizontal="right" vertical="center"/>
      <protection locked="0"/>
    </xf>
    <xf numFmtId="198" fontId="1" fillId="0" borderId="110" xfId="0" applyNumberFormat="1" applyFont="1" applyFill="1" applyBorder="1" applyAlignment="1" applyProtection="1">
      <alignment horizontal="right" vertical="center"/>
      <protection locked="0"/>
    </xf>
    <xf numFmtId="198" fontId="1" fillId="0" borderId="125" xfId="0" applyNumberFormat="1" applyFont="1" applyFill="1" applyBorder="1" applyAlignment="1" applyProtection="1">
      <alignment horizontal="right" vertical="center"/>
      <protection locked="0"/>
    </xf>
    <xf numFmtId="198" fontId="1" fillId="0" borderId="111" xfId="0" applyNumberFormat="1" applyFont="1" applyFill="1" applyBorder="1" applyAlignment="1" applyProtection="1">
      <alignment horizontal="right" vertical="center"/>
      <protection locked="0"/>
    </xf>
    <xf numFmtId="197" fontId="2" fillId="0" borderId="108" xfId="0" applyNumberFormat="1" applyFont="1" applyFill="1" applyBorder="1" applyAlignment="1" applyProtection="1">
      <alignment horizontal="right" vertical="center"/>
      <protection locked="0"/>
    </xf>
    <xf numFmtId="198" fontId="2" fillId="0" borderId="106" xfId="0" applyNumberFormat="1" applyFont="1" applyFill="1" applyBorder="1" applyAlignment="1" applyProtection="1">
      <alignment horizontal="right" vertical="center"/>
      <protection locked="0"/>
    </xf>
    <xf numFmtId="198" fontId="2" fillId="0" borderId="108" xfId="0" applyNumberFormat="1" applyFont="1" applyFill="1" applyBorder="1" applyAlignment="1" applyProtection="1">
      <alignment horizontal="right" vertical="center"/>
      <protection locked="0"/>
    </xf>
    <xf numFmtId="198" fontId="2" fillId="0" borderId="107" xfId="0" applyNumberFormat="1" applyFont="1" applyFill="1" applyBorder="1" applyAlignment="1" applyProtection="1">
      <alignment horizontal="right" vertical="center"/>
      <protection locked="0"/>
    </xf>
    <xf numFmtId="197" fontId="2" fillId="0" borderId="91" xfId="0" applyNumberFormat="1" applyFont="1" applyFill="1" applyBorder="1" applyAlignment="1" applyProtection="1">
      <alignment horizontal="right" vertical="center"/>
      <protection locked="0"/>
    </xf>
    <xf numFmtId="198" fontId="2" fillId="0" borderId="88" xfId="0" applyNumberFormat="1" applyFont="1" applyFill="1" applyBorder="1" applyAlignment="1" applyProtection="1">
      <alignment horizontal="right" vertical="center"/>
      <protection locked="0"/>
    </xf>
    <xf numFmtId="198" fontId="2" fillId="0" borderId="91" xfId="0" applyNumberFormat="1" applyFont="1" applyFill="1" applyBorder="1" applyAlignment="1" applyProtection="1">
      <alignment horizontal="right" vertical="center"/>
      <protection locked="0"/>
    </xf>
    <xf numFmtId="198" fontId="2" fillId="0" borderId="89" xfId="0" applyNumberFormat="1" applyFont="1" applyFill="1" applyBorder="1" applyAlignment="1" applyProtection="1">
      <alignment horizontal="right" vertical="center"/>
      <protection locked="0"/>
    </xf>
    <xf numFmtId="197" fontId="1" fillId="0" borderId="86" xfId="0" applyNumberFormat="1" applyFont="1" applyFill="1" applyBorder="1" applyAlignment="1" applyProtection="1">
      <alignment horizontal="right" vertical="center"/>
      <protection locked="0"/>
    </xf>
    <xf numFmtId="198" fontId="1" fillId="0" borderId="84" xfId="0" applyNumberFormat="1" applyFont="1" applyFill="1" applyBorder="1" applyAlignment="1" applyProtection="1">
      <alignment horizontal="right" vertical="center"/>
      <protection locked="0"/>
    </xf>
    <xf numFmtId="198" fontId="1" fillId="0" borderId="86" xfId="0" applyNumberFormat="1" applyFont="1" applyFill="1" applyBorder="1" applyAlignment="1" applyProtection="1">
      <alignment horizontal="right" vertical="center"/>
      <protection locked="0"/>
    </xf>
    <xf numFmtId="198" fontId="1" fillId="0" borderId="85" xfId="0" applyNumberFormat="1" applyFont="1" applyFill="1" applyBorder="1" applyAlignment="1" applyProtection="1">
      <alignment horizontal="right" vertical="center"/>
      <protection locked="0"/>
    </xf>
    <xf numFmtId="197" fontId="1" fillId="0" borderId="126" xfId="0" applyNumberFormat="1" applyFont="1" applyFill="1" applyBorder="1" applyAlignment="1" applyProtection="1">
      <alignment horizontal="right" vertical="center"/>
      <protection locked="0"/>
    </xf>
    <xf numFmtId="198" fontId="1" fillId="0" borderId="119" xfId="0" applyNumberFormat="1" applyFont="1" applyFill="1" applyBorder="1" applyAlignment="1" applyProtection="1">
      <alignment horizontal="right" vertical="center"/>
      <protection locked="0"/>
    </xf>
    <xf numFmtId="198" fontId="1" fillId="0" borderId="126" xfId="0" applyNumberFormat="1" applyFont="1" applyFill="1" applyBorder="1" applyAlignment="1" applyProtection="1">
      <alignment horizontal="right" vertical="center"/>
      <protection locked="0"/>
    </xf>
    <xf numFmtId="198" fontId="1" fillId="0" borderId="120" xfId="0" applyNumberFormat="1" applyFont="1" applyFill="1" applyBorder="1" applyAlignment="1" applyProtection="1">
      <alignment horizontal="right" vertical="center"/>
      <protection locked="0"/>
    </xf>
    <xf numFmtId="197" fontId="2" fillId="0" borderId="126" xfId="0" applyNumberFormat="1" applyFont="1" applyFill="1" applyBorder="1" applyAlignment="1" applyProtection="1">
      <alignment horizontal="right" vertical="center"/>
      <protection locked="0"/>
    </xf>
    <xf numFmtId="198" fontId="2" fillId="0" borderId="119" xfId="0" applyNumberFormat="1" applyFont="1" applyFill="1" applyBorder="1" applyAlignment="1" applyProtection="1">
      <alignment horizontal="right" vertical="center"/>
      <protection locked="0"/>
    </xf>
    <xf numFmtId="198" fontId="2" fillId="0" borderId="126" xfId="0" applyNumberFormat="1" applyFont="1" applyFill="1" applyBorder="1" applyAlignment="1" applyProtection="1">
      <alignment horizontal="right" vertical="center"/>
      <protection locked="0"/>
    </xf>
    <xf numFmtId="198" fontId="2" fillId="0" borderId="120" xfId="0" applyNumberFormat="1" applyFont="1" applyFill="1" applyBorder="1" applyAlignment="1" applyProtection="1">
      <alignment horizontal="right" vertical="center"/>
      <protection locked="0"/>
    </xf>
    <xf numFmtId="197" fontId="2" fillId="0" borderId="97" xfId="0" applyNumberFormat="1" applyFont="1" applyFill="1" applyBorder="1" applyAlignment="1" applyProtection="1">
      <alignment horizontal="right" vertical="center"/>
      <protection locked="0"/>
    </xf>
    <xf numFmtId="198" fontId="2" fillId="0" borderId="94" xfId="0" applyNumberFormat="1" applyFont="1" applyFill="1" applyBorder="1" applyAlignment="1" applyProtection="1">
      <alignment horizontal="right" vertical="center"/>
      <protection locked="0"/>
    </xf>
    <xf numFmtId="198" fontId="2" fillId="0" borderId="97" xfId="0" applyNumberFormat="1" applyFont="1" applyFill="1" applyBorder="1" applyAlignment="1" applyProtection="1">
      <alignment horizontal="right" vertical="center"/>
      <protection locked="0"/>
    </xf>
    <xf numFmtId="198" fontId="2" fillId="0" borderId="95" xfId="0" applyNumberFormat="1" applyFont="1" applyFill="1" applyBorder="1" applyAlignment="1" applyProtection="1">
      <alignment horizontal="right" vertical="center"/>
      <protection locked="0"/>
    </xf>
    <xf numFmtId="197" fontId="1" fillId="0" borderId="75" xfId="0" applyNumberFormat="1" applyFont="1" applyFill="1" applyBorder="1" applyAlignment="1" applyProtection="1">
      <alignment horizontal="right" vertical="center"/>
      <protection locked="0"/>
    </xf>
    <xf numFmtId="198" fontId="1" fillId="0" borderId="72" xfId="0" applyNumberFormat="1" applyFont="1" applyFill="1" applyBorder="1" applyAlignment="1" applyProtection="1">
      <alignment horizontal="right" vertical="center"/>
      <protection locked="0"/>
    </xf>
    <xf numFmtId="198" fontId="1" fillId="0" borderId="75" xfId="0" applyNumberFormat="1" applyFont="1" applyFill="1" applyBorder="1" applyAlignment="1" applyProtection="1">
      <alignment horizontal="right" vertical="center"/>
      <protection locked="0"/>
    </xf>
    <xf numFmtId="198" fontId="1" fillId="0" borderId="73" xfId="0" applyNumberFormat="1" applyFont="1" applyFill="1" applyBorder="1" applyAlignment="1" applyProtection="1">
      <alignment horizontal="right" vertical="center"/>
      <protection locked="0"/>
    </xf>
    <xf numFmtId="198" fontId="1" fillId="0" borderId="78" xfId="0" applyNumberFormat="1" applyFont="1" applyFill="1" applyBorder="1" applyAlignment="1" applyProtection="1">
      <alignment horizontal="right" vertical="center"/>
      <protection locked="0"/>
    </xf>
    <xf numFmtId="198" fontId="1" fillId="0" borderId="79" xfId="0" applyNumberFormat="1" applyFont="1" applyFill="1" applyBorder="1" applyAlignment="1" applyProtection="1">
      <alignment horizontal="right" vertical="center"/>
      <protection locked="0"/>
    </xf>
    <xf numFmtId="197" fontId="2" fillId="0" borderId="83" xfId="0" applyNumberFormat="1" applyFont="1" applyFill="1" applyBorder="1" applyAlignment="1" applyProtection="1">
      <alignment horizontal="right" vertical="center"/>
      <protection locked="0"/>
    </xf>
    <xf numFmtId="197" fontId="2" fillId="0" borderId="84" xfId="0" applyNumberFormat="1" applyFont="1" applyFill="1" applyBorder="1" applyAlignment="1" applyProtection="1">
      <alignment horizontal="right" vertical="center"/>
      <protection locked="0"/>
    </xf>
    <xf numFmtId="197" fontId="2" fillId="0" borderId="85" xfId="0" applyNumberFormat="1" applyFont="1" applyFill="1" applyBorder="1" applyAlignment="1" applyProtection="1">
      <alignment horizontal="right" vertical="center"/>
      <protection locked="0"/>
    </xf>
    <xf numFmtId="195" fontId="2" fillId="0" borderId="60" xfId="0" applyNumberFormat="1" applyFont="1" applyFill="1" applyBorder="1" applyAlignment="1" applyProtection="1">
      <alignment horizontal="right" vertical="center"/>
      <protection locked="0"/>
    </xf>
    <xf numFmtId="195" fontId="2" fillId="0" borderId="84" xfId="0" applyNumberFormat="1" applyFont="1" applyFill="1" applyBorder="1" applyAlignment="1" applyProtection="1">
      <alignment horizontal="right" vertical="center"/>
      <protection locked="0"/>
    </xf>
    <xf numFmtId="195" fontId="2" fillId="0" borderId="85" xfId="0" applyNumberFormat="1" applyFont="1" applyFill="1" applyBorder="1" applyAlignment="1" applyProtection="1">
      <alignment horizontal="right" vertical="center"/>
      <protection locked="0"/>
    </xf>
    <xf numFmtId="198" fontId="2" fillId="0" borderId="84" xfId="0" applyNumberFormat="1" applyFont="1" applyFill="1" applyBorder="1" applyAlignment="1" applyProtection="1">
      <alignment horizontal="right" vertical="center"/>
      <protection locked="0"/>
    </xf>
    <xf numFmtId="198" fontId="2" fillId="0" borderId="85" xfId="0" applyNumberFormat="1" applyFont="1" applyFill="1" applyBorder="1" applyAlignment="1" applyProtection="1">
      <alignment horizontal="right" vertical="center"/>
      <protection locked="0"/>
    </xf>
    <xf numFmtId="198" fontId="1" fillId="0" borderId="94" xfId="0" applyNumberFormat="1" applyFont="1" applyFill="1" applyBorder="1" applyAlignment="1" applyProtection="1">
      <alignment horizontal="right" vertical="center"/>
      <protection locked="0"/>
    </xf>
    <xf numFmtId="198" fontId="1" fillId="0" borderId="95" xfId="0" applyNumberFormat="1" applyFont="1" applyFill="1" applyBorder="1" applyAlignment="1" applyProtection="1">
      <alignment horizontal="right" vertical="center"/>
      <protection locked="0"/>
    </xf>
    <xf numFmtId="0" fontId="17" fillId="4" borderId="0" xfId="20" applyFont="1" applyFill="1" applyAlignment="1">
      <alignment horizontal="center" wrapText="1"/>
      <protection/>
    </xf>
    <xf numFmtId="0" fontId="17" fillId="4" borderId="0" xfId="20" applyFont="1" applyFill="1" applyAlignment="1" applyProtection="1">
      <alignment horizontal="center" wrapText="1"/>
      <protection/>
    </xf>
    <xf numFmtId="0" fontId="17" fillId="4" borderId="0" xfId="20" applyFont="1" applyFill="1" applyAlignment="1">
      <alignment horizontal="left" wrapText="1"/>
      <protection/>
    </xf>
    <xf numFmtId="0" fontId="9" fillId="4" borderId="0" xfId="20" applyFont="1" applyFill="1" applyAlignment="1">
      <alignment horizontal="justify" wrapText="1"/>
      <protection/>
    </xf>
    <xf numFmtId="0" fontId="17" fillId="4" borderId="0" xfId="20" applyFont="1" applyFill="1" applyAlignment="1">
      <alignment horizontal="justify" wrapText="1"/>
      <protection/>
    </xf>
    <xf numFmtId="0" fontId="8" fillId="4" borderId="0" xfId="20" applyFont="1" applyFill="1" applyAlignment="1">
      <alignment horizontal="justify" wrapText="1"/>
      <protection/>
    </xf>
    <xf numFmtId="0" fontId="18" fillId="4" borderId="0" xfId="20" applyFont="1" applyFill="1" applyAlignment="1">
      <alignment horizontal="justify" wrapText="1"/>
      <protection/>
    </xf>
    <xf numFmtId="0" fontId="8" fillId="4" borderId="0" xfId="20" applyFont="1" applyFill="1" applyAlignment="1">
      <alignment horizontal="justify" wrapText="1"/>
      <protection/>
    </xf>
    <xf numFmtId="0" fontId="17" fillId="4" borderId="0" xfId="20" applyFont="1" applyFill="1" applyAlignment="1" quotePrefix="1">
      <alignment horizontal="left" wrapText="1" indent="2"/>
      <protection/>
    </xf>
    <xf numFmtId="0" fontId="8" fillId="4" borderId="0" xfId="20" applyFont="1" applyFill="1" applyAlignment="1">
      <alignment horizontal="justify" vertical="center" wrapText="1"/>
      <protection/>
    </xf>
    <xf numFmtId="0" fontId="21" fillId="4" borderId="127" xfId="20" applyFont="1" applyFill="1" applyBorder="1" applyAlignment="1">
      <alignment horizontal="justify" wrapText="1"/>
      <protection/>
    </xf>
    <xf numFmtId="0" fontId="21" fillId="4" borderId="128" xfId="20" applyFont="1" applyFill="1" applyBorder="1" applyAlignment="1">
      <alignment horizontal="justify" wrapText="1"/>
      <protection/>
    </xf>
    <xf numFmtId="0" fontId="21" fillId="4" borderId="0" xfId="20" applyFont="1" applyFill="1" applyAlignment="1">
      <alignment horizontal="justify" wrapText="1"/>
      <protection/>
    </xf>
    <xf numFmtId="0" fontId="8" fillId="4" borderId="0" xfId="20" applyFont="1" applyFill="1" applyAlignment="1">
      <alignment horizontal="center" wrapText="1"/>
      <protection/>
    </xf>
    <xf numFmtId="0" fontId="17" fillId="4" borderId="0" xfId="20" applyFont="1" applyFill="1" applyAlignment="1">
      <alignment horizontal="left" wrapText="1" indent="6"/>
      <protection/>
    </xf>
    <xf numFmtId="0" fontId="1" fillId="4" borderId="0" xfId="0" applyFont="1" applyFill="1" applyAlignment="1" applyProtection="1">
      <alignment horizontal="right"/>
      <protection hidden="1"/>
    </xf>
    <xf numFmtId="0" fontId="1" fillId="4" borderId="0" xfId="0" applyFont="1" applyFill="1" applyAlignment="1" applyProtection="1">
      <alignment horizontal="right" vertical="center"/>
      <protection hidden="1"/>
    </xf>
    <xf numFmtId="0" fontId="23" fillId="4" borderId="0" xfId="0" applyFont="1" applyFill="1" applyAlignment="1" applyProtection="1">
      <alignment horizontal="centerContinuous" vertical="center"/>
      <protection hidden="1"/>
    </xf>
    <xf numFmtId="0" fontId="1" fillId="4" borderId="0" xfId="0" applyFont="1" applyFill="1" applyBorder="1" applyAlignment="1" applyProtection="1">
      <alignment horizontal="center" vertical="center"/>
      <protection hidden="1"/>
    </xf>
    <xf numFmtId="0" fontId="23" fillId="4" borderId="0" xfId="0" applyFont="1" applyFill="1" applyAlignment="1" applyProtection="1">
      <alignment horizontal="center" vertical="top"/>
      <protection hidden="1"/>
    </xf>
    <xf numFmtId="0" fontId="1" fillId="4" borderId="0" xfId="0" applyFont="1" applyFill="1" applyBorder="1" applyAlignment="1" applyProtection="1">
      <alignment horizontal="right" vertical="center"/>
      <protection hidden="1"/>
    </xf>
    <xf numFmtId="0" fontId="10" fillId="4" borderId="0" xfId="0" applyFont="1" applyFill="1" applyBorder="1" applyAlignment="1" applyProtection="1">
      <alignment horizontal="center" vertical="center"/>
      <protection hidden="1"/>
    </xf>
    <xf numFmtId="0" fontId="24" fillId="4" borderId="0" xfId="0" applyFont="1" applyFill="1" applyBorder="1" applyAlignment="1">
      <alignment vertical="center"/>
    </xf>
    <xf numFmtId="0" fontId="1" fillId="4" borderId="0" xfId="0" applyFont="1" applyFill="1" applyBorder="1" applyAlignment="1" applyProtection="1">
      <alignment/>
      <protection hidden="1"/>
    </xf>
    <xf numFmtId="0" fontId="1" fillId="4" borderId="129" xfId="0" applyFont="1" applyFill="1" applyBorder="1" applyAlignment="1" applyProtection="1">
      <alignment horizontal="right" vertical="center" wrapText="1"/>
      <protection hidden="1"/>
    </xf>
    <xf numFmtId="0" fontId="1" fillId="4" borderId="0" xfId="0" applyFont="1" applyFill="1" applyAlignment="1" applyProtection="1">
      <alignment/>
      <protection hidden="1"/>
    </xf>
    <xf numFmtId="0" fontId="1" fillId="4" borderId="0" xfId="0" applyFont="1" applyFill="1" applyBorder="1" applyAlignment="1" applyProtection="1">
      <alignment horizontal="right"/>
      <protection hidden="1"/>
    </xf>
    <xf numFmtId="0" fontId="10" fillId="2" borderId="0" xfId="0" applyNumberFormat="1" applyFont="1" applyFill="1" applyBorder="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1" fillId="4" borderId="0" xfId="0" applyFont="1" applyFill="1" applyAlignment="1" applyProtection="1">
      <alignment horizontal="center" vertical="top"/>
      <protection hidden="1"/>
    </xf>
    <xf numFmtId="0" fontId="23" fillId="4" borderId="0" xfId="0" applyFont="1" applyFill="1" applyBorder="1" applyAlignment="1" applyProtection="1">
      <alignment horizontal="centerContinuous" vertical="center"/>
      <protection hidden="1" locked="0"/>
    </xf>
    <xf numFmtId="49" fontId="1" fillId="0" borderId="0" xfId="0" applyNumberFormat="1"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49" fontId="11" fillId="3" borderId="130" xfId="0" applyNumberFormat="1" applyFont="1" applyFill="1" applyBorder="1" applyAlignment="1" applyProtection="1">
      <alignment horizontal="center" vertical="center" textRotation="90" shrinkToFit="1"/>
      <protection locked="0"/>
    </xf>
    <xf numFmtId="0" fontId="0" fillId="3" borderId="131" xfId="0" applyFill="1" applyBorder="1" applyAlignment="1">
      <alignment horizontal="center" vertical="center" textRotation="90" shrinkToFit="1"/>
    </xf>
    <xf numFmtId="0" fontId="0" fillId="3" borderId="132" xfId="0" applyFill="1" applyBorder="1" applyAlignment="1">
      <alignment horizontal="center" vertical="center" textRotation="90" shrinkToFit="1"/>
    </xf>
    <xf numFmtId="49" fontId="1" fillId="3" borderId="133" xfId="0" applyNumberFormat="1" applyFont="1" applyFill="1" applyBorder="1" applyAlignment="1" applyProtection="1">
      <alignment horizontal="center" vertical="center" wrapText="1"/>
      <protection locked="0"/>
    </xf>
    <xf numFmtId="0" fontId="0" fillId="3" borderId="134" xfId="0" applyFill="1" applyBorder="1" applyAlignment="1" applyProtection="1">
      <alignment horizontal="center" vertical="center" wrapText="1"/>
      <protection locked="0"/>
    </xf>
    <xf numFmtId="0" fontId="0" fillId="3" borderId="135" xfId="0" applyFill="1" applyBorder="1" applyAlignment="1" applyProtection="1">
      <alignment horizontal="center" vertical="center" wrapText="1"/>
      <protection locked="0"/>
    </xf>
    <xf numFmtId="49" fontId="1" fillId="3" borderId="136" xfId="0" applyNumberFormat="1" applyFont="1" applyFill="1" applyBorder="1" applyAlignment="1" applyProtection="1">
      <alignment horizontal="center" vertical="center" wrapText="1"/>
      <protection locked="0"/>
    </xf>
    <xf numFmtId="0" fontId="0" fillId="3" borderId="137" xfId="0" applyFill="1" applyBorder="1" applyAlignment="1" applyProtection="1">
      <alignment horizontal="center" vertical="center" wrapText="1"/>
      <protection locked="0"/>
    </xf>
    <xf numFmtId="0" fontId="0" fillId="3" borderId="138" xfId="0" applyFill="1" applyBorder="1" applyAlignment="1" applyProtection="1">
      <alignment horizontal="center" vertical="center" wrapText="1"/>
      <protection locked="0"/>
    </xf>
    <xf numFmtId="49" fontId="1" fillId="3" borderId="139"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3" borderId="140"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141" xfId="0" applyFont="1" applyFill="1" applyBorder="1" applyAlignment="1" applyProtection="1">
      <alignment horizontal="center" vertical="center" wrapText="1"/>
      <protection locked="0"/>
    </xf>
    <xf numFmtId="0" fontId="14" fillId="3" borderId="142" xfId="0" applyFont="1" applyFill="1" applyBorder="1" applyAlignment="1" applyProtection="1">
      <alignment horizontal="center" vertical="center" wrapText="1"/>
      <protection locked="0"/>
    </xf>
    <xf numFmtId="0" fontId="14" fillId="3" borderId="143" xfId="0" applyFont="1" applyFill="1" applyBorder="1" applyAlignment="1" applyProtection="1">
      <alignment horizontal="center" vertical="center" wrapText="1"/>
      <protection locked="0"/>
    </xf>
    <xf numFmtId="49" fontId="1" fillId="3" borderId="144" xfId="0" applyNumberFormat="1" applyFont="1" applyFill="1" applyBorder="1" applyAlignment="1" applyProtection="1">
      <alignment horizontal="center" vertical="center" wrapText="1"/>
      <protection locked="0"/>
    </xf>
    <xf numFmtId="0" fontId="0" fillId="3" borderId="145" xfId="0" applyFill="1" applyBorder="1" applyAlignment="1" applyProtection="1">
      <alignment horizontal="center" vertical="center" wrapText="1"/>
      <protection locked="0"/>
    </xf>
    <xf numFmtId="0" fontId="0" fillId="3" borderId="146" xfId="0" applyFill="1" applyBorder="1" applyAlignment="1" applyProtection="1">
      <alignment horizontal="center" vertical="center" wrapText="1"/>
      <protection locked="0"/>
    </xf>
    <xf numFmtId="49" fontId="1" fillId="3" borderId="147" xfId="0" applyNumberFormat="1" applyFont="1" applyFill="1" applyBorder="1" applyAlignment="1" applyProtection="1">
      <alignment horizontal="center" vertical="center" wrapText="1"/>
      <protection locked="0"/>
    </xf>
    <xf numFmtId="0" fontId="0" fillId="3" borderId="148" xfId="0" applyFill="1" applyBorder="1" applyAlignment="1" applyProtection="1">
      <alignment horizontal="center" vertical="center" wrapText="1"/>
      <protection locked="0"/>
    </xf>
    <xf numFmtId="0" fontId="0" fillId="3" borderId="149" xfId="0" applyFill="1" applyBorder="1" applyAlignment="1" applyProtection="1">
      <alignment horizontal="center" vertical="center" wrapText="1"/>
      <protection locked="0"/>
    </xf>
    <xf numFmtId="49" fontId="1" fillId="3" borderId="150" xfId="0" applyNumberFormat="1" applyFont="1" applyFill="1" applyBorder="1" applyAlignment="1" applyProtection="1">
      <alignment horizontal="center" vertical="center" wrapText="1"/>
      <protection locked="0"/>
    </xf>
    <xf numFmtId="0" fontId="0" fillId="3" borderId="151" xfId="0" applyFill="1" applyBorder="1" applyAlignment="1" applyProtection="1">
      <alignment horizontal="center" vertical="center" wrapText="1"/>
      <protection locked="0"/>
    </xf>
    <xf numFmtId="0" fontId="0" fillId="3" borderId="152" xfId="0" applyFill="1" applyBorder="1" applyAlignment="1" applyProtection="1">
      <alignment horizontal="center" vertical="center" wrapText="1"/>
      <protection locked="0"/>
    </xf>
    <xf numFmtId="49" fontId="2" fillId="3" borderId="153" xfId="0" applyNumberFormat="1" applyFont="1" applyFill="1" applyBorder="1" applyAlignment="1" applyProtection="1">
      <alignment horizontal="center" vertical="center" wrapText="1"/>
      <protection locked="0"/>
    </xf>
    <xf numFmtId="49" fontId="2" fillId="3" borderId="154" xfId="0" applyNumberFormat="1" applyFont="1" applyFill="1" applyBorder="1" applyAlignment="1" applyProtection="1">
      <alignment horizontal="center" vertical="center" wrapText="1"/>
      <protection locked="0"/>
    </xf>
    <xf numFmtId="49" fontId="2" fillId="3" borderId="155" xfId="0" applyNumberFormat="1" applyFont="1" applyFill="1" applyBorder="1" applyAlignment="1" applyProtection="1">
      <alignment horizontal="center" vertical="center" wrapText="1"/>
      <protection locked="0"/>
    </xf>
    <xf numFmtId="0" fontId="0" fillId="3" borderId="156" xfId="0" applyFill="1" applyBorder="1" applyAlignment="1" applyProtection="1">
      <alignment horizontal="center" vertical="center" wrapText="1"/>
      <protection locked="0"/>
    </xf>
    <xf numFmtId="49" fontId="2" fillId="3" borderId="157" xfId="0" applyNumberFormat="1" applyFont="1" applyFill="1" applyBorder="1" applyAlignment="1" applyProtection="1">
      <alignment horizontal="center" vertical="center" wrapText="1"/>
      <protection locked="0"/>
    </xf>
    <xf numFmtId="0" fontId="0" fillId="3" borderId="158" xfId="0" applyFill="1" applyBorder="1" applyAlignment="1" applyProtection="1">
      <alignment horizontal="center" vertical="center" wrapText="1"/>
      <protection locked="0"/>
    </xf>
    <xf numFmtId="49" fontId="2" fillId="3" borderId="159" xfId="0" applyNumberFormat="1" applyFont="1" applyFill="1" applyBorder="1" applyAlignment="1" applyProtection="1">
      <alignment horizontal="center" vertical="center" wrapText="1"/>
      <protection locked="0"/>
    </xf>
    <xf numFmtId="0" fontId="0" fillId="3" borderId="160" xfId="0" applyFill="1" applyBorder="1" applyAlignment="1" applyProtection="1">
      <alignment horizontal="center" vertical="center" wrapText="1"/>
      <protection locked="0"/>
    </xf>
    <xf numFmtId="49" fontId="1" fillId="0" borderId="0" xfId="0" applyNumberFormat="1" applyFont="1" applyFill="1" applyAlignment="1" applyProtection="1">
      <alignment vertical="top"/>
      <protection locked="0"/>
    </xf>
    <xf numFmtId="49" fontId="1" fillId="3" borderId="161"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162" xfId="0" applyFill="1" applyBorder="1" applyAlignment="1" applyProtection="1">
      <alignment horizontal="center" vertical="center" wrapText="1"/>
      <protection locked="0"/>
    </xf>
    <xf numFmtId="0" fontId="0" fillId="3" borderId="163" xfId="0" applyFill="1" applyBorder="1" applyAlignment="1" applyProtection="1">
      <alignment horizontal="center" vertical="center" wrapText="1"/>
      <protection locked="0"/>
    </xf>
    <xf numFmtId="0" fontId="0" fillId="3" borderId="127" xfId="0" applyFill="1" applyBorder="1" applyAlignment="1" applyProtection="1">
      <alignment horizontal="center" vertical="center" wrapText="1"/>
      <protection locked="0"/>
    </xf>
    <xf numFmtId="0" fontId="0" fillId="3" borderId="164"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0" fontId="0" fillId="3" borderId="35" xfId="0" applyFill="1" applyBorder="1" applyAlignment="1" applyProtection="1">
      <alignment vertical="center" wrapText="1"/>
      <protection locked="0"/>
    </xf>
    <xf numFmtId="0" fontId="0" fillId="3" borderId="164" xfId="0" applyFill="1" applyBorder="1" applyAlignment="1" applyProtection="1">
      <alignment vertical="center" wrapText="1"/>
      <protection locked="0"/>
    </xf>
    <xf numFmtId="49" fontId="2" fillId="3" borderId="165" xfId="0" applyNumberFormat="1" applyFont="1" applyFill="1" applyBorder="1" applyAlignment="1" applyProtection="1">
      <alignment horizontal="center" vertical="center" wrapText="1"/>
      <protection locked="0"/>
    </xf>
    <xf numFmtId="0" fontId="0" fillId="3" borderId="166" xfId="0" applyFill="1" applyBorder="1" applyAlignment="1" applyProtection="1">
      <alignment horizontal="center" vertical="center" wrapText="1"/>
      <protection locked="0"/>
    </xf>
    <xf numFmtId="0" fontId="0" fillId="3" borderId="167" xfId="0" applyFill="1" applyBorder="1" applyAlignment="1" applyProtection="1">
      <alignment horizontal="center" vertical="center" wrapText="1"/>
      <protection locked="0"/>
    </xf>
    <xf numFmtId="49" fontId="2" fillId="3" borderId="31" xfId="0" applyNumberFormat="1" applyFont="1" applyFill="1" applyBorder="1" applyAlignment="1" applyProtection="1">
      <alignment horizontal="center" vertical="center" wrapText="1"/>
      <protection locked="0"/>
    </xf>
    <xf numFmtId="0" fontId="0" fillId="3" borderId="32" xfId="0" applyFill="1" applyBorder="1" applyAlignment="1" applyProtection="1">
      <alignment horizontal="center" vertical="center" wrapText="1"/>
      <protection locked="0"/>
    </xf>
    <xf numFmtId="49" fontId="11" fillId="3" borderId="168" xfId="0" applyNumberFormat="1" applyFont="1" applyFill="1" applyBorder="1" applyAlignment="1" applyProtection="1">
      <alignment horizontal="center" vertical="center" textRotation="90" wrapText="1"/>
      <protection locked="0"/>
    </xf>
    <xf numFmtId="0" fontId="0" fillId="3" borderId="131" xfId="0" applyFill="1" applyBorder="1" applyAlignment="1">
      <alignment horizontal="center" vertical="center" textRotation="90" wrapText="1"/>
    </xf>
    <xf numFmtId="49" fontId="1" fillId="3" borderId="1" xfId="0" applyNumberFormat="1" applyFont="1" applyFill="1" applyBorder="1" applyAlignment="1" applyProtection="1">
      <alignment horizontal="center" vertical="center" wrapText="1"/>
      <protection locked="0"/>
    </xf>
    <xf numFmtId="49" fontId="1" fillId="3" borderId="140"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42" xfId="0" applyNumberFormat="1" applyFont="1" applyFill="1" applyBorder="1" applyAlignment="1" applyProtection="1">
      <alignment horizontal="center" vertical="center" wrapText="1"/>
      <protection locked="0"/>
    </xf>
    <xf numFmtId="49" fontId="1" fillId="3" borderId="141" xfId="0" applyNumberFormat="1" applyFont="1" applyFill="1" applyBorder="1" applyAlignment="1" applyProtection="1">
      <alignment horizontal="center" vertical="center" wrapText="1"/>
      <protection locked="0"/>
    </xf>
    <xf numFmtId="49" fontId="1" fillId="3" borderId="142" xfId="0" applyNumberFormat="1" applyFont="1" applyFill="1" applyBorder="1" applyAlignment="1" applyProtection="1">
      <alignment horizontal="center" vertical="center" wrapText="1"/>
      <protection locked="0"/>
    </xf>
    <xf numFmtId="49" fontId="1" fillId="3" borderId="143" xfId="0" applyNumberFormat="1" applyFont="1" applyFill="1" applyBorder="1" applyAlignment="1" applyProtection="1">
      <alignment horizontal="center" vertical="center" wrapText="1"/>
      <protection locked="0"/>
    </xf>
    <xf numFmtId="49" fontId="2" fillId="3" borderId="166" xfId="0" applyNumberFormat="1" applyFont="1" applyFill="1" applyBorder="1" applyAlignment="1" applyProtection="1">
      <alignment horizontal="center" vertical="center" wrapText="1"/>
      <protection locked="0"/>
    </xf>
    <xf numFmtId="49" fontId="2" fillId="3" borderId="167" xfId="0" applyNumberFormat="1" applyFont="1" applyFill="1" applyBorder="1" applyAlignment="1" applyProtection="1">
      <alignment horizontal="center" vertical="center" wrapText="1"/>
      <protection locked="0"/>
    </xf>
    <xf numFmtId="49" fontId="2" fillId="3" borderId="134" xfId="0" applyNumberFormat="1" applyFont="1" applyFill="1" applyBorder="1" applyAlignment="1" applyProtection="1">
      <alignment horizontal="center" vertical="center" wrapText="1"/>
      <protection locked="0"/>
    </xf>
    <xf numFmtId="49" fontId="2" fillId="3" borderId="135" xfId="0" applyNumberFormat="1" applyFont="1" applyFill="1" applyBorder="1" applyAlignment="1" applyProtection="1">
      <alignment horizontal="center" vertical="center" wrapText="1"/>
      <protection locked="0"/>
    </xf>
    <xf numFmtId="49" fontId="2" fillId="3" borderId="137" xfId="0" applyNumberFormat="1" applyFont="1" applyFill="1" applyBorder="1" applyAlignment="1" applyProtection="1">
      <alignment horizontal="center" vertical="center" wrapText="1"/>
      <protection locked="0"/>
    </xf>
    <xf numFmtId="49" fontId="2" fillId="3" borderId="138" xfId="0" applyNumberFormat="1" applyFont="1" applyFill="1" applyBorder="1" applyAlignment="1" applyProtection="1">
      <alignment horizontal="center" vertical="center" wrapText="1"/>
      <protection locked="0"/>
    </xf>
    <xf numFmtId="49" fontId="2" fillId="3" borderId="160" xfId="0" applyNumberFormat="1" applyFont="1" applyFill="1" applyBorder="1" applyAlignment="1" applyProtection="1">
      <alignment horizontal="center" vertical="center" wrapText="1"/>
      <protection locked="0"/>
    </xf>
    <xf numFmtId="49" fontId="2" fillId="3" borderId="156" xfId="0" applyNumberFormat="1" applyFont="1" applyFill="1" applyBorder="1" applyAlignment="1" applyProtection="1">
      <alignment horizontal="center" vertical="center" wrapText="1"/>
      <protection locked="0"/>
    </xf>
    <xf numFmtId="49" fontId="2" fillId="3" borderId="158" xfId="0" applyNumberFormat="1" applyFont="1"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0" borderId="156" xfId="0" applyBorder="1" applyAlignment="1">
      <alignment horizontal="center" vertical="center" wrapText="1"/>
    </xf>
    <xf numFmtId="0" fontId="0" fillId="0" borderId="0" xfId="0" applyAlignment="1">
      <alignment vertical="top" wrapText="1"/>
    </xf>
    <xf numFmtId="0" fontId="0" fillId="0" borderId="169" xfId="0" applyBorder="1" applyAlignment="1">
      <alignment horizontal="center" vertical="center" textRotation="90" wrapText="1"/>
    </xf>
    <xf numFmtId="0" fontId="0" fillId="3" borderId="156" xfId="0" applyFill="1" applyBorder="1" applyAlignment="1" applyProtection="1">
      <alignment wrapText="1"/>
      <protection locked="0"/>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C2:F18"/>
  <sheetViews>
    <sheetView showGridLines="0" showZeros="0" showOutlineSymbols="0" zoomScale="90" zoomScaleNormal="9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296" hidden="1" customWidth="1"/>
    <col min="2" max="2" width="2.75390625" style="296" customWidth="1"/>
    <col min="3" max="3" width="6.75390625" style="307" customWidth="1"/>
    <col min="4" max="4" width="3.75390625" style="296" customWidth="1"/>
    <col min="5" max="5" width="77.25390625" style="296" customWidth="1"/>
    <col min="6" max="6" width="9.75390625" style="296" customWidth="1"/>
    <col min="7" max="16384" width="9.125" style="296" customWidth="1"/>
  </cols>
  <sheetData>
    <row r="1" ht="18" customHeight="1" hidden="1"/>
    <row r="2" s="297" customFormat="1" ht="15" customHeight="1">
      <c r="C2" s="301"/>
    </row>
    <row r="3" spans="3:6" s="297" customFormat="1" ht="18" customHeight="1">
      <c r="C3" s="311" t="s">
        <v>15</v>
      </c>
      <c r="D3" s="298"/>
      <c r="E3" s="298"/>
      <c r="F3" s="309" t="s">
        <v>14</v>
      </c>
    </row>
    <row r="4" spans="3:6" s="297" customFormat="1" ht="16.5" customHeight="1">
      <c r="C4" s="299"/>
      <c r="E4" s="300"/>
      <c r="F4" s="310"/>
    </row>
    <row r="5" s="297" customFormat="1" ht="16.5" customHeight="1">
      <c r="C5" s="301"/>
    </row>
    <row r="6" spans="3:6" s="297" customFormat="1" ht="16.5" customHeight="1">
      <c r="C6" s="308" t="s">
        <v>12</v>
      </c>
      <c r="D6" s="303"/>
      <c r="E6" s="305" t="s">
        <v>13</v>
      </c>
      <c r="F6" s="305"/>
    </row>
    <row r="7" spans="3:6" s="297" customFormat="1" ht="6" customHeight="1">
      <c r="C7" s="302"/>
      <c r="D7" s="303"/>
      <c r="E7" s="304"/>
      <c r="F7" s="304"/>
    </row>
    <row r="8" spans="3:6" s="297" customFormat="1" ht="16.5">
      <c r="C8" s="308" t="s">
        <v>160</v>
      </c>
      <c r="D8" s="303"/>
      <c r="E8" s="305" t="s">
        <v>161</v>
      </c>
      <c r="F8" s="305"/>
    </row>
    <row r="9" spans="3:6" s="297" customFormat="1" ht="6" customHeight="1">
      <c r="C9" s="302"/>
      <c r="D9" s="303"/>
      <c r="E9" s="306"/>
      <c r="F9" s="306"/>
    </row>
    <row r="10" spans="3:6" s="297" customFormat="1" ht="25.5">
      <c r="C10" s="308" t="s">
        <v>162</v>
      </c>
      <c r="D10" s="303"/>
      <c r="E10" s="305" t="s">
        <v>163</v>
      </c>
      <c r="F10" s="305"/>
    </row>
    <row r="11" spans="3:6" s="297" customFormat="1" ht="6" customHeight="1">
      <c r="C11" s="302"/>
      <c r="D11" s="303"/>
      <c r="E11" s="306"/>
      <c r="F11" s="306"/>
    </row>
    <row r="12" spans="3:6" s="297" customFormat="1" ht="25.5">
      <c r="C12" s="308" t="s">
        <v>164</v>
      </c>
      <c r="D12" s="303"/>
      <c r="E12" s="305" t="s">
        <v>165</v>
      </c>
      <c r="F12" s="305"/>
    </row>
    <row r="13" spans="3:6" s="297" customFormat="1" ht="6" customHeight="1">
      <c r="C13" s="302"/>
      <c r="D13" s="303"/>
      <c r="E13" s="306"/>
      <c r="F13" s="306"/>
    </row>
    <row r="14" spans="3:6" s="297" customFormat="1" ht="25.5">
      <c r="C14" s="308" t="s">
        <v>166</v>
      </c>
      <c r="D14" s="303"/>
      <c r="E14" s="305" t="s">
        <v>167</v>
      </c>
      <c r="F14" s="305"/>
    </row>
    <row r="15" spans="3:6" s="297" customFormat="1" ht="6" customHeight="1">
      <c r="C15" s="302"/>
      <c r="D15" s="303"/>
      <c r="E15" s="304"/>
      <c r="F15" s="304"/>
    </row>
    <row r="16" spans="3:6" s="297" customFormat="1" ht="25.5">
      <c r="C16" s="308" t="s">
        <v>168</v>
      </c>
      <c r="D16" s="303"/>
      <c r="E16" s="305" t="s">
        <v>169</v>
      </c>
      <c r="F16" s="305"/>
    </row>
    <row r="17" spans="3:6" s="297" customFormat="1" ht="6" customHeight="1">
      <c r="C17" s="302"/>
      <c r="D17" s="303"/>
      <c r="E17" s="306"/>
      <c r="F17" s="306"/>
    </row>
    <row r="18" spans="3:6" s="297" customFormat="1" ht="16.5">
      <c r="C18" s="308" t="s">
        <v>170</v>
      </c>
      <c r="D18" s="303"/>
      <c r="E18" s="305" t="s">
        <v>171</v>
      </c>
      <c r="F18" s="305"/>
    </row>
  </sheetData>
  <sheetProtection/>
  <printOptions horizontalCentered="1"/>
  <pageMargins left="0.590551181102362" right="0.590551181102362" top="0.590551181102362" bottom="0.590551181102362" header="0.511811023622047" footer="0.511811023622047"/>
  <pageSetup blackAndWhite="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9"/>
  <dimension ref="D1:AB81"/>
  <sheetViews>
    <sheetView showGridLines="0" zoomScale="90" zoomScaleNormal="90" workbookViewId="0" topLeftCell="A1">
      <pane ySplit="4" topLeftCell="BM5" activePane="bottomLeft" state="frozen"/>
      <selection pane="topLeft" activeCell="A1" sqref="A1"/>
      <selection pane="bottomLeft" activeCell="A1" sqref="A1"/>
    </sheetView>
  </sheetViews>
  <sheetFormatPr defaultColWidth="9.00390625" defaultRowHeight="12.75"/>
  <cols>
    <col min="1" max="1" width="9.125" style="285" hidden="1" customWidth="1"/>
    <col min="2" max="3" width="1.75390625" style="285" customWidth="1"/>
    <col min="4" max="4" width="97.75390625" style="285" customWidth="1"/>
    <col min="5" max="5" width="1.75390625" style="285" customWidth="1"/>
    <col min="6" max="12" width="9.125" style="285" customWidth="1"/>
    <col min="13" max="26" width="9.125" style="285" hidden="1" customWidth="1"/>
    <col min="27" max="54" width="0" style="285" hidden="1" customWidth="1"/>
    <col min="55" max="16384" width="9.125" style="285" customWidth="1"/>
  </cols>
  <sheetData>
    <row r="1" spans="6:28" s="281" customFormat="1" ht="12.75" hidden="1">
      <c r="F1" s="282"/>
      <c r="AA1" s="281" t="s">
        <v>181</v>
      </c>
      <c r="AB1" s="283" t="s">
        <v>182</v>
      </c>
    </row>
    <row r="3" ht="18">
      <c r="D3" s="284" t="s">
        <v>183</v>
      </c>
    </row>
    <row r="4" ht="6" customHeight="1"/>
    <row r="5" ht="90" customHeight="1">
      <c r="D5" s="285" t="s">
        <v>218</v>
      </c>
    </row>
    <row r="6" ht="3" customHeight="1"/>
    <row r="7" ht="12.75">
      <c r="D7" s="286" t="s">
        <v>184</v>
      </c>
    </row>
    <row r="8" ht="27.75" customHeight="1">
      <c r="D8" s="285" t="s">
        <v>219</v>
      </c>
    </row>
    <row r="9" ht="20.25" customHeight="1">
      <c r="D9" s="285" t="s">
        <v>220</v>
      </c>
    </row>
    <row r="10" spans="4:6" ht="16.5" customHeight="1">
      <c r="D10" s="285" t="s">
        <v>221</v>
      </c>
      <c r="F10" s="287"/>
    </row>
    <row r="11" ht="30" customHeight="1">
      <c r="D11" s="285" t="s">
        <v>185</v>
      </c>
    </row>
    <row r="12" ht="29.25" customHeight="1">
      <c r="D12" s="285" t="s">
        <v>186</v>
      </c>
    </row>
    <row r="13" ht="29.25" customHeight="1">
      <c r="D13" s="285" t="s">
        <v>187</v>
      </c>
    </row>
    <row r="14" spans="4:6" ht="25.5">
      <c r="D14" s="285" t="s">
        <v>188</v>
      </c>
      <c r="F14" s="287"/>
    </row>
    <row r="15" spans="4:6" ht="12.75">
      <c r="D15" s="285" t="s">
        <v>189</v>
      </c>
      <c r="F15" s="287"/>
    </row>
    <row r="16" ht="6" customHeight="1"/>
    <row r="17" ht="66" customHeight="1">
      <c r="D17" s="285" t="s">
        <v>190</v>
      </c>
    </row>
    <row r="18" ht="6" customHeight="1"/>
    <row r="19" ht="109.5" customHeight="1">
      <c r="D19" s="285" t="s">
        <v>191</v>
      </c>
    </row>
    <row r="20" ht="6.75" customHeight="1"/>
    <row r="21" ht="39.75" customHeight="1">
      <c r="D21" s="285" t="s">
        <v>192</v>
      </c>
    </row>
    <row r="22" ht="6" customHeight="1"/>
    <row r="23" ht="31.5" customHeight="1">
      <c r="D23" s="285" t="s">
        <v>193</v>
      </c>
    </row>
    <row r="24" ht="40.5" customHeight="1">
      <c r="D24" s="285" t="s">
        <v>194</v>
      </c>
    </row>
    <row r="25" ht="5.25" customHeight="1"/>
    <row r="26" ht="65.25" customHeight="1">
      <c r="D26" s="286" t="s">
        <v>222</v>
      </c>
    </row>
    <row r="27" ht="6" customHeight="1"/>
    <row r="28" ht="12.75">
      <c r="D28" s="286" t="s">
        <v>195</v>
      </c>
    </row>
    <row r="29" ht="25.5">
      <c r="D29" s="285" t="s">
        <v>196</v>
      </c>
    </row>
    <row r="30" ht="25.5">
      <c r="D30" s="285" t="s">
        <v>197</v>
      </c>
    </row>
    <row r="31" ht="6" customHeight="1"/>
    <row r="32" ht="12.75">
      <c r="D32" s="285" t="s">
        <v>223</v>
      </c>
    </row>
    <row r="33" ht="15.75" customHeight="1">
      <c r="D33" s="286" t="s">
        <v>224</v>
      </c>
    </row>
    <row r="34" ht="38.25">
      <c r="D34" s="285" t="s">
        <v>198</v>
      </c>
    </row>
    <row r="35" ht="4.5" customHeight="1"/>
    <row r="36" ht="53.25" customHeight="1">
      <c r="D36" s="285" t="s">
        <v>225</v>
      </c>
    </row>
    <row r="37" ht="27.75" customHeight="1">
      <c r="D37" s="285" t="s">
        <v>226</v>
      </c>
    </row>
    <row r="38" ht="6" customHeight="1"/>
    <row r="39" ht="25.5" customHeight="1">
      <c r="D39" s="286" t="s">
        <v>227</v>
      </c>
    </row>
    <row r="40" ht="6" customHeight="1"/>
    <row r="41" ht="12.75">
      <c r="D41" s="288" t="s">
        <v>199</v>
      </c>
    </row>
    <row r="42" spans="4:7" ht="42.75" customHeight="1">
      <c r="D42" s="285" t="s">
        <v>0</v>
      </c>
      <c r="G42" s="287"/>
    </row>
    <row r="43" ht="25.5">
      <c r="D43" s="285" t="s">
        <v>1</v>
      </c>
    </row>
    <row r="44" ht="38.25">
      <c r="D44" s="289" t="s">
        <v>2</v>
      </c>
    </row>
    <row r="45" ht="28.5" customHeight="1">
      <c r="D45" s="289" t="s">
        <v>3</v>
      </c>
    </row>
    <row r="46" ht="40.5">
      <c r="D46" s="289" t="s">
        <v>4</v>
      </c>
    </row>
    <row r="47" ht="12.75">
      <c r="D47" s="285" t="s">
        <v>200</v>
      </c>
    </row>
    <row r="48" ht="6" customHeight="1"/>
    <row r="49" ht="107.25" customHeight="1">
      <c r="D49" s="286" t="s">
        <v>5</v>
      </c>
    </row>
    <row r="50" ht="6" customHeight="1"/>
    <row r="51" ht="105.75" customHeight="1">
      <c r="D51" s="286" t="s">
        <v>6</v>
      </c>
    </row>
    <row r="52" ht="38.25">
      <c r="D52" s="285" t="s">
        <v>201</v>
      </c>
    </row>
    <row r="53" ht="6" customHeight="1"/>
    <row r="54" ht="29.25" customHeight="1">
      <c r="D54" s="286" t="s">
        <v>7</v>
      </c>
    </row>
    <row r="55" ht="12.75" customHeight="1">
      <c r="D55" s="286" t="s">
        <v>202</v>
      </c>
    </row>
    <row r="56" ht="12.75" customHeight="1">
      <c r="D56" s="289" t="s">
        <v>203</v>
      </c>
    </row>
    <row r="57" ht="11.25" customHeight="1">
      <c r="D57" s="289" t="s">
        <v>204</v>
      </c>
    </row>
    <row r="58" ht="36.75" customHeight="1">
      <c r="D58" s="289" t="s">
        <v>205</v>
      </c>
    </row>
    <row r="59" ht="12.75" customHeight="1">
      <c r="D59" s="286" t="s">
        <v>206</v>
      </c>
    </row>
    <row r="60" ht="12.75" customHeight="1">
      <c r="D60" s="289" t="s">
        <v>207</v>
      </c>
    </row>
    <row r="61" ht="106.5" customHeight="1">
      <c r="D61" s="290" t="s">
        <v>8</v>
      </c>
    </row>
    <row r="62" ht="7.5" customHeight="1">
      <c r="D62" s="291"/>
    </row>
    <row r="63" ht="83.25">
      <c r="D63" s="292" t="s">
        <v>9</v>
      </c>
    </row>
    <row r="64" ht="29.25" customHeight="1">
      <c r="D64" s="293" t="s">
        <v>10</v>
      </c>
    </row>
    <row r="65" ht="12.75" customHeight="1"/>
    <row r="66" ht="12.75" customHeight="1"/>
    <row r="67" ht="12.75">
      <c r="D67" s="294" t="s">
        <v>208</v>
      </c>
    </row>
    <row r="68" ht="12.75" customHeight="1">
      <c r="D68" s="286" t="s">
        <v>209</v>
      </c>
    </row>
    <row r="69" ht="12.75">
      <c r="D69" s="295" t="s">
        <v>210</v>
      </c>
    </row>
    <row r="70" ht="12.75">
      <c r="D70" s="295" t="s">
        <v>211</v>
      </c>
    </row>
    <row r="71" ht="12.75">
      <c r="D71" s="295" t="s">
        <v>58</v>
      </c>
    </row>
    <row r="72" ht="12.75">
      <c r="D72" s="295" t="s">
        <v>57</v>
      </c>
    </row>
    <row r="73" ht="12.75">
      <c r="D73" s="295" t="s">
        <v>212</v>
      </c>
    </row>
    <row r="74" ht="12.75">
      <c r="D74" s="295" t="s">
        <v>60</v>
      </c>
    </row>
    <row r="75" ht="12.75">
      <c r="D75" s="286" t="s">
        <v>213</v>
      </c>
    </row>
    <row r="76" ht="12.75">
      <c r="D76" s="295" t="s">
        <v>214</v>
      </c>
    </row>
    <row r="77" ht="12.75">
      <c r="D77" s="295" t="s">
        <v>215</v>
      </c>
    </row>
    <row r="78" ht="12.75">
      <c r="D78" s="295" t="s">
        <v>216</v>
      </c>
    </row>
    <row r="79" ht="12.75">
      <c r="D79" s="285" t="s">
        <v>217</v>
      </c>
    </row>
    <row r="80" ht="6" customHeight="1">
      <c r="D80" s="295"/>
    </row>
    <row r="81" ht="15" customHeight="1">
      <c r="D81" s="286" t="s">
        <v>11</v>
      </c>
    </row>
  </sheetData>
  <printOptions horizontalCentered="1"/>
  <pageMargins left="0.5905511811023623" right="0.5905511811023623" top="0.7086614173228347" bottom="0.5905511811023623" header="0.5118110236220472" footer="0.5118110236220472"/>
  <pageSetup blackAndWhite="1" horizontalDpi="300" verticalDpi="300" orientation="portrait" paperSize="9" scale="90" r:id="rId1"/>
  <rowBreaks count="2" manualBreakCount="2">
    <brk id="31" min="3" max="4" man="1"/>
    <brk id="60" min="3" max="4" man="1"/>
  </rowBreaks>
</worksheet>
</file>

<file path=xl/worksheets/sheet3.xml><?xml version="1.0" encoding="utf-8"?>
<worksheet xmlns="http://schemas.openxmlformats.org/spreadsheetml/2006/main" xmlns:r="http://schemas.openxmlformats.org/officeDocument/2006/relationships">
  <sheetPr codeName="List3"/>
  <dimension ref="A1:Y28"/>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5.625" style="2" customWidth="1"/>
    <col min="5" max="5" width="6.875" style="2" customWidth="1"/>
    <col min="6" max="6" width="6.25390625" style="2" customWidth="1"/>
    <col min="7" max="7" width="1.12109375" style="2" customWidth="1"/>
    <col min="8" max="8" width="11.125" style="2" customWidth="1"/>
    <col min="9" max="9" width="14.625" style="2" customWidth="1"/>
    <col min="10" max="10" width="11.75390625" style="2" customWidth="1"/>
    <col min="11" max="11" width="12.125" style="2" customWidth="1"/>
    <col min="12" max="12" width="11.75390625" style="2" customWidth="1"/>
    <col min="13" max="13" width="9.75390625" style="2" customWidth="1"/>
    <col min="14" max="37" width="1.75390625" style="2" customWidth="1"/>
    <col min="38" max="16384" width="9.125" style="2" customWidth="1"/>
  </cols>
  <sheetData>
    <row r="1" ht="9" customHeight="1">
      <c r="A1" s="11"/>
    </row>
    <row r="2" spans="2:13" s="3" customFormat="1" ht="15.75">
      <c r="B2" s="7" t="s">
        <v>172</v>
      </c>
      <c r="C2" s="7"/>
      <c r="D2" s="7"/>
      <c r="E2" s="6" t="s">
        <v>142</v>
      </c>
      <c r="F2" s="7"/>
      <c r="G2" s="5"/>
      <c r="H2" s="7"/>
      <c r="I2" s="7"/>
      <c r="J2" s="7"/>
      <c r="K2" s="7"/>
      <c r="L2" s="7"/>
      <c r="M2" s="7"/>
    </row>
    <row r="3" spans="2:13" s="3" customFormat="1" ht="21" customHeight="1">
      <c r="B3" s="46" t="s">
        <v>18</v>
      </c>
      <c r="C3" s="46"/>
      <c r="D3" s="46"/>
      <c r="E3" s="46"/>
      <c r="F3" s="46"/>
      <c r="G3" s="46"/>
      <c r="H3" s="46"/>
      <c r="I3" s="46" t="s">
        <v>29</v>
      </c>
      <c r="J3" s="46"/>
      <c r="K3" s="46"/>
      <c r="L3" s="46" t="s">
        <v>19</v>
      </c>
      <c r="M3" s="46"/>
    </row>
    <row r="4" spans="2:13" s="3" customFormat="1" ht="30" customHeight="1">
      <c r="B4" s="45" t="s">
        <v>67</v>
      </c>
      <c r="C4" s="45"/>
      <c r="D4" s="45"/>
      <c r="E4" s="45"/>
      <c r="F4" s="45"/>
      <c r="G4" s="45"/>
      <c r="H4" s="45"/>
      <c r="I4" s="45" t="s">
        <v>30</v>
      </c>
      <c r="J4" s="45"/>
      <c r="K4" s="45"/>
      <c r="L4" s="312" t="s">
        <v>113</v>
      </c>
      <c r="M4" s="312"/>
    </row>
    <row r="5" spans="2:14" s="4" customFormat="1" ht="21" customHeight="1" thickBot="1">
      <c r="B5" s="47" t="s">
        <v>173</v>
      </c>
      <c r="C5" s="48"/>
      <c r="D5" s="48"/>
      <c r="E5" s="48"/>
      <c r="F5" s="48"/>
      <c r="G5" s="49"/>
      <c r="H5" s="49"/>
      <c r="I5" s="49"/>
      <c r="J5" s="49"/>
      <c r="K5" s="49"/>
      <c r="L5" s="49"/>
      <c r="M5" s="50"/>
      <c r="N5" s="1" t="s">
        <v>16</v>
      </c>
    </row>
    <row r="6" spans="1:14" ht="13.5" customHeight="1">
      <c r="A6" s="12"/>
      <c r="B6" s="323" t="s">
        <v>55</v>
      </c>
      <c r="C6" s="324"/>
      <c r="D6" s="324"/>
      <c r="E6" s="324"/>
      <c r="F6" s="324"/>
      <c r="G6" s="325"/>
      <c r="H6" s="332" t="s">
        <v>126</v>
      </c>
      <c r="I6" s="335" t="s">
        <v>144</v>
      </c>
      <c r="J6" s="338" t="s">
        <v>145</v>
      </c>
      <c r="K6" s="320" t="s">
        <v>143</v>
      </c>
      <c r="L6" s="317" t="s">
        <v>148</v>
      </c>
      <c r="M6" s="320" t="s">
        <v>127</v>
      </c>
      <c r="N6" s="13"/>
    </row>
    <row r="7" spans="1:14" ht="13.5" customHeight="1">
      <c r="A7" s="12"/>
      <c r="B7" s="326"/>
      <c r="C7" s="327"/>
      <c r="D7" s="327"/>
      <c r="E7" s="327"/>
      <c r="F7" s="327"/>
      <c r="G7" s="328"/>
      <c r="H7" s="333"/>
      <c r="I7" s="336"/>
      <c r="J7" s="339"/>
      <c r="K7" s="321"/>
      <c r="L7" s="318"/>
      <c r="M7" s="321"/>
      <c r="N7" s="13"/>
    </row>
    <row r="8" spans="1:14" ht="13.5" customHeight="1">
      <c r="A8" s="12"/>
      <c r="B8" s="326"/>
      <c r="C8" s="327"/>
      <c r="D8" s="327"/>
      <c r="E8" s="327"/>
      <c r="F8" s="327"/>
      <c r="G8" s="328"/>
      <c r="H8" s="333"/>
      <c r="I8" s="336"/>
      <c r="J8" s="339"/>
      <c r="K8" s="321"/>
      <c r="L8" s="318"/>
      <c r="M8" s="321"/>
      <c r="N8" s="13"/>
    </row>
    <row r="9" spans="1:14" ht="13.5" customHeight="1">
      <c r="A9" s="12"/>
      <c r="B9" s="326"/>
      <c r="C9" s="327"/>
      <c r="D9" s="327"/>
      <c r="E9" s="327"/>
      <c r="F9" s="327"/>
      <c r="G9" s="328"/>
      <c r="H9" s="333"/>
      <c r="I9" s="336"/>
      <c r="J9" s="339"/>
      <c r="K9" s="321"/>
      <c r="L9" s="318"/>
      <c r="M9" s="321"/>
      <c r="N9" s="13"/>
    </row>
    <row r="10" spans="1:14" ht="24.75" customHeight="1" thickBot="1">
      <c r="A10" s="12"/>
      <c r="B10" s="329"/>
      <c r="C10" s="330"/>
      <c r="D10" s="330"/>
      <c r="E10" s="330"/>
      <c r="F10" s="330"/>
      <c r="G10" s="331"/>
      <c r="H10" s="334"/>
      <c r="I10" s="337"/>
      <c r="J10" s="340"/>
      <c r="K10" s="322"/>
      <c r="L10" s="319"/>
      <c r="M10" s="322"/>
      <c r="N10" s="13"/>
    </row>
    <row r="11" spans="1:14" ht="13.5" thickTop="1">
      <c r="A11" s="44"/>
      <c r="B11" s="53"/>
      <c r="C11" s="54" t="s">
        <v>32</v>
      </c>
      <c r="D11" s="54"/>
      <c r="E11" s="19"/>
      <c r="F11" s="19"/>
      <c r="G11" s="20"/>
      <c r="H11" s="111">
        <v>273833.881</v>
      </c>
      <c r="I11" s="112">
        <v>76782925.824</v>
      </c>
      <c r="J11" s="113">
        <v>2869613.4280000003</v>
      </c>
      <c r="K11" s="114">
        <v>79652539.252</v>
      </c>
      <c r="L11" s="115">
        <v>24239.920860389564</v>
      </c>
      <c r="M11" s="116">
        <v>0.021940491035949305</v>
      </c>
      <c r="N11" s="13"/>
    </row>
    <row r="12" spans="1:14" ht="12.75" customHeight="1">
      <c r="A12" s="44"/>
      <c r="B12" s="64"/>
      <c r="C12" s="314" t="s">
        <v>48</v>
      </c>
      <c r="D12" s="24" t="s">
        <v>65</v>
      </c>
      <c r="E12" s="24"/>
      <c r="F12" s="24"/>
      <c r="G12" s="25"/>
      <c r="H12" s="117">
        <v>44370.806</v>
      </c>
      <c r="I12" s="118">
        <v>16453022.118</v>
      </c>
      <c r="J12" s="119">
        <v>1117466.094</v>
      </c>
      <c r="K12" s="120">
        <v>17570488.212</v>
      </c>
      <c r="L12" s="121">
        <v>32999</v>
      </c>
      <c r="M12" s="122">
        <v>0.004839834897077174</v>
      </c>
      <c r="N12" s="13"/>
    </row>
    <row r="13" spans="1:14" ht="12.75">
      <c r="A13" s="44"/>
      <c r="B13" s="51"/>
      <c r="C13" s="315"/>
      <c r="D13" s="15" t="s">
        <v>21</v>
      </c>
      <c r="E13" s="15"/>
      <c r="F13" s="15"/>
      <c r="G13" s="16"/>
      <c r="H13" s="123">
        <v>134237.443</v>
      </c>
      <c r="I13" s="124">
        <v>33420786.882</v>
      </c>
      <c r="J13" s="125">
        <v>596604.659</v>
      </c>
      <c r="K13" s="126">
        <v>34017391.541</v>
      </c>
      <c r="L13" s="127">
        <v>21118</v>
      </c>
      <c r="M13" s="128">
        <v>0.009370175529626294</v>
      </c>
      <c r="N13" s="13"/>
    </row>
    <row r="14" spans="1:14" ht="15">
      <c r="A14" s="44"/>
      <c r="B14" s="51"/>
      <c r="C14" s="315"/>
      <c r="D14" s="15" t="s">
        <v>111</v>
      </c>
      <c r="E14" s="15"/>
      <c r="F14" s="15"/>
      <c r="G14" s="16"/>
      <c r="H14" s="123">
        <v>1209.05</v>
      </c>
      <c r="I14" s="124">
        <v>466076.97599999997</v>
      </c>
      <c r="J14" s="125">
        <v>18502.289</v>
      </c>
      <c r="K14" s="125">
        <v>484579.26499999996</v>
      </c>
      <c r="L14" s="127">
        <v>33399.45032601354</v>
      </c>
      <c r="M14" s="128">
        <v>0.0001334785697955316</v>
      </c>
      <c r="N14" s="13"/>
    </row>
    <row r="15" spans="1:14" ht="12.75">
      <c r="A15" s="44"/>
      <c r="B15" s="51"/>
      <c r="C15" s="315"/>
      <c r="D15" s="15" t="s">
        <v>49</v>
      </c>
      <c r="E15" s="15"/>
      <c r="F15" s="15"/>
      <c r="G15" s="16"/>
      <c r="H15" s="123">
        <v>81210.798</v>
      </c>
      <c r="I15" s="124">
        <v>22915523.97</v>
      </c>
      <c r="J15" s="125">
        <v>762561.685</v>
      </c>
      <c r="K15" s="126">
        <v>23678085.655</v>
      </c>
      <c r="L15" s="127">
        <v>24297</v>
      </c>
      <c r="M15" s="128">
        <v>0.006522187879263661</v>
      </c>
      <c r="N15" s="13"/>
    </row>
    <row r="16" spans="1:14" ht="12.75" customHeight="1">
      <c r="A16" s="44"/>
      <c r="B16" s="51"/>
      <c r="C16" s="315"/>
      <c r="D16" s="15" t="s">
        <v>50</v>
      </c>
      <c r="E16" s="15"/>
      <c r="F16" s="15"/>
      <c r="G16" s="16"/>
      <c r="H16" s="123">
        <v>10426.742</v>
      </c>
      <c r="I16" s="124">
        <v>2912454.51</v>
      </c>
      <c r="J16" s="125">
        <v>335509.849</v>
      </c>
      <c r="K16" s="126">
        <v>3247964.359</v>
      </c>
      <c r="L16" s="127">
        <v>25959</v>
      </c>
      <c r="M16" s="128">
        <v>0.0008946599012778242</v>
      </c>
      <c r="N16" s="13"/>
    </row>
    <row r="17" spans="1:14" ht="13.5" thickBot="1">
      <c r="A17" s="44"/>
      <c r="B17" s="65"/>
      <c r="C17" s="316"/>
      <c r="D17" s="17" t="s">
        <v>46</v>
      </c>
      <c r="E17" s="17"/>
      <c r="F17" s="17"/>
      <c r="G17" s="18"/>
      <c r="H17" s="129">
        <v>2379.042</v>
      </c>
      <c r="I17" s="130">
        <v>615061.368</v>
      </c>
      <c r="J17" s="131">
        <v>38968.852</v>
      </c>
      <c r="K17" s="132">
        <v>654030.22</v>
      </c>
      <c r="L17" s="133">
        <v>22909</v>
      </c>
      <c r="M17" s="134">
        <v>0.00018015425890882247</v>
      </c>
      <c r="N17" s="13"/>
    </row>
    <row r="18" spans="2:14" ht="13.5">
      <c r="B18" s="8" t="s">
        <v>112</v>
      </c>
      <c r="C18" s="9"/>
      <c r="D18" s="9"/>
      <c r="E18" s="9"/>
      <c r="F18" s="9"/>
      <c r="G18" s="8"/>
      <c r="H18" s="8"/>
      <c r="I18" s="8"/>
      <c r="J18" s="8"/>
      <c r="K18" s="8"/>
      <c r="L18" s="8"/>
      <c r="M18" s="70" t="s">
        <v>174</v>
      </c>
      <c r="N18" s="2" t="s">
        <v>16</v>
      </c>
    </row>
    <row r="19" spans="2:14" ht="12.75" customHeight="1">
      <c r="B19" s="10" t="s">
        <v>17</v>
      </c>
      <c r="C19" s="313" t="s">
        <v>117</v>
      </c>
      <c r="D19" s="313"/>
      <c r="E19" s="313"/>
      <c r="F19" s="313"/>
      <c r="G19" s="313"/>
      <c r="H19" s="313"/>
      <c r="I19" s="313"/>
      <c r="J19" s="313"/>
      <c r="K19" s="313"/>
      <c r="L19" s="313"/>
      <c r="M19" s="313"/>
      <c r="N19" s="2" t="s">
        <v>16</v>
      </c>
    </row>
    <row r="20" spans="2:13" ht="12.75" customHeight="1">
      <c r="B20" s="10" t="s">
        <v>25</v>
      </c>
      <c r="C20" s="313" t="s">
        <v>128</v>
      </c>
      <c r="D20" s="313"/>
      <c r="E20" s="313"/>
      <c r="F20" s="313"/>
      <c r="G20" s="313"/>
      <c r="H20" s="313"/>
      <c r="I20" s="313"/>
      <c r="J20" s="313"/>
      <c r="K20" s="313"/>
      <c r="L20" s="313"/>
      <c r="M20" s="313"/>
    </row>
    <row r="22" spans="6:25" ht="12.75">
      <c r="F22" s="103"/>
      <c r="G22" s="103"/>
      <c r="H22" s="104"/>
      <c r="I22" s="105"/>
      <c r="J22" s="105"/>
      <c r="K22" s="105"/>
      <c r="L22" s="106"/>
      <c r="M22" s="107"/>
      <c r="N22" s="103"/>
      <c r="O22" s="103"/>
      <c r="P22" s="103"/>
      <c r="Q22" s="103"/>
      <c r="R22" s="103"/>
      <c r="S22" s="103"/>
      <c r="T22" s="103"/>
      <c r="U22" s="103"/>
      <c r="V22" s="103"/>
      <c r="W22" s="103"/>
      <c r="X22" s="103"/>
      <c r="Y22" s="103"/>
    </row>
    <row r="23" spans="6:25" ht="12.75">
      <c r="F23" s="103"/>
      <c r="G23" s="103"/>
      <c r="H23" s="104"/>
      <c r="I23" s="105"/>
      <c r="J23" s="105"/>
      <c r="K23" s="105"/>
      <c r="L23" s="106"/>
      <c r="M23" s="107"/>
      <c r="N23" s="103"/>
      <c r="O23" s="103"/>
      <c r="P23" s="103"/>
      <c r="Q23" s="103"/>
      <c r="R23" s="103"/>
      <c r="S23" s="103"/>
      <c r="T23" s="103"/>
      <c r="U23" s="103"/>
      <c r="V23" s="103"/>
      <c r="W23" s="103"/>
      <c r="X23" s="103"/>
      <c r="Y23" s="103"/>
    </row>
    <row r="24" spans="6:25" ht="12.75">
      <c r="F24" s="103"/>
      <c r="G24" s="103"/>
      <c r="H24" s="104"/>
      <c r="I24" s="105"/>
      <c r="J24" s="105"/>
      <c r="K24" s="105"/>
      <c r="L24" s="106"/>
      <c r="M24" s="107"/>
      <c r="N24" s="103"/>
      <c r="O24" s="103"/>
      <c r="P24" s="103"/>
      <c r="Q24" s="103"/>
      <c r="R24" s="103"/>
      <c r="S24" s="103"/>
      <c r="T24" s="103"/>
      <c r="U24" s="103"/>
      <c r="V24" s="103"/>
      <c r="W24" s="103"/>
      <c r="X24" s="103"/>
      <c r="Y24" s="103"/>
    </row>
    <row r="25" spans="6:25" ht="12.75">
      <c r="F25" s="103"/>
      <c r="G25" s="103"/>
      <c r="H25" s="108"/>
      <c r="I25" s="108"/>
      <c r="J25" s="108"/>
      <c r="K25" s="108"/>
      <c r="L25" s="108"/>
      <c r="M25" s="108"/>
      <c r="N25" s="103"/>
      <c r="O25" s="103"/>
      <c r="P25" s="103"/>
      <c r="Q25" s="103"/>
      <c r="R25" s="103"/>
      <c r="S25" s="103"/>
      <c r="T25" s="103"/>
      <c r="U25" s="103"/>
      <c r="V25" s="103"/>
      <c r="W25" s="103"/>
      <c r="X25" s="103"/>
      <c r="Y25" s="103"/>
    </row>
    <row r="26" spans="6:25" ht="12.75">
      <c r="F26" s="103"/>
      <c r="G26" s="103"/>
      <c r="H26" s="103"/>
      <c r="I26" s="103"/>
      <c r="J26" s="103"/>
      <c r="K26" s="103"/>
      <c r="L26" s="103"/>
      <c r="M26" s="103"/>
      <c r="N26" s="103"/>
      <c r="O26" s="103"/>
      <c r="P26" s="103"/>
      <c r="Q26" s="103"/>
      <c r="R26" s="103"/>
      <c r="S26" s="103"/>
      <c r="T26" s="103"/>
      <c r="U26" s="103"/>
      <c r="V26" s="103"/>
      <c r="W26" s="103"/>
      <c r="X26" s="103"/>
      <c r="Y26" s="103"/>
    </row>
    <row r="27" spans="6:25" ht="12.75">
      <c r="F27" s="103"/>
      <c r="G27" s="103"/>
      <c r="H27" s="103"/>
      <c r="I27" s="103"/>
      <c r="J27" s="103"/>
      <c r="K27" s="103"/>
      <c r="L27" s="103"/>
      <c r="M27" s="103"/>
      <c r="N27" s="103"/>
      <c r="O27" s="103"/>
      <c r="P27" s="103"/>
      <c r="Q27" s="103"/>
      <c r="R27" s="103"/>
      <c r="S27" s="103"/>
      <c r="T27" s="103"/>
      <c r="U27" s="103"/>
      <c r="V27" s="103"/>
      <c r="W27" s="103"/>
      <c r="X27" s="103"/>
      <c r="Y27" s="103"/>
    </row>
    <row r="28" spans="6:25" ht="12.75">
      <c r="F28" s="103"/>
      <c r="G28" s="103"/>
      <c r="H28" s="103"/>
      <c r="I28" s="103"/>
      <c r="J28" s="103"/>
      <c r="K28" s="103"/>
      <c r="L28" s="103"/>
      <c r="M28" s="103"/>
      <c r="N28" s="103"/>
      <c r="O28" s="103"/>
      <c r="P28" s="103"/>
      <c r="Q28" s="103"/>
      <c r="R28" s="103"/>
      <c r="S28" s="103"/>
      <c r="T28" s="103"/>
      <c r="U28" s="103"/>
      <c r="V28" s="103"/>
      <c r="W28" s="103"/>
      <c r="X28" s="103"/>
      <c r="Y28" s="103"/>
    </row>
  </sheetData>
  <sheetProtection/>
  <mergeCells count="11">
    <mergeCell ref="J6:J10"/>
    <mergeCell ref="L4:M4"/>
    <mergeCell ref="C19:M19"/>
    <mergeCell ref="C20:M20"/>
    <mergeCell ref="C12:C17"/>
    <mergeCell ref="L6:L10"/>
    <mergeCell ref="M6:M10"/>
    <mergeCell ref="K6:K10"/>
    <mergeCell ref="B6:G10"/>
    <mergeCell ref="H6:H10"/>
    <mergeCell ref="I6:I10"/>
  </mergeCells>
  <conditionalFormatting sqref="E5">
    <cfRule type="expression" priority="1" dxfId="0" stopIfTrue="1">
      <formula>N5=" "</formula>
    </cfRule>
  </conditionalFormatting>
  <conditionalFormatting sqref="M18">
    <cfRule type="expression" priority="2" dxfId="0" stopIfTrue="1">
      <formula>N18="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4"/>
  <dimension ref="A1:R18"/>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1.375" style="2" customWidth="1"/>
    <col min="7" max="7" width="1.12109375" style="2" customWidth="1"/>
    <col min="8" max="9" width="8.25390625" style="2" customWidth="1"/>
    <col min="10" max="10" width="7.125" style="2" customWidth="1"/>
    <col min="11" max="12" width="12.125" style="2" customWidth="1"/>
    <col min="13" max="13" width="11.25390625" style="2" customWidth="1"/>
    <col min="14" max="15" width="10.00390625" style="2" customWidth="1"/>
    <col min="16" max="17" width="8.625" style="2" customWidth="1"/>
    <col min="18" max="41" width="1.75390625" style="2" customWidth="1"/>
    <col min="42" max="16384" width="9.125" style="2" customWidth="1"/>
  </cols>
  <sheetData>
    <row r="1" ht="9" customHeight="1">
      <c r="A1" s="11"/>
    </row>
    <row r="2" spans="2:17" s="3" customFormat="1" ht="15.75">
      <c r="B2" s="7" t="s">
        <v>175</v>
      </c>
      <c r="C2" s="7"/>
      <c r="D2" s="7"/>
      <c r="E2" s="7"/>
      <c r="F2" s="6" t="s">
        <v>102</v>
      </c>
      <c r="G2" s="5"/>
      <c r="H2" s="7"/>
      <c r="I2" s="7"/>
      <c r="J2" s="7"/>
      <c r="K2" s="7"/>
      <c r="L2" s="7"/>
      <c r="M2" s="7"/>
      <c r="N2" s="7"/>
      <c r="O2" s="7"/>
      <c r="P2" s="7"/>
      <c r="Q2" s="7"/>
    </row>
    <row r="3" spans="2:17" s="3" customFormat="1" ht="21" customHeight="1">
      <c r="B3" s="46" t="s">
        <v>18</v>
      </c>
      <c r="C3" s="46"/>
      <c r="D3" s="46"/>
      <c r="E3" s="46"/>
      <c r="F3" s="46"/>
      <c r="G3" s="46"/>
      <c r="H3" s="46"/>
      <c r="I3" s="46"/>
      <c r="J3" s="46" t="s">
        <v>29</v>
      </c>
      <c r="K3" s="46"/>
      <c r="L3" s="46"/>
      <c r="M3" s="46" t="s">
        <v>31</v>
      </c>
      <c r="N3" s="46"/>
      <c r="O3" s="46"/>
      <c r="P3" s="58" t="s">
        <v>19</v>
      </c>
      <c r="Q3" s="46"/>
    </row>
    <row r="4" spans="2:17" s="3" customFormat="1" ht="27" customHeight="1">
      <c r="B4" s="45" t="s">
        <v>67</v>
      </c>
      <c r="C4" s="45"/>
      <c r="D4" s="45"/>
      <c r="E4" s="45"/>
      <c r="F4" s="45"/>
      <c r="G4" s="45"/>
      <c r="H4" s="45"/>
      <c r="I4" s="45"/>
      <c r="J4" s="45" t="s">
        <v>30</v>
      </c>
      <c r="K4" s="45"/>
      <c r="L4" s="45"/>
      <c r="M4" s="45" t="s">
        <v>51</v>
      </c>
      <c r="N4" s="45"/>
      <c r="O4" s="45"/>
      <c r="P4" s="312" t="s">
        <v>114</v>
      </c>
      <c r="Q4" s="349"/>
    </row>
    <row r="5" spans="2:18" s="4" customFormat="1" ht="21" customHeight="1" thickBot="1">
      <c r="B5" s="47" t="s">
        <v>173</v>
      </c>
      <c r="C5" s="48"/>
      <c r="D5" s="48"/>
      <c r="E5" s="48"/>
      <c r="F5" s="48"/>
      <c r="G5" s="49"/>
      <c r="H5" s="49"/>
      <c r="I5" s="49"/>
      <c r="J5" s="49"/>
      <c r="K5" s="49"/>
      <c r="L5" s="49"/>
      <c r="M5" s="49"/>
      <c r="N5" s="49"/>
      <c r="O5" s="49"/>
      <c r="P5" s="49"/>
      <c r="Q5" s="50"/>
      <c r="R5" s="1" t="s">
        <v>16</v>
      </c>
    </row>
    <row r="6" spans="1:18" ht="9" customHeight="1">
      <c r="A6" s="12"/>
      <c r="B6" s="323" t="s">
        <v>96</v>
      </c>
      <c r="C6" s="324"/>
      <c r="D6" s="324"/>
      <c r="E6" s="324"/>
      <c r="F6" s="324"/>
      <c r="G6" s="325"/>
      <c r="H6" s="350" t="s">
        <v>80</v>
      </c>
      <c r="I6" s="351"/>
      <c r="J6" s="352"/>
      <c r="K6" s="323" t="s">
        <v>54</v>
      </c>
      <c r="L6" s="351"/>
      <c r="M6" s="351"/>
      <c r="N6" s="351"/>
      <c r="O6" s="352"/>
      <c r="P6" s="323" t="s">
        <v>97</v>
      </c>
      <c r="Q6" s="352"/>
      <c r="R6" s="13"/>
    </row>
    <row r="7" spans="1:18" ht="17.25" customHeight="1">
      <c r="A7" s="12"/>
      <c r="B7" s="326"/>
      <c r="C7" s="327"/>
      <c r="D7" s="327"/>
      <c r="E7" s="327"/>
      <c r="F7" s="327"/>
      <c r="G7" s="328"/>
      <c r="H7" s="353"/>
      <c r="I7" s="354"/>
      <c r="J7" s="355"/>
      <c r="K7" s="356"/>
      <c r="L7" s="354"/>
      <c r="M7" s="354"/>
      <c r="N7" s="354"/>
      <c r="O7" s="355"/>
      <c r="P7" s="357"/>
      <c r="Q7" s="358"/>
      <c r="R7" s="13"/>
    </row>
    <row r="8" spans="1:18" ht="15" customHeight="1">
      <c r="A8" s="12"/>
      <c r="B8" s="326"/>
      <c r="C8" s="327"/>
      <c r="D8" s="327"/>
      <c r="E8" s="327"/>
      <c r="F8" s="327"/>
      <c r="G8" s="328"/>
      <c r="H8" s="359" t="s">
        <v>98</v>
      </c>
      <c r="I8" s="362" t="s">
        <v>22</v>
      </c>
      <c r="J8" s="363"/>
      <c r="K8" s="341" t="s">
        <v>28</v>
      </c>
      <c r="L8" s="66" t="s">
        <v>22</v>
      </c>
      <c r="M8" s="67"/>
      <c r="N8" s="67"/>
      <c r="O8" s="68"/>
      <c r="P8" s="341" t="s">
        <v>28</v>
      </c>
      <c r="Q8" s="342" t="s">
        <v>99</v>
      </c>
      <c r="R8" s="13"/>
    </row>
    <row r="9" spans="1:18" ht="13.5" customHeight="1">
      <c r="A9" s="12"/>
      <c r="B9" s="326"/>
      <c r="C9" s="327"/>
      <c r="D9" s="327"/>
      <c r="E9" s="327"/>
      <c r="F9" s="327"/>
      <c r="G9" s="328"/>
      <c r="H9" s="360"/>
      <c r="I9" s="343" t="s">
        <v>100</v>
      </c>
      <c r="J9" s="345" t="s">
        <v>156</v>
      </c>
      <c r="K9" s="318"/>
      <c r="L9" s="343" t="s">
        <v>130</v>
      </c>
      <c r="M9" s="347" t="s">
        <v>78</v>
      </c>
      <c r="N9" s="347" t="s">
        <v>101</v>
      </c>
      <c r="O9" s="345" t="s">
        <v>79</v>
      </c>
      <c r="P9" s="318"/>
      <c r="Q9" s="321"/>
      <c r="R9" s="13"/>
    </row>
    <row r="10" spans="1:18" ht="30" customHeight="1" thickBot="1">
      <c r="A10" s="12"/>
      <c r="B10" s="329"/>
      <c r="C10" s="330"/>
      <c r="D10" s="330"/>
      <c r="E10" s="330"/>
      <c r="F10" s="330"/>
      <c r="G10" s="331"/>
      <c r="H10" s="361"/>
      <c r="I10" s="344"/>
      <c r="J10" s="346"/>
      <c r="K10" s="319"/>
      <c r="L10" s="344"/>
      <c r="M10" s="348"/>
      <c r="N10" s="348"/>
      <c r="O10" s="346"/>
      <c r="P10" s="319"/>
      <c r="Q10" s="322"/>
      <c r="R10" s="13"/>
    </row>
    <row r="11" spans="1:18" ht="14.25" thickBot="1" thickTop="1">
      <c r="A11" s="44"/>
      <c r="B11" s="61"/>
      <c r="C11" s="55" t="s">
        <v>47</v>
      </c>
      <c r="D11" s="55"/>
      <c r="E11" s="55"/>
      <c r="F11" s="56"/>
      <c r="G11" s="57"/>
      <c r="H11" s="135">
        <v>220044.168</v>
      </c>
      <c r="I11" s="136">
        <v>214491.69</v>
      </c>
      <c r="J11" s="137">
        <v>5552.476</v>
      </c>
      <c r="K11" s="138">
        <v>57710643.057</v>
      </c>
      <c r="L11" s="139">
        <v>56327050.46</v>
      </c>
      <c r="M11" s="140">
        <v>76668.703</v>
      </c>
      <c r="N11" s="140">
        <v>510338.612</v>
      </c>
      <c r="O11" s="141">
        <v>796585.282</v>
      </c>
      <c r="P11" s="142">
        <v>21856</v>
      </c>
      <c r="Q11" s="143">
        <v>21884</v>
      </c>
      <c r="R11" s="13"/>
    </row>
    <row r="12" spans="1:18" ht="12.75">
      <c r="A12" s="44"/>
      <c r="B12" s="37"/>
      <c r="C12" s="29" t="s">
        <v>110</v>
      </c>
      <c r="D12" s="29"/>
      <c r="E12" s="29"/>
      <c r="F12" s="30"/>
      <c r="G12" s="31"/>
      <c r="H12" s="144">
        <v>944.99</v>
      </c>
      <c r="I12" s="145">
        <v>921.474</v>
      </c>
      <c r="J12" s="146">
        <v>23.514</v>
      </c>
      <c r="K12" s="147">
        <v>301188.329</v>
      </c>
      <c r="L12" s="148">
        <v>284538.937</v>
      </c>
      <c r="M12" s="149">
        <v>1423.959</v>
      </c>
      <c r="N12" s="149">
        <v>2265.574</v>
      </c>
      <c r="O12" s="150">
        <v>12959.859</v>
      </c>
      <c r="P12" s="151">
        <v>26560</v>
      </c>
      <c r="Q12" s="152">
        <v>25732</v>
      </c>
      <c r="R12" s="13"/>
    </row>
    <row r="13" spans="1:18" ht="12.75">
      <c r="A13" s="44"/>
      <c r="B13" s="86"/>
      <c r="C13" s="87" t="s">
        <v>23</v>
      </c>
      <c r="D13" s="87"/>
      <c r="E13" s="87"/>
      <c r="F13" s="88"/>
      <c r="G13" s="89"/>
      <c r="H13" s="153">
        <v>218987.924</v>
      </c>
      <c r="I13" s="154">
        <v>213458.962</v>
      </c>
      <c r="J13" s="155">
        <v>5528.962</v>
      </c>
      <c r="K13" s="156">
        <v>57373601.244</v>
      </c>
      <c r="L13" s="157">
        <v>56006658.039</v>
      </c>
      <c r="M13" s="158">
        <v>75244.744</v>
      </c>
      <c r="N13" s="158">
        <v>508073.038</v>
      </c>
      <c r="O13" s="159">
        <v>783625.423</v>
      </c>
      <c r="P13" s="160">
        <v>21833</v>
      </c>
      <c r="Q13" s="161">
        <v>21865</v>
      </c>
      <c r="R13" s="13"/>
    </row>
    <row r="14" spans="1:18" ht="12.75">
      <c r="A14" s="44"/>
      <c r="B14" s="38"/>
      <c r="C14" s="32"/>
      <c r="D14" s="32" t="s">
        <v>91</v>
      </c>
      <c r="E14" s="32"/>
      <c r="F14" s="33"/>
      <c r="G14" s="34"/>
      <c r="H14" s="162">
        <v>218987.924</v>
      </c>
      <c r="I14" s="163">
        <v>213458.962</v>
      </c>
      <c r="J14" s="164">
        <v>5528.962</v>
      </c>
      <c r="K14" s="165">
        <v>57373601.244</v>
      </c>
      <c r="L14" s="166">
        <v>56006658.039</v>
      </c>
      <c r="M14" s="167">
        <v>75244.744</v>
      </c>
      <c r="N14" s="167">
        <v>508073.038</v>
      </c>
      <c r="O14" s="168">
        <v>783625.423</v>
      </c>
      <c r="P14" s="169">
        <v>21833</v>
      </c>
      <c r="Q14" s="170">
        <v>21865</v>
      </c>
      <c r="R14" s="13"/>
    </row>
    <row r="15" spans="1:18" ht="13.5" thickBot="1">
      <c r="A15" s="44"/>
      <c r="B15" s="90"/>
      <c r="C15" s="91" t="s">
        <v>115</v>
      </c>
      <c r="D15" s="91"/>
      <c r="E15" s="91"/>
      <c r="F15" s="92"/>
      <c r="G15" s="93"/>
      <c r="H15" s="171">
        <v>111.254</v>
      </c>
      <c r="I15" s="172">
        <v>111.254</v>
      </c>
      <c r="J15" s="173">
        <v>0</v>
      </c>
      <c r="K15" s="174">
        <v>35853.484</v>
      </c>
      <c r="L15" s="175">
        <v>35853.484</v>
      </c>
      <c r="M15" s="176" t="s">
        <v>84</v>
      </c>
      <c r="N15" s="176" t="s">
        <v>84</v>
      </c>
      <c r="O15" s="177" t="s">
        <v>84</v>
      </c>
      <c r="P15" s="178">
        <v>26856</v>
      </c>
      <c r="Q15" s="179">
        <v>26856</v>
      </c>
      <c r="R15" s="13"/>
    </row>
    <row r="16" spans="2:18" ht="13.5">
      <c r="B16" s="8" t="s">
        <v>112</v>
      </c>
      <c r="C16" s="9"/>
      <c r="D16" s="9"/>
      <c r="E16" s="9"/>
      <c r="F16" s="9"/>
      <c r="G16" s="8"/>
      <c r="H16" s="8"/>
      <c r="I16" s="8"/>
      <c r="J16" s="8"/>
      <c r="K16" s="8"/>
      <c r="L16" s="8"/>
      <c r="M16" s="8"/>
      <c r="N16" s="8"/>
      <c r="O16" s="8"/>
      <c r="P16" s="8"/>
      <c r="Q16" s="70" t="s">
        <v>176</v>
      </c>
      <c r="R16" s="2" t="s">
        <v>16</v>
      </c>
    </row>
    <row r="17" spans="2:17" ht="12.75" customHeight="1">
      <c r="B17" s="10" t="s">
        <v>25</v>
      </c>
      <c r="C17" s="313" t="s">
        <v>94</v>
      </c>
      <c r="D17" s="313"/>
      <c r="E17" s="313"/>
      <c r="F17" s="313"/>
      <c r="G17" s="313"/>
      <c r="H17" s="313"/>
      <c r="I17" s="313"/>
      <c r="J17" s="313"/>
      <c r="K17" s="313"/>
      <c r="L17" s="313"/>
      <c r="M17" s="313"/>
      <c r="N17" s="313"/>
      <c r="O17" s="313"/>
      <c r="P17" s="313"/>
      <c r="Q17" s="313"/>
    </row>
    <row r="18" spans="2:17" ht="12.75">
      <c r="B18" s="10"/>
      <c r="C18" s="313" t="s">
        <v>129</v>
      </c>
      <c r="D18" s="313"/>
      <c r="E18" s="313"/>
      <c r="F18" s="313"/>
      <c r="G18" s="313"/>
      <c r="H18" s="313"/>
      <c r="I18" s="313"/>
      <c r="J18" s="313"/>
      <c r="K18" s="313"/>
      <c r="L18" s="313"/>
      <c r="M18" s="313"/>
      <c r="N18" s="313"/>
      <c r="O18" s="313"/>
      <c r="P18" s="313"/>
      <c r="Q18" s="313"/>
    </row>
  </sheetData>
  <sheetProtection/>
  <mergeCells count="18">
    <mergeCell ref="P4:Q4"/>
    <mergeCell ref="C18:Q18"/>
    <mergeCell ref="B6:G10"/>
    <mergeCell ref="C17:Q17"/>
    <mergeCell ref="H6:J7"/>
    <mergeCell ref="K6:O7"/>
    <mergeCell ref="P6:Q7"/>
    <mergeCell ref="H8:H10"/>
    <mergeCell ref="I8:J8"/>
    <mergeCell ref="K8:K10"/>
    <mergeCell ref="P8:P10"/>
    <mergeCell ref="Q8:Q10"/>
    <mergeCell ref="I9:I10"/>
    <mergeCell ref="O9:O10"/>
    <mergeCell ref="J9:J10"/>
    <mergeCell ref="L9:L10"/>
    <mergeCell ref="M9:M10"/>
    <mergeCell ref="N9:N10"/>
  </mergeCells>
  <conditionalFormatting sqref="E5">
    <cfRule type="expression" priority="1" dxfId="0" stopIfTrue="1">
      <formula>R5=" "</formula>
    </cfRule>
  </conditionalFormatting>
  <conditionalFormatting sqref="Q16">
    <cfRule type="expression" priority="2" dxfId="0" stopIfTrue="1">
      <formula>R16="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List5"/>
  <dimension ref="A1:R20"/>
  <sheetViews>
    <sheetView tabSelected="1"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0.75390625" style="2" customWidth="1"/>
    <col min="7" max="7" width="4.625" style="2" customWidth="1"/>
    <col min="8" max="9" width="8.125" style="2" customWidth="1"/>
    <col min="10" max="10" width="7.75390625" style="2" customWidth="1"/>
    <col min="11" max="11" width="12.125" style="2" customWidth="1"/>
    <col min="12" max="12" width="12.25390625" style="2" customWidth="1"/>
    <col min="13" max="13" width="10.125" style="2" bestFit="1" customWidth="1"/>
    <col min="14" max="14" width="9.75390625" style="2" customWidth="1"/>
    <col min="15" max="15" width="11.00390625" style="2" customWidth="1"/>
    <col min="16" max="17" width="8.875" style="2" customWidth="1"/>
    <col min="18" max="41" width="1.75390625" style="2" customWidth="1"/>
    <col min="42" max="16384" width="9.125" style="2" customWidth="1"/>
  </cols>
  <sheetData>
    <row r="1" ht="9" customHeight="1">
      <c r="A1" s="11"/>
    </row>
    <row r="2" spans="2:17" s="3" customFormat="1" ht="15.75">
      <c r="B2" s="7" t="s">
        <v>177</v>
      </c>
      <c r="C2" s="7"/>
      <c r="D2" s="7"/>
      <c r="E2" s="7"/>
      <c r="F2" s="6" t="s">
        <v>147</v>
      </c>
      <c r="G2" s="5"/>
      <c r="H2" s="7"/>
      <c r="I2" s="7"/>
      <c r="J2" s="7"/>
      <c r="K2" s="7"/>
      <c r="L2" s="7"/>
      <c r="M2" s="7"/>
      <c r="N2" s="7"/>
      <c r="O2" s="7"/>
      <c r="P2" s="7"/>
      <c r="Q2" s="7"/>
    </row>
    <row r="3" spans="2:17" s="3" customFormat="1" ht="21" customHeight="1">
      <c r="B3" s="46" t="s">
        <v>18</v>
      </c>
      <c r="C3" s="46"/>
      <c r="D3" s="46"/>
      <c r="E3" s="46"/>
      <c r="F3" s="46"/>
      <c r="G3" s="46"/>
      <c r="H3" s="46"/>
      <c r="I3" s="46" t="s">
        <v>29</v>
      </c>
      <c r="J3" s="46"/>
      <c r="K3" s="46"/>
      <c r="L3" s="46" t="s">
        <v>31</v>
      </c>
      <c r="M3" s="46"/>
      <c r="N3" s="46"/>
      <c r="O3" s="46"/>
      <c r="P3" s="59" t="s">
        <v>19</v>
      </c>
      <c r="Q3" s="46"/>
    </row>
    <row r="4" spans="2:17" s="3" customFormat="1" ht="27" customHeight="1">
      <c r="B4" s="45" t="s">
        <v>67</v>
      </c>
      <c r="C4" s="45"/>
      <c r="D4" s="45"/>
      <c r="E4" s="45"/>
      <c r="F4" s="45"/>
      <c r="G4" s="45"/>
      <c r="H4" s="45"/>
      <c r="I4" s="45" t="s">
        <v>30</v>
      </c>
      <c r="J4" s="45"/>
      <c r="K4" s="45"/>
      <c r="L4" s="45" t="s">
        <v>52</v>
      </c>
      <c r="M4" s="45"/>
      <c r="N4" s="45"/>
      <c r="O4" s="45"/>
      <c r="P4" s="312" t="s">
        <v>125</v>
      </c>
      <c r="Q4" s="312"/>
    </row>
    <row r="5" spans="2:18" s="4" customFormat="1" ht="21" customHeight="1" thickBot="1">
      <c r="B5" s="47" t="s">
        <v>173</v>
      </c>
      <c r="C5" s="48"/>
      <c r="D5" s="48"/>
      <c r="E5" s="48"/>
      <c r="F5" s="48"/>
      <c r="G5" s="49"/>
      <c r="H5" s="49"/>
      <c r="I5" s="49"/>
      <c r="J5" s="49"/>
      <c r="K5" s="49"/>
      <c r="L5" s="49"/>
      <c r="M5" s="49"/>
      <c r="N5" s="49"/>
      <c r="O5" s="49"/>
      <c r="P5" s="49"/>
      <c r="Q5" s="50"/>
      <c r="R5" s="1" t="s">
        <v>16</v>
      </c>
    </row>
    <row r="6" spans="1:18" ht="13.5" customHeight="1">
      <c r="A6" s="12"/>
      <c r="B6" s="323" t="s">
        <v>96</v>
      </c>
      <c r="C6" s="324"/>
      <c r="D6" s="324"/>
      <c r="E6" s="324"/>
      <c r="F6" s="324"/>
      <c r="G6" s="325"/>
      <c r="H6" s="350" t="s">
        <v>80</v>
      </c>
      <c r="I6" s="351"/>
      <c r="J6" s="352"/>
      <c r="K6" s="323" t="s">
        <v>53</v>
      </c>
      <c r="L6" s="351"/>
      <c r="M6" s="351"/>
      <c r="N6" s="351"/>
      <c r="O6" s="352"/>
      <c r="P6" s="323" t="s">
        <v>103</v>
      </c>
      <c r="Q6" s="352"/>
      <c r="R6" s="13"/>
    </row>
    <row r="7" spans="1:18" ht="13.5" customHeight="1">
      <c r="A7" s="12"/>
      <c r="B7" s="326"/>
      <c r="C7" s="327"/>
      <c r="D7" s="327"/>
      <c r="E7" s="327"/>
      <c r="F7" s="327"/>
      <c r="G7" s="328"/>
      <c r="H7" s="353"/>
      <c r="I7" s="354"/>
      <c r="J7" s="355"/>
      <c r="K7" s="356"/>
      <c r="L7" s="354"/>
      <c r="M7" s="354"/>
      <c r="N7" s="354"/>
      <c r="O7" s="355"/>
      <c r="P7" s="357"/>
      <c r="Q7" s="358"/>
      <c r="R7" s="13"/>
    </row>
    <row r="8" spans="1:18" ht="15" customHeight="1">
      <c r="A8" s="12"/>
      <c r="B8" s="326"/>
      <c r="C8" s="327"/>
      <c r="D8" s="327"/>
      <c r="E8" s="327"/>
      <c r="F8" s="327"/>
      <c r="G8" s="328"/>
      <c r="H8" s="359" t="s">
        <v>98</v>
      </c>
      <c r="I8" s="362" t="s">
        <v>37</v>
      </c>
      <c r="J8" s="363"/>
      <c r="K8" s="341" t="s">
        <v>28</v>
      </c>
      <c r="L8" s="66" t="s">
        <v>37</v>
      </c>
      <c r="M8" s="67"/>
      <c r="N8" s="67"/>
      <c r="O8" s="68"/>
      <c r="P8" s="341" t="s">
        <v>28</v>
      </c>
      <c r="Q8" s="342" t="s">
        <v>104</v>
      </c>
      <c r="R8" s="13"/>
    </row>
    <row r="9" spans="1:18" ht="15" customHeight="1">
      <c r="A9" s="12"/>
      <c r="B9" s="326"/>
      <c r="C9" s="327"/>
      <c r="D9" s="327"/>
      <c r="E9" s="327"/>
      <c r="F9" s="327"/>
      <c r="G9" s="328"/>
      <c r="H9" s="360"/>
      <c r="I9" s="343" t="s">
        <v>100</v>
      </c>
      <c r="J9" s="345" t="s">
        <v>105</v>
      </c>
      <c r="K9" s="318"/>
      <c r="L9" s="343" t="s">
        <v>130</v>
      </c>
      <c r="M9" s="347" t="s">
        <v>78</v>
      </c>
      <c r="N9" s="347" t="s">
        <v>101</v>
      </c>
      <c r="O9" s="345" t="s">
        <v>79</v>
      </c>
      <c r="P9" s="318"/>
      <c r="Q9" s="321"/>
      <c r="R9" s="13"/>
    </row>
    <row r="10" spans="1:18" ht="29.25" customHeight="1" thickBot="1">
      <c r="A10" s="12"/>
      <c r="B10" s="329"/>
      <c r="C10" s="330"/>
      <c r="D10" s="330"/>
      <c r="E10" s="330"/>
      <c r="F10" s="330"/>
      <c r="G10" s="331"/>
      <c r="H10" s="361"/>
      <c r="I10" s="344"/>
      <c r="J10" s="346"/>
      <c r="K10" s="319"/>
      <c r="L10" s="344"/>
      <c r="M10" s="348"/>
      <c r="N10" s="348"/>
      <c r="O10" s="346"/>
      <c r="P10" s="319"/>
      <c r="Q10" s="322"/>
      <c r="R10" s="13"/>
    </row>
    <row r="11" spans="1:18" ht="13.5" customHeight="1" thickBot="1" thickTop="1">
      <c r="A11" s="12"/>
      <c r="B11" s="61"/>
      <c r="C11" s="55" t="s">
        <v>47</v>
      </c>
      <c r="D11" s="55"/>
      <c r="E11" s="55"/>
      <c r="F11" s="56"/>
      <c r="G11" s="57"/>
      <c r="H11" s="135">
        <v>51421.337</v>
      </c>
      <c r="I11" s="136">
        <v>33549.89</v>
      </c>
      <c r="J11" s="137">
        <v>4244.634</v>
      </c>
      <c r="K11" s="138">
        <v>18143942.114</v>
      </c>
      <c r="L11" s="139">
        <v>12281786.323</v>
      </c>
      <c r="M11" s="140">
        <v>36450.268</v>
      </c>
      <c r="N11" s="140">
        <v>649793.732</v>
      </c>
      <c r="O11" s="141">
        <v>1444530.835</v>
      </c>
      <c r="P11" s="142">
        <v>29404</v>
      </c>
      <c r="Q11" s="143">
        <v>30506</v>
      </c>
      <c r="R11" s="13"/>
    </row>
    <row r="12" spans="1:18" ht="12.75">
      <c r="A12" s="44"/>
      <c r="B12" s="78"/>
      <c r="C12" s="79" t="s">
        <v>23</v>
      </c>
      <c r="D12" s="79"/>
      <c r="E12" s="79"/>
      <c r="F12" s="80"/>
      <c r="G12" s="81"/>
      <c r="H12" s="180">
        <v>51389.982</v>
      </c>
      <c r="I12" s="181">
        <v>33519.799</v>
      </c>
      <c r="J12" s="182">
        <v>4243.37</v>
      </c>
      <c r="K12" s="183">
        <v>18133228.85</v>
      </c>
      <c r="L12" s="184">
        <v>12271348.704</v>
      </c>
      <c r="M12" s="185">
        <v>36450.268</v>
      </c>
      <c r="N12" s="185">
        <v>649600.572</v>
      </c>
      <c r="O12" s="186">
        <v>1444448.35</v>
      </c>
      <c r="P12" s="187">
        <v>29405</v>
      </c>
      <c r="Q12" s="188">
        <v>30508</v>
      </c>
      <c r="R12" s="13"/>
    </row>
    <row r="13" spans="1:18" ht="15" customHeight="1">
      <c r="A13" s="44"/>
      <c r="B13" s="52"/>
      <c r="C13" s="364" t="s">
        <v>20</v>
      </c>
      <c r="D13" s="71" t="s">
        <v>24</v>
      </c>
      <c r="E13" s="15"/>
      <c r="F13" s="16"/>
      <c r="G13" s="14"/>
      <c r="H13" s="189">
        <v>13626.806</v>
      </c>
      <c r="I13" s="190" t="s">
        <v>149</v>
      </c>
      <c r="J13" s="191" t="s">
        <v>149</v>
      </c>
      <c r="K13" s="192">
        <v>3731380.956</v>
      </c>
      <c r="L13" s="193" t="s">
        <v>149</v>
      </c>
      <c r="M13" s="194" t="s">
        <v>149</v>
      </c>
      <c r="N13" s="194" t="s">
        <v>149</v>
      </c>
      <c r="O13" s="195" t="s">
        <v>149</v>
      </c>
      <c r="P13" s="127">
        <v>22819</v>
      </c>
      <c r="Q13" s="196" t="s">
        <v>84</v>
      </c>
      <c r="R13" s="13"/>
    </row>
    <row r="14" spans="1:18" ht="15" customHeight="1">
      <c r="A14" s="44"/>
      <c r="B14" s="51"/>
      <c r="C14" s="365"/>
      <c r="D14" s="72" t="s">
        <v>62</v>
      </c>
      <c r="E14" s="32"/>
      <c r="F14" s="33"/>
      <c r="G14" s="34"/>
      <c r="H14" s="162">
        <v>37763.176</v>
      </c>
      <c r="I14" s="163">
        <v>33519.799</v>
      </c>
      <c r="J14" s="164">
        <v>4243.37</v>
      </c>
      <c r="K14" s="165">
        <v>14401847.894</v>
      </c>
      <c r="L14" s="166">
        <v>12271348.704</v>
      </c>
      <c r="M14" s="167">
        <v>36450.268</v>
      </c>
      <c r="N14" s="167">
        <v>649600.572</v>
      </c>
      <c r="O14" s="168">
        <v>1444448.35</v>
      </c>
      <c r="P14" s="169">
        <v>31781</v>
      </c>
      <c r="Q14" s="170">
        <v>30508</v>
      </c>
      <c r="R14" s="13"/>
    </row>
    <row r="15" spans="1:18" ht="15" customHeight="1" thickBot="1">
      <c r="A15" s="44"/>
      <c r="B15" s="90"/>
      <c r="C15" s="109" t="s">
        <v>157</v>
      </c>
      <c r="D15" s="110"/>
      <c r="E15" s="41"/>
      <c r="F15" s="42"/>
      <c r="G15" s="43"/>
      <c r="H15" s="171">
        <v>31.355</v>
      </c>
      <c r="I15" s="172">
        <v>30.091</v>
      </c>
      <c r="J15" s="173">
        <v>1.264</v>
      </c>
      <c r="K15" s="174">
        <v>10713.264</v>
      </c>
      <c r="L15" s="175">
        <v>10437.619</v>
      </c>
      <c r="M15" s="176">
        <v>0</v>
      </c>
      <c r="N15" s="176">
        <v>193.16</v>
      </c>
      <c r="O15" s="177">
        <v>82.485</v>
      </c>
      <c r="P15" s="178">
        <v>28473</v>
      </c>
      <c r="Q15" s="179">
        <v>28906</v>
      </c>
      <c r="R15" s="13"/>
    </row>
    <row r="16" spans="2:18" ht="13.5">
      <c r="B16" s="8" t="s">
        <v>112</v>
      </c>
      <c r="C16" s="9"/>
      <c r="D16" s="9"/>
      <c r="E16" s="9"/>
      <c r="F16" s="9"/>
      <c r="G16" s="8"/>
      <c r="H16" s="8"/>
      <c r="I16" s="8"/>
      <c r="J16" s="8"/>
      <c r="K16" s="8"/>
      <c r="L16" s="8"/>
      <c r="M16" s="8"/>
      <c r="N16" s="8"/>
      <c r="O16" s="8"/>
      <c r="P16" s="8"/>
      <c r="Q16" s="70" t="s">
        <v>176</v>
      </c>
      <c r="R16" s="2" t="s">
        <v>16</v>
      </c>
    </row>
    <row r="17" spans="2:17" ht="12.75">
      <c r="B17" s="10" t="s">
        <v>25</v>
      </c>
      <c r="C17" s="313" t="s">
        <v>228</v>
      </c>
      <c r="D17" s="313"/>
      <c r="E17" s="313"/>
      <c r="F17" s="313"/>
      <c r="G17" s="313"/>
      <c r="H17" s="313"/>
      <c r="I17" s="313"/>
      <c r="J17" s="313"/>
      <c r="K17" s="313"/>
      <c r="L17" s="313"/>
      <c r="M17" s="313"/>
      <c r="N17" s="313"/>
      <c r="O17" s="313"/>
      <c r="P17" s="313"/>
      <c r="Q17" s="313"/>
    </row>
    <row r="18" spans="2:17" ht="12.75">
      <c r="B18" s="10" t="s">
        <v>26</v>
      </c>
      <c r="C18" s="313" t="s">
        <v>68</v>
      </c>
      <c r="D18" s="313"/>
      <c r="E18" s="313"/>
      <c r="F18" s="313"/>
      <c r="G18" s="313"/>
      <c r="H18" s="313"/>
      <c r="I18" s="313"/>
      <c r="J18" s="313"/>
      <c r="K18" s="313"/>
      <c r="L18" s="313"/>
      <c r="M18" s="313"/>
      <c r="N18" s="313"/>
      <c r="O18" s="313"/>
      <c r="P18" s="313"/>
      <c r="Q18" s="313"/>
    </row>
    <row r="19" spans="2:17" ht="12.75">
      <c r="B19" s="10" t="s">
        <v>27</v>
      </c>
      <c r="C19" s="313" t="s">
        <v>94</v>
      </c>
      <c r="D19" s="313"/>
      <c r="E19" s="313"/>
      <c r="F19" s="313"/>
      <c r="G19" s="313"/>
      <c r="H19" s="313"/>
      <c r="I19" s="313"/>
      <c r="J19" s="313"/>
      <c r="K19" s="313"/>
      <c r="L19" s="313"/>
      <c r="M19" s="313"/>
      <c r="N19" s="313"/>
      <c r="O19" s="313"/>
      <c r="P19" s="313"/>
      <c r="Q19" s="313"/>
    </row>
    <row r="20" spans="2:17" ht="12.75">
      <c r="B20" s="10"/>
      <c r="C20" s="313" t="s">
        <v>129</v>
      </c>
      <c r="D20" s="313"/>
      <c r="E20" s="313"/>
      <c r="F20" s="313"/>
      <c r="G20" s="313"/>
      <c r="H20" s="313"/>
      <c r="I20" s="313"/>
      <c r="J20" s="313"/>
      <c r="K20" s="313"/>
      <c r="L20" s="313"/>
      <c r="M20" s="313"/>
      <c r="N20" s="313"/>
      <c r="O20" s="313"/>
      <c r="P20" s="313"/>
      <c r="Q20" s="313"/>
    </row>
  </sheetData>
  <sheetProtection/>
  <mergeCells count="21">
    <mergeCell ref="P4:Q4"/>
    <mergeCell ref="P6:Q7"/>
    <mergeCell ref="Q8:Q10"/>
    <mergeCell ref="K8:K10"/>
    <mergeCell ref="P8:P10"/>
    <mergeCell ref="N9:N10"/>
    <mergeCell ref="M9:M10"/>
    <mergeCell ref="H8:H10"/>
    <mergeCell ref="C13:C14"/>
    <mergeCell ref="I9:I10"/>
    <mergeCell ref="J9:J10"/>
    <mergeCell ref="C20:Q20"/>
    <mergeCell ref="C18:Q18"/>
    <mergeCell ref="C19:Q19"/>
    <mergeCell ref="B6:G10"/>
    <mergeCell ref="C17:Q17"/>
    <mergeCell ref="H6:J7"/>
    <mergeCell ref="K6:O7"/>
    <mergeCell ref="O9:O10"/>
    <mergeCell ref="I8:J8"/>
    <mergeCell ref="L9:L10"/>
  </mergeCells>
  <conditionalFormatting sqref="E5">
    <cfRule type="expression" priority="1" dxfId="0" stopIfTrue="1">
      <formula>R5=" "</formula>
    </cfRule>
  </conditionalFormatting>
  <conditionalFormatting sqref="Q16">
    <cfRule type="expression" priority="2" dxfId="0" stopIfTrue="1">
      <formula>R16="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List6"/>
  <dimension ref="A1:R38"/>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5.00390625" style="2" customWidth="1"/>
    <col min="7" max="7" width="1.12109375" style="2" customWidth="1"/>
    <col min="8" max="9" width="8.25390625" style="2" customWidth="1"/>
    <col min="10" max="10" width="7.125" style="2" customWidth="1"/>
    <col min="11" max="12" width="13.375" style="2" bestFit="1" customWidth="1"/>
    <col min="13" max="13" width="10.00390625" style="2" customWidth="1"/>
    <col min="14" max="14" width="11.25390625" style="2" customWidth="1"/>
    <col min="15" max="15" width="12.25390625" style="2" customWidth="1"/>
    <col min="16" max="17" width="8.625" style="2" customWidth="1"/>
    <col min="18" max="41" width="1.75390625" style="2" customWidth="1"/>
    <col min="42" max="16384" width="9.125" style="2" customWidth="1"/>
  </cols>
  <sheetData>
    <row r="1" ht="9" customHeight="1">
      <c r="A1" s="11"/>
    </row>
    <row r="2" spans="2:17" s="3" customFormat="1" ht="15.75">
      <c r="B2" s="7" t="s">
        <v>178</v>
      </c>
      <c r="C2" s="7"/>
      <c r="D2" s="7"/>
      <c r="E2" s="7"/>
      <c r="F2" s="6" t="s">
        <v>146</v>
      </c>
      <c r="G2" s="5"/>
      <c r="H2" s="7"/>
      <c r="I2" s="7"/>
      <c r="J2" s="7"/>
      <c r="K2" s="7"/>
      <c r="L2" s="7"/>
      <c r="M2" s="7"/>
      <c r="N2" s="7"/>
      <c r="O2" s="7"/>
      <c r="P2" s="7"/>
      <c r="Q2" s="7"/>
    </row>
    <row r="3" spans="2:17" s="3" customFormat="1" ht="21" customHeight="1">
      <c r="B3" s="46" t="s">
        <v>18</v>
      </c>
      <c r="C3" s="46"/>
      <c r="D3" s="46"/>
      <c r="E3" s="46"/>
      <c r="F3" s="46"/>
      <c r="G3" s="46"/>
      <c r="H3" s="62" t="s">
        <v>29</v>
      </c>
      <c r="I3" s="46"/>
      <c r="J3" s="46"/>
      <c r="K3" s="46"/>
      <c r="L3" s="46" t="s">
        <v>31</v>
      </c>
      <c r="M3" s="46"/>
      <c r="N3" s="46"/>
      <c r="O3" s="59" t="s">
        <v>19</v>
      </c>
      <c r="P3" s="59"/>
      <c r="Q3" s="46"/>
    </row>
    <row r="4" spans="2:17" s="3" customFormat="1" ht="21" customHeight="1">
      <c r="B4" s="45" t="s">
        <v>67</v>
      </c>
      <c r="C4" s="45"/>
      <c r="D4" s="45"/>
      <c r="E4" s="45"/>
      <c r="F4" s="45"/>
      <c r="G4" s="45"/>
      <c r="H4" s="63" t="s">
        <v>30</v>
      </c>
      <c r="I4" s="45"/>
      <c r="J4" s="45"/>
      <c r="K4" s="45"/>
      <c r="L4" s="45" t="s">
        <v>52</v>
      </c>
      <c r="M4" s="45"/>
      <c r="N4" s="45"/>
      <c r="O4" s="45" t="s">
        <v>95</v>
      </c>
      <c r="P4" s="45"/>
      <c r="Q4" s="45"/>
    </row>
    <row r="5" spans="2:18" s="4" customFormat="1" ht="21" customHeight="1" thickBot="1">
      <c r="B5" s="47" t="s">
        <v>173</v>
      </c>
      <c r="C5" s="48"/>
      <c r="D5" s="48"/>
      <c r="E5" s="48"/>
      <c r="F5" s="48"/>
      <c r="G5" s="49"/>
      <c r="H5" s="49"/>
      <c r="I5" s="49"/>
      <c r="J5" s="49"/>
      <c r="K5" s="49"/>
      <c r="L5" s="49"/>
      <c r="M5" s="49"/>
      <c r="N5" s="49"/>
      <c r="O5" s="49"/>
      <c r="P5" s="49"/>
      <c r="Q5" s="50"/>
      <c r="R5" s="1" t="s">
        <v>16</v>
      </c>
    </row>
    <row r="6" spans="1:18" ht="19.5" customHeight="1">
      <c r="A6" s="12"/>
      <c r="B6" s="323" t="s">
        <v>63</v>
      </c>
      <c r="C6" s="366"/>
      <c r="D6" s="366"/>
      <c r="E6" s="366"/>
      <c r="F6" s="366"/>
      <c r="G6" s="367"/>
      <c r="H6" s="350" t="s">
        <v>80</v>
      </c>
      <c r="I6" s="351"/>
      <c r="J6" s="352"/>
      <c r="K6" s="323" t="s">
        <v>140</v>
      </c>
      <c r="L6" s="351"/>
      <c r="M6" s="351"/>
      <c r="N6" s="351"/>
      <c r="O6" s="352"/>
      <c r="P6" s="323" t="s">
        <v>141</v>
      </c>
      <c r="Q6" s="352"/>
      <c r="R6" s="13"/>
    </row>
    <row r="7" spans="1:18" ht="19.5" customHeight="1">
      <c r="A7" s="12"/>
      <c r="B7" s="368"/>
      <c r="C7" s="369"/>
      <c r="D7" s="369"/>
      <c r="E7" s="369"/>
      <c r="F7" s="369"/>
      <c r="G7" s="370"/>
      <c r="H7" s="353"/>
      <c r="I7" s="354"/>
      <c r="J7" s="355"/>
      <c r="K7" s="356"/>
      <c r="L7" s="354"/>
      <c r="M7" s="354"/>
      <c r="N7" s="354"/>
      <c r="O7" s="355"/>
      <c r="P7" s="356"/>
      <c r="Q7" s="355"/>
      <c r="R7" s="13"/>
    </row>
    <row r="8" spans="1:18" ht="13.5" customHeight="1">
      <c r="A8" s="12"/>
      <c r="B8" s="368"/>
      <c r="C8" s="369"/>
      <c r="D8" s="369"/>
      <c r="E8" s="369"/>
      <c r="F8" s="369"/>
      <c r="G8" s="370"/>
      <c r="H8" s="359" t="s">
        <v>98</v>
      </c>
      <c r="I8" s="66" t="s">
        <v>37</v>
      </c>
      <c r="J8" s="68"/>
      <c r="K8" s="341" t="s">
        <v>28</v>
      </c>
      <c r="L8" s="362" t="s">
        <v>37</v>
      </c>
      <c r="M8" s="383"/>
      <c r="N8" s="383"/>
      <c r="O8" s="363"/>
      <c r="P8" s="341" t="s">
        <v>28</v>
      </c>
      <c r="Q8" s="342" t="s">
        <v>104</v>
      </c>
      <c r="R8" s="13"/>
    </row>
    <row r="9" spans="1:18" ht="15" customHeight="1">
      <c r="A9" s="12"/>
      <c r="B9" s="368"/>
      <c r="C9" s="369"/>
      <c r="D9" s="369"/>
      <c r="E9" s="369"/>
      <c r="F9" s="369"/>
      <c r="G9" s="370"/>
      <c r="H9" s="374"/>
      <c r="I9" s="343" t="s">
        <v>100</v>
      </c>
      <c r="J9" s="345" t="s">
        <v>106</v>
      </c>
      <c r="K9" s="376"/>
      <c r="L9" s="343" t="s">
        <v>100</v>
      </c>
      <c r="M9" s="347" t="s">
        <v>78</v>
      </c>
      <c r="N9" s="347" t="s">
        <v>107</v>
      </c>
      <c r="O9" s="345" t="s">
        <v>79</v>
      </c>
      <c r="P9" s="376"/>
      <c r="Q9" s="378"/>
      <c r="R9" s="13"/>
    </row>
    <row r="10" spans="1:18" ht="27" customHeight="1" thickBot="1">
      <c r="A10" s="12"/>
      <c r="B10" s="371"/>
      <c r="C10" s="372"/>
      <c r="D10" s="372"/>
      <c r="E10" s="372"/>
      <c r="F10" s="372"/>
      <c r="G10" s="373"/>
      <c r="H10" s="375"/>
      <c r="I10" s="381"/>
      <c r="J10" s="382"/>
      <c r="K10" s="377"/>
      <c r="L10" s="381"/>
      <c r="M10" s="380"/>
      <c r="N10" s="380"/>
      <c r="O10" s="382"/>
      <c r="P10" s="377"/>
      <c r="Q10" s="379"/>
      <c r="R10" s="13"/>
    </row>
    <row r="11" spans="1:18" ht="13.5" thickTop="1">
      <c r="A11" s="44"/>
      <c r="B11" s="53"/>
      <c r="C11" s="54" t="s">
        <v>86</v>
      </c>
      <c r="D11" s="54"/>
      <c r="E11" s="54"/>
      <c r="F11" s="99"/>
      <c r="G11" s="100"/>
      <c r="H11" s="197">
        <v>32668.805</v>
      </c>
      <c r="I11" s="198">
        <v>31588.937</v>
      </c>
      <c r="J11" s="199">
        <v>470.481</v>
      </c>
      <c r="K11" s="200">
        <v>7392273.202</v>
      </c>
      <c r="L11" s="201">
        <v>7156411.628</v>
      </c>
      <c r="M11" s="202">
        <v>8351.762</v>
      </c>
      <c r="N11" s="202">
        <v>3534.5</v>
      </c>
      <c r="O11" s="203">
        <v>97511.623</v>
      </c>
      <c r="P11" s="204">
        <v>18857</v>
      </c>
      <c r="Q11" s="205">
        <v>18879</v>
      </c>
      <c r="R11" s="13"/>
    </row>
    <row r="12" spans="1:18" ht="12.75">
      <c r="A12" s="44"/>
      <c r="B12" s="36"/>
      <c r="C12" s="15"/>
      <c r="D12" s="15" t="s">
        <v>131</v>
      </c>
      <c r="E12" s="15"/>
      <c r="F12" s="16"/>
      <c r="G12" s="14"/>
      <c r="H12" s="189">
        <v>31618.542</v>
      </c>
      <c r="I12" s="190">
        <v>30654.116</v>
      </c>
      <c r="J12" s="191">
        <v>456.793</v>
      </c>
      <c r="K12" s="192">
        <v>7138268.042</v>
      </c>
      <c r="L12" s="193">
        <v>6929147.071</v>
      </c>
      <c r="M12" s="206">
        <v>8275.926</v>
      </c>
      <c r="N12" s="206">
        <v>3534.5</v>
      </c>
      <c r="O12" s="195">
        <v>92734.587</v>
      </c>
      <c r="P12" s="127">
        <v>18814</v>
      </c>
      <c r="Q12" s="196">
        <v>18837</v>
      </c>
      <c r="R12" s="13"/>
    </row>
    <row r="13" spans="1:18" ht="12.75">
      <c r="A13" s="44"/>
      <c r="B13" s="38"/>
      <c r="C13" s="32"/>
      <c r="D13" s="32" t="s">
        <v>118</v>
      </c>
      <c r="E13" s="32"/>
      <c r="F13" s="33"/>
      <c r="G13" s="34"/>
      <c r="H13" s="162">
        <v>1050.263</v>
      </c>
      <c r="I13" s="163">
        <v>934.821</v>
      </c>
      <c r="J13" s="164">
        <v>13.688</v>
      </c>
      <c r="K13" s="165">
        <v>254005.16</v>
      </c>
      <c r="L13" s="166">
        <v>227264.557</v>
      </c>
      <c r="M13" s="207">
        <v>75.836</v>
      </c>
      <c r="N13" s="207">
        <v>0</v>
      </c>
      <c r="O13" s="168">
        <v>4777.036</v>
      </c>
      <c r="P13" s="169">
        <v>20154</v>
      </c>
      <c r="Q13" s="170">
        <v>20259</v>
      </c>
      <c r="R13" s="13"/>
    </row>
    <row r="14" spans="1:18" ht="12.75">
      <c r="A14" s="44"/>
      <c r="B14" s="86"/>
      <c r="C14" s="87" t="s">
        <v>87</v>
      </c>
      <c r="D14" s="87"/>
      <c r="E14" s="87"/>
      <c r="F14" s="88"/>
      <c r="G14" s="89"/>
      <c r="H14" s="153">
        <v>79390.132</v>
      </c>
      <c r="I14" s="154">
        <v>76332.443</v>
      </c>
      <c r="J14" s="155">
        <v>1380.839</v>
      </c>
      <c r="K14" s="156">
        <v>22538664.983</v>
      </c>
      <c r="L14" s="157">
        <v>21770557.863</v>
      </c>
      <c r="M14" s="208">
        <v>26293.962</v>
      </c>
      <c r="N14" s="208">
        <v>55685.675</v>
      </c>
      <c r="O14" s="159">
        <v>249454.009</v>
      </c>
      <c r="P14" s="160">
        <v>23658</v>
      </c>
      <c r="Q14" s="161">
        <v>23767</v>
      </c>
      <c r="R14" s="13"/>
    </row>
    <row r="15" spans="1:18" ht="12.75">
      <c r="A15" s="44"/>
      <c r="B15" s="36"/>
      <c r="C15" s="15"/>
      <c r="D15" s="15" t="s">
        <v>132</v>
      </c>
      <c r="E15" s="15"/>
      <c r="F15" s="16"/>
      <c r="G15" s="14"/>
      <c r="H15" s="189">
        <v>70711.974</v>
      </c>
      <c r="I15" s="190">
        <v>68422.681</v>
      </c>
      <c r="J15" s="191">
        <v>1287.493</v>
      </c>
      <c r="K15" s="192">
        <v>19948110.748</v>
      </c>
      <c r="L15" s="193">
        <v>19375806.171</v>
      </c>
      <c r="M15" s="206">
        <v>25339.065</v>
      </c>
      <c r="N15" s="206">
        <v>55261.009</v>
      </c>
      <c r="O15" s="195">
        <v>220365.071</v>
      </c>
      <c r="P15" s="127">
        <v>23509</v>
      </c>
      <c r="Q15" s="196">
        <v>23598</v>
      </c>
      <c r="R15" s="13"/>
    </row>
    <row r="16" spans="1:18" ht="12.75">
      <c r="A16" s="44"/>
      <c r="B16" s="38"/>
      <c r="C16" s="32"/>
      <c r="D16" s="32" t="s">
        <v>119</v>
      </c>
      <c r="E16" s="32"/>
      <c r="F16" s="33"/>
      <c r="G16" s="34"/>
      <c r="H16" s="162">
        <v>8678.158</v>
      </c>
      <c r="I16" s="163">
        <v>7909.762</v>
      </c>
      <c r="J16" s="164">
        <v>93.346</v>
      </c>
      <c r="K16" s="165">
        <v>2590554.235</v>
      </c>
      <c r="L16" s="166">
        <v>2394751.692</v>
      </c>
      <c r="M16" s="207">
        <v>954.897</v>
      </c>
      <c r="N16" s="207">
        <v>424.666</v>
      </c>
      <c r="O16" s="168">
        <v>29088.938</v>
      </c>
      <c r="P16" s="169">
        <v>24876</v>
      </c>
      <c r="Q16" s="170">
        <v>25230</v>
      </c>
      <c r="R16" s="13"/>
    </row>
    <row r="17" spans="1:18" ht="12.75">
      <c r="A17" s="44"/>
      <c r="B17" s="86"/>
      <c r="C17" s="87" t="s">
        <v>90</v>
      </c>
      <c r="D17" s="87"/>
      <c r="E17" s="87"/>
      <c r="F17" s="88"/>
      <c r="G17" s="89"/>
      <c r="H17" s="153">
        <v>60523.566</v>
      </c>
      <c r="I17" s="154">
        <v>51745.908</v>
      </c>
      <c r="J17" s="155">
        <v>959.995</v>
      </c>
      <c r="K17" s="156">
        <v>17925287.361</v>
      </c>
      <c r="L17" s="157">
        <v>15252805.007</v>
      </c>
      <c r="M17" s="208">
        <v>20690.916</v>
      </c>
      <c r="N17" s="208">
        <v>132608.139</v>
      </c>
      <c r="O17" s="159">
        <v>188234.732</v>
      </c>
      <c r="P17" s="160">
        <v>24681</v>
      </c>
      <c r="Q17" s="161">
        <v>24564</v>
      </c>
      <c r="R17" s="13"/>
    </row>
    <row r="18" spans="1:18" ht="12.75">
      <c r="A18" s="44"/>
      <c r="B18" s="36"/>
      <c r="C18" s="15"/>
      <c r="D18" s="15" t="s">
        <v>133</v>
      </c>
      <c r="E18" s="15"/>
      <c r="F18" s="16"/>
      <c r="G18" s="14"/>
      <c r="H18" s="189">
        <v>57428.868</v>
      </c>
      <c r="I18" s="190">
        <v>48873.638</v>
      </c>
      <c r="J18" s="191">
        <v>938.927</v>
      </c>
      <c r="K18" s="192">
        <v>17025050.319</v>
      </c>
      <c r="L18" s="193">
        <v>14414967.687</v>
      </c>
      <c r="M18" s="206">
        <v>19817.134</v>
      </c>
      <c r="N18" s="206">
        <v>131399.001</v>
      </c>
      <c r="O18" s="195">
        <v>180954.397</v>
      </c>
      <c r="P18" s="127">
        <v>24705</v>
      </c>
      <c r="Q18" s="196">
        <v>24579</v>
      </c>
      <c r="R18" s="13"/>
    </row>
    <row r="19" spans="1:18" ht="12.75">
      <c r="A19" s="44"/>
      <c r="B19" s="36"/>
      <c r="C19" s="15"/>
      <c r="D19" s="15" t="s">
        <v>120</v>
      </c>
      <c r="E19" s="15"/>
      <c r="F19" s="16"/>
      <c r="G19" s="14"/>
      <c r="H19" s="189">
        <v>3094.698</v>
      </c>
      <c r="I19" s="190">
        <v>2872.27</v>
      </c>
      <c r="J19" s="191">
        <v>21.068</v>
      </c>
      <c r="K19" s="192">
        <v>900237.042</v>
      </c>
      <c r="L19" s="193">
        <v>837837.32</v>
      </c>
      <c r="M19" s="206">
        <v>873.782</v>
      </c>
      <c r="N19" s="206">
        <v>1209.138</v>
      </c>
      <c r="O19" s="195">
        <v>7280.335</v>
      </c>
      <c r="P19" s="127">
        <v>24241</v>
      </c>
      <c r="Q19" s="196">
        <v>24308</v>
      </c>
      <c r="R19" s="13"/>
    </row>
    <row r="20" spans="1:18" ht="12.75">
      <c r="A20" s="44"/>
      <c r="B20" s="98"/>
      <c r="C20" s="15"/>
      <c r="D20" s="15"/>
      <c r="E20" s="15" t="s">
        <v>123</v>
      </c>
      <c r="F20" s="16"/>
      <c r="G20" s="14"/>
      <c r="H20" s="189">
        <v>1126.862</v>
      </c>
      <c r="I20" s="190">
        <v>1030.421</v>
      </c>
      <c r="J20" s="191">
        <v>1.365</v>
      </c>
      <c r="K20" s="192">
        <v>353031.442</v>
      </c>
      <c r="L20" s="193">
        <v>316322.778</v>
      </c>
      <c r="M20" s="206">
        <v>429.563</v>
      </c>
      <c r="N20" s="206">
        <v>369.859</v>
      </c>
      <c r="O20" s="195">
        <v>7511.528</v>
      </c>
      <c r="P20" s="127">
        <v>26107</v>
      </c>
      <c r="Q20" s="196">
        <v>25582</v>
      </c>
      <c r="R20" s="13"/>
    </row>
    <row r="21" spans="1:18" ht="12.75">
      <c r="A21" s="44"/>
      <c r="B21" s="36"/>
      <c r="C21" s="15"/>
      <c r="D21" s="15"/>
      <c r="E21" s="101" t="s">
        <v>93</v>
      </c>
      <c r="F21" s="15"/>
      <c r="G21" s="14"/>
      <c r="H21" s="189">
        <v>1083.542</v>
      </c>
      <c r="I21" s="190">
        <v>987.101</v>
      </c>
      <c r="J21" s="191">
        <v>1.365</v>
      </c>
      <c r="K21" s="192">
        <v>338398.594</v>
      </c>
      <c r="L21" s="193">
        <v>301689.93</v>
      </c>
      <c r="M21" s="206">
        <v>429.563</v>
      </c>
      <c r="N21" s="206">
        <v>369.859</v>
      </c>
      <c r="O21" s="195">
        <v>7511.528</v>
      </c>
      <c r="P21" s="127">
        <v>26026</v>
      </c>
      <c r="Q21" s="196">
        <v>25469</v>
      </c>
      <c r="R21" s="13"/>
    </row>
    <row r="22" spans="1:18" ht="12.75">
      <c r="A22" s="44"/>
      <c r="B22" s="38"/>
      <c r="C22" s="32"/>
      <c r="D22" s="32"/>
      <c r="E22" s="102" t="s">
        <v>124</v>
      </c>
      <c r="F22" s="32"/>
      <c r="G22" s="34"/>
      <c r="H22" s="162">
        <v>43.32</v>
      </c>
      <c r="I22" s="163">
        <v>43.32</v>
      </c>
      <c r="J22" s="164">
        <v>0</v>
      </c>
      <c r="K22" s="165">
        <v>14632.848</v>
      </c>
      <c r="L22" s="166">
        <v>14632.848</v>
      </c>
      <c r="M22" s="207">
        <v>0</v>
      </c>
      <c r="N22" s="207">
        <v>0</v>
      </c>
      <c r="O22" s="168">
        <v>0</v>
      </c>
      <c r="P22" s="169">
        <v>28149</v>
      </c>
      <c r="Q22" s="170">
        <v>28149</v>
      </c>
      <c r="R22" s="13"/>
    </row>
    <row r="23" spans="1:18" ht="12.75">
      <c r="A23" s="44"/>
      <c r="B23" s="39"/>
      <c r="C23" s="26" t="s">
        <v>83</v>
      </c>
      <c r="D23" s="26"/>
      <c r="E23" s="26"/>
      <c r="F23" s="27"/>
      <c r="G23" s="28"/>
      <c r="H23" s="209">
        <v>1938.107</v>
      </c>
      <c r="I23" s="210">
        <v>1317.441</v>
      </c>
      <c r="J23" s="211">
        <v>62.633</v>
      </c>
      <c r="K23" s="212">
        <v>609866.017</v>
      </c>
      <c r="L23" s="213">
        <v>410565.787</v>
      </c>
      <c r="M23" s="214">
        <v>710.335</v>
      </c>
      <c r="N23" s="214">
        <v>364.454</v>
      </c>
      <c r="O23" s="215">
        <v>28054.284</v>
      </c>
      <c r="P23" s="216">
        <v>26223</v>
      </c>
      <c r="Q23" s="217">
        <v>25970</v>
      </c>
      <c r="R23" s="13"/>
    </row>
    <row r="24" spans="1:18" ht="15">
      <c r="A24" s="44"/>
      <c r="B24" s="39"/>
      <c r="C24" s="26" t="s">
        <v>150</v>
      </c>
      <c r="D24" s="26"/>
      <c r="E24" s="26"/>
      <c r="F24" s="27"/>
      <c r="G24" s="28"/>
      <c r="H24" s="209">
        <v>34454.912</v>
      </c>
      <c r="I24" s="210">
        <v>32363.92</v>
      </c>
      <c r="J24" s="211">
        <v>2131.524</v>
      </c>
      <c r="K24" s="212">
        <v>13694148.847</v>
      </c>
      <c r="L24" s="213">
        <v>12037747.855</v>
      </c>
      <c r="M24" s="214">
        <v>35036.378</v>
      </c>
      <c r="N24" s="214">
        <v>337489.104</v>
      </c>
      <c r="O24" s="215">
        <v>1291008.789</v>
      </c>
      <c r="P24" s="216">
        <v>33121</v>
      </c>
      <c r="Q24" s="217">
        <v>30996</v>
      </c>
      <c r="R24" s="13"/>
    </row>
    <row r="25" spans="1:18" ht="15">
      <c r="A25" s="44"/>
      <c r="B25" s="39"/>
      <c r="C25" s="21" t="s">
        <v>88</v>
      </c>
      <c r="D25" s="21"/>
      <c r="E25" s="21"/>
      <c r="F25" s="22"/>
      <c r="G25" s="23"/>
      <c r="H25" s="218">
        <v>32628.4</v>
      </c>
      <c r="I25" s="219">
        <v>27977.721</v>
      </c>
      <c r="J25" s="220">
        <v>3251.834</v>
      </c>
      <c r="K25" s="221">
        <v>5862185.034</v>
      </c>
      <c r="L25" s="222">
        <v>4944209.827</v>
      </c>
      <c r="M25" s="223">
        <v>9016.68</v>
      </c>
      <c r="N25" s="223">
        <v>422350.529</v>
      </c>
      <c r="O25" s="224">
        <v>218730.083</v>
      </c>
      <c r="P25" s="225">
        <v>14972</v>
      </c>
      <c r="Q25" s="226">
        <v>14727</v>
      </c>
      <c r="R25" s="13"/>
    </row>
    <row r="26" spans="1:18" ht="15">
      <c r="A26" s="44"/>
      <c r="B26" s="39"/>
      <c r="C26" s="21" t="s">
        <v>89</v>
      </c>
      <c r="D26" s="21"/>
      <c r="E26" s="21"/>
      <c r="F26" s="22"/>
      <c r="G26" s="23"/>
      <c r="H26" s="218">
        <v>19510.936</v>
      </c>
      <c r="I26" s="219">
        <v>18159.014</v>
      </c>
      <c r="J26" s="220">
        <v>435.352</v>
      </c>
      <c r="K26" s="221">
        <v>5098642.143</v>
      </c>
      <c r="L26" s="222">
        <v>4727538.134</v>
      </c>
      <c r="M26" s="223">
        <v>9303.666</v>
      </c>
      <c r="N26" s="223">
        <v>8237.064</v>
      </c>
      <c r="O26" s="224">
        <v>112444.622</v>
      </c>
      <c r="P26" s="225">
        <v>21777</v>
      </c>
      <c r="Q26" s="226">
        <v>21695</v>
      </c>
      <c r="R26" s="13"/>
    </row>
    <row r="27" spans="1:18" ht="12.75">
      <c r="A27" s="44"/>
      <c r="B27" s="39"/>
      <c r="C27" s="21" t="s">
        <v>34</v>
      </c>
      <c r="D27" s="21"/>
      <c r="E27" s="21"/>
      <c r="F27" s="22"/>
      <c r="G27" s="23"/>
      <c r="H27" s="218">
        <v>6588.761</v>
      </c>
      <c r="I27" s="219">
        <v>6468.718</v>
      </c>
      <c r="J27" s="220">
        <v>20</v>
      </c>
      <c r="K27" s="221">
        <v>1716065.006</v>
      </c>
      <c r="L27" s="222">
        <v>1684863.834</v>
      </c>
      <c r="M27" s="223">
        <v>1748.763</v>
      </c>
      <c r="N27" s="223">
        <v>1769.525</v>
      </c>
      <c r="O27" s="224">
        <v>3485.285</v>
      </c>
      <c r="P27" s="225">
        <v>21704</v>
      </c>
      <c r="Q27" s="226">
        <v>21705</v>
      </c>
      <c r="R27" s="13"/>
    </row>
    <row r="28" spans="1:18" ht="15">
      <c r="A28" s="44"/>
      <c r="B28" s="39"/>
      <c r="C28" s="21" t="s">
        <v>38</v>
      </c>
      <c r="D28" s="21"/>
      <c r="E28" s="21"/>
      <c r="F28" s="22"/>
      <c r="G28" s="23"/>
      <c r="H28" s="218">
        <v>1311.435</v>
      </c>
      <c r="I28" s="219">
        <v>976.75</v>
      </c>
      <c r="J28" s="220">
        <v>99.731</v>
      </c>
      <c r="K28" s="221">
        <v>372931.12</v>
      </c>
      <c r="L28" s="222">
        <v>281158.678</v>
      </c>
      <c r="M28" s="223">
        <v>542.55</v>
      </c>
      <c r="N28" s="223">
        <v>6881.267</v>
      </c>
      <c r="O28" s="224">
        <v>19303.121</v>
      </c>
      <c r="P28" s="225">
        <v>23697</v>
      </c>
      <c r="Q28" s="226">
        <v>23988</v>
      </c>
      <c r="R28" s="13"/>
    </row>
    <row r="29" spans="1:18" ht="15.75" thickBot="1">
      <c r="A29" s="44"/>
      <c r="B29" s="40"/>
      <c r="C29" s="41" t="s">
        <v>39</v>
      </c>
      <c r="D29" s="41"/>
      <c r="E29" s="41"/>
      <c r="F29" s="42"/>
      <c r="G29" s="43"/>
      <c r="H29" s="227">
        <v>1362.852</v>
      </c>
      <c r="I29" s="228">
        <v>47.909</v>
      </c>
      <c r="J29" s="229">
        <v>959.943</v>
      </c>
      <c r="K29" s="230">
        <v>296766.932</v>
      </c>
      <c r="L29" s="231">
        <v>12148.13</v>
      </c>
      <c r="M29" s="232">
        <v>0</v>
      </c>
      <c r="N29" s="232">
        <v>188753.353</v>
      </c>
      <c r="O29" s="233">
        <v>19847.225</v>
      </c>
      <c r="P29" s="234">
        <v>18146</v>
      </c>
      <c r="Q29" s="235">
        <v>21131</v>
      </c>
      <c r="R29" s="13"/>
    </row>
    <row r="30" spans="1:18" ht="13.5" thickBot="1">
      <c r="A30" s="44"/>
      <c r="B30" s="61"/>
      <c r="C30" s="55" t="s">
        <v>155</v>
      </c>
      <c r="D30" s="55"/>
      <c r="E30" s="55"/>
      <c r="F30" s="56"/>
      <c r="G30" s="57"/>
      <c r="H30" s="135">
        <v>270377.906</v>
      </c>
      <c r="I30" s="136">
        <v>246978.761</v>
      </c>
      <c r="J30" s="137">
        <v>9772.332</v>
      </c>
      <c r="K30" s="138">
        <v>75506830.645</v>
      </c>
      <c r="L30" s="139">
        <v>68278006.743</v>
      </c>
      <c r="M30" s="236">
        <v>111695.012</v>
      </c>
      <c r="N30" s="236">
        <v>1157673.61</v>
      </c>
      <c r="O30" s="141">
        <v>2228073.773</v>
      </c>
      <c r="P30" s="142">
        <v>23272</v>
      </c>
      <c r="Q30" s="143">
        <v>23038</v>
      </c>
      <c r="R30" s="13"/>
    </row>
    <row r="31" spans="2:18" ht="13.5">
      <c r="B31" s="8" t="s">
        <v>112</v>
      </c>
      <c r="C31" s="9"/>
      <c r="D31" s="9"/>
      <c r="E31" s="9"/>
      <c r="F31" s="9"/>
      <c r="G31" s="8"/>
      <c r="H31" s="8"/>
      <c r="I31" s="8"/>
      <c r="J31" s="8"/>
      <c r="K31" s="8"/>
      <c r="L31" s="8"/>
      <c r="M31" s="8"/>
      <c r="N31" s="8"/>
      <c r="O31" s="8"/>
      <c r="P31" s="8"/>
      <c r="Q31" s="70" t="s">
        <v>174</v>
      </c>
      <c r="R31" s="2" t="s">
        <v>16</v>
      </c>
    </row>
    <row r="32" spans="2:17" ht="12.75">
      <c r="B32" s="10" t="s">
        <v>25</v>
      </c>
      <c r="C32" s="313" t="s">
        <v>108</v>
      </c>
      <c r="D32" s="313"/>
      <c r="E32" s="313"/>
      <c r="F32" s="313"/>
      <c r="G32" s="313"/>
      <c r="H32" s="313"/>
      <c r="I32" s="313"/>
      <c r="J32" s="313"/>
      <c r="K32" s="313"/>
      <c r="L32" s="313"/>
      <c r="M32" s="313"/>
      <c r="N32" s="313"/>
      <c r="O32" s="313"/>
      <c r="P32" s="313"/>
      <c r="Q32" s="313"/>
    </row>
    <row r="33" spans="2:17" ht="12.75">
      <c r="B33" s="10" t="s">
        <v>26</v>
      </c>
      <c r="C33" s="313" t="s">
        <v>81</v>
      </c>
      <c r="D33" s="313"/>
      <c r="E33" s="313"/>
      <c r="F33" s="313"/>
      <c r="G33" s="313"/>
      <c r="H33" s="313"/>
      <c r="I33" s="313"/>
      <c r="J33" s="313"/>
      <c r="K33" s="313"/>
      <c r="L33" s="313"/>
      <c r="M33" s="313"/>
      <c r="N33" s="313"/>
      <c r="O33" s="313"/>
      <c r="P33" s="313"/>
      <c r="Q33" s="313"/>
    </row>
    <row r="34" spans="2:17" ht="12.75">
      <c r="B34" s="10" t="s">
        <v>27</v>
      </c>
      <c r="C34" s="313" t="s">
        <v>70</v>
      </c>
      <c r="D34" s="313"/>
      <c r="E34" s="313"/>
      <c r="F34" s="313"/>
      <c r="G34" s="313"/>
      <c r="H34" s="313"/>
      <c r="I34" s="313"/>
      <c r="J34" s="313"/>
      <c r="K34" s="313"/>
      <c r="L34" s="313"/>
      <c r="M34" s="313"/>
      <c r="N34" s="313"/>
      <c r="O34" s="313"/>
      <c r="P34" s="313"/>
      <c r="Q34" s="313"/>
    </row>
    <row r="35" spans="2:17" ht="12.75">
      <c r="B35" s="10" t="s">
        <v>35</v>
      </c>
      <c r="C35" s="313" t="s">
        <v>71</v>
      </c>
      <c r="D35" s="313"/>
      <c r="E35" s="313"/>
      <c r="F35" s="313"/>
      <c r="G35" s="313"/>
      <c r="H35" s="313"/>
      <c r="I35" s="313"/>
      <c r="J35" s="313"/>
      <c r="K35" s="313"/>
      <c r="L35" s="313"/>
      <c r="M35" s="313"/>
      <c r="N35" s="313"/>
      <c r="O35" s="313"/>
      <c r="P35" s="313"/>
      <c r="Q35" s="313"/>
    </row>
    <row r="36" spans="2:17" ht="12.75">
      <c r="B36" s="10" t="s">
        <v>36</v>
      </c>
      <c r="C36" s="313" t="s">
        <v>72</v>
      </c>
      <c r="D36" s="313"/>
      <c r="E36" s="313"/>
      <c r="F36" s="313"/>
      <c r="G36" s="313"/>
      <c r="H36" s="313"/>
      <c r="I36" s="313"/>
      <c r="J36" s="313"/>
      <c r="K36" s="313"/>
      <c r="L36" s="313"/>
      <c r="M36" s="313"/>
      <c r="N36" s="313"/>
      <c r="O36" s="313"/>
      <c r="P36" s="313"/>
      <c r="Q36" s="313"/>
    </row>
    <row r="37" spans="2:17" ht="12.75">
      <c r="B37" s="10" t="s">
        <v>85</v>
      </c>
      <c r="C37" s="313" t="s">
        <v>121</v>
      </c>
      <c r="D37" s="313"/>
      <c r="E37" s="313"/>
      <c r="F37" s="313"/>
      <c r="G37" s="313"/>
      <c r="H37" s="313"/>
      <c r="I37" s="313"/>
      <c r="J37" s="313"/>
      <c r="K37" s="313"/>
      <c r="L37" s="313"/>
      <c r="M37" s="313"/>
      <c r="N37" s="313"/>
      <c r="O37" s="313"/>
      <c r="P37" s="313"/>
      <c r="Q37" s="313"/>
    </row>
    <row r="38" spans="2:17" ht="12.75">
      <c r="B38" s="10" t="s">
        <v>92</v>
      </c>
      <c r="C38" s="313" t="s">
        <v>122</v>
      </c>
      <c r="D38" s="313"/>
      <c r="E38" s="313"/>
      <c r="F38" s="313"/>
      <c r="G38" s="313"/>
      <c r="H38" s="313"/>
      <c r="I38" s="313"/>
      <c r="J38" s="313"/>
      <c r="K38" s="313"/>
      <c r="L38" s="313"/>
      <c r="M38" s="313"/>
      <c r="N38" s="313"/>
      <c r="O38" s="313"/>
      <c r="P38" s="313"/>
      <c r="Q38" s="313"/>
    </row>
  </sheetData>
  <sheetProtection/>
  <mergeCells count="22">
    <mergeCell ref="H6:J7"/>
    <mergeCell ref="K6:O7"/>
    <mergeCell ref="I9:I10"/>
    <mergeCell ref="O9:O10"/>
    <mergeCell ref="K8:K10"/>
    <mergeCell ref="L8:O8"/>
    <mergeCell ref="J9:J10"/>
    <mergeCell ref="L9:L10"/>
    <mergeCell ref="P8:P10"/>
    <mergeCell ref="Q8:Q10"/>
    <mergeCell ref="M9:M10"/>
    <mergeCell ref="N9:N10"/>
    <mergeCell ref="B6:G10"/>
    <mergeCell ref="C38:Q38"/>
    <mergeCell ref="C32:Q32"/>
    <mergeCell ref="C33:Q33"/>
    <mergeCell ref="C34:Q34"/>
    <mergeCell ref="C35:Q35"/>
    <mergeCell ref="C36:Q36"/>
    <mergeCell ref="C37:Q37"/>
    <mergeCell ref="P6:Q7"/>
    <mergeCell ref="H8:H10"/>
  </mergeCells>
  <conditionalFormatting sqref="E5">
    <cfRule type="expression" priority="1" dxfId="0" stopIfTrue="1">
      <formula>R5=" "</formula>
    </cfRule>
  </conditionalFormatting>
  <conditionalFormatting sqref="Q31">
    <cfRule type="expression" priority="2" dxfId="0" stopIfTrue="1">
      <formula>R31="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codeName="List7"/>
  <dimension ref="A1:T34"/>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5.375" style="2" customWidth="1"/>
    <col min="7" max="7" width="1.12109375" style="2" customWidth="1"/>
    <col min="8" max="8" width="8.25390625" style="2" customWidth="1"/>
    <col min="9" max="11" width="7.375" style="2" customWidth="1"/>
    <col min="12" max="12" width="7.75390625" style="2" customWidth="1"/>
    <col min="13" max="13" width="6.625" style="2" customWidth="1"/>
    <col min="14" max="18" width="8.625" style="2" customWidth="1"/>
    <col min="19" max="19" width="10.125" style="2" customWidth="1"/>
    <col min="20" max="43" width="1.75390625" style="2" customWidth="1"/>
    <col min="44" max="16384" width="9.125" style="2" customWidth="1"/>
  </cols>
  <sheetData>
    <row r="1" ht="9" customHeight="1">
      <c r="A1" s="11"/>
    </row>
    <row r="2" spans="2:19" s="3" customFormat="1" ht="15.75">
      <c r="B2" s="7" t="s">
        <v>179</v>
      </c>
      <c r="C2" s="7"/>
      <c r="D2" s="7"/>
      <c r="E2" s="7"/>
      <c r="F2" s="6" t="s">
        <v>138</v>
      </c>
      <c r="G2" s="5"/>
      <c r="H2" s="7"/>
      <c r="I2" s="7"/>
      <c r="J2" s="7"/>
      <c r="K2" s="7"/>
      <c r="L2" s="7"/>
      <c r="M2" s="7"/>
      <c r="N2" s="7"/>
      <c r="O2" s="7"/>
      <c r="P2" s="7"/>
      <c r="Q2" s="7"/>
      <c r="R2" s="7"/>
      <c r="S2" s="7"/>
    </row>
    <row r="3" spans="2:19" s="3" customFormat="1" ht="21" customHeight="1">
      <c r="B3" s="46" t="s">
        <v>18</v>
      </c>
      <c r="C3" s="46"/>
      <c r="D3" s="46"/>
      <c r="E3" s="46"/>
      <c r="F3" s="46"/>
      <c r="G3" s="46"/>
      <c r="H3" s="46"/>
      <c r="I3" s="46" t="s">
        <v>29</v>
      </c>
      <c r="J3" s="46"/>
      <c r="K3" s="46"/>
      <c r="L3" s="59"/>
      <c r="M3" s="59"/>
      <c r="N3" s="46"/>
      <c r="O3" s="46"/>
      <c r="P3" s="59"/>
      <c r="Q3" s="59" t="s">
        <v>19</v>
      </c>
      <c r="R3" s="46"/>
      <c r="S3" s="46"/>
    </row>
    <row r="4" spans="2:19" s="3" customFormat="1" ht="21" customHeight="1">
      <c r="B4" s="45" t="s">
        <v>41</v>
      </c>
      <c r="C4" s="45"/>
      <c r="D4" s="45"/>
      <c r="E4" s="45"/>
      <c r="F4" s="45"/>
      <c r="G4" s="45"/>
      <c r="H4" s="45"/>
      <c r="I4" s="45" t="s">
        <v>30</v>
      </c>
      <c r="J4" s="45"/>
      <c r="K4" s="45"/>
      <c r="L4" s="60"/>
      <c r="M4" s="60"/>
      <c r="N4" s="45"/>
      <c r="O4" s="45"/>
      <c r="P4" s="60"/>
      <c r="Q4" s="45" t="s">
        <v>95</v>
      </c>
      <c r="R4" s="45"/>
      <c r="S4" s="45"/>
    </row>
    <row r="5" spans="2:20" s="4" customFormat="1" ht="21" customHeight="1" thickBot="1">
      <c r="B5" s="47" t="s">
        <v>173</v>
      </c>
      <c r="C5" s="48"/>
      <c r="D5" s="48"/>
      <c r="E5" s="48"/>
      <c r="F5" s="48"/>
      <c r="G5" s="49"/>
      <c r="H5" s="49"/>
      <c r="I5" s="49"/>
      <c r="J5" s="49"/>
      <c r="K5" s="49"/>
      <c r="L5" s="49"/>
      <c r="M5" s="49"/>
      <c r="N5" s="49"/>
      <c r="O5" s="49"/>
      <c r="P5" s="49"/>
      <c r="Q5" s="49"/>
      <c r="R5" s="49"/>
      <c r="S5" s="50"/>
      <c r="T5" s="1" t="s">
        <v>16</v>
      </c>
    </row>
    <row r="6" spans="1:20" ht="8.25" customHeight="1">
      <c r="A6" s="12"/>
      <c r="B6" s="323" t="s">
        <v>63</v>
      </c>
      <c r="C6" s="324"/>
      <c r="D6" s="324"/>
      <c r="E6" s="324"/>
      <c r="F6" s="324"/>
      <c r="G6" s="325"/>
      <c r="H6" s="350" t="s">
        <v>61</v>
      </c>
      <c r="I6" s="351"/>
      <c r="J6" s="351"/>
      <c r="K6" s="351"/>
      <c r="L6" s="351"/>
      <c r="M6" s="352"/>
      <c r="N6" s="323" t="s">
        <v>139</v>
      </c>
      <c r="O6" s="351"/>
      <c r="P6" s="351"/>
      <c r="Q6" s="351"/>
      <c r="R6" s="351"/>
      <c r="S6" s="352"/>
      <c r="T6" s="13"/>
    </row>
    <row r="7" spans="1:20" ht="8.25" customHeight="1">
      <c r="A7" s="12"/>
      <c r="B7" s="326"/>
      <c r="C7" s="327"/>
      <c r="D7" s="327"/>
      <c r="E7" s="327"/>
      <c r="F7" s="327"/>
      <c r="G7" s="328"/>
      <c r="H7" s="353"/>
      <c r="I7" s="354"/>
      <c r="J7" s="354"/>
      <c r="K7" s="354"/>
      <c r="L7" s="354"/>
      <c r="M7" s="355"/>
      <c r="N7" s="356"/>
      <c r="O7" s="354"/>
      <c r="P7" s="354"/>
      <c r="Q7" s="354"/>
      <c r="R7" s="354"/>
      <c r="S7" s="355"/>
      <c r="T7" s="13"/>
    </row>
    <row r="8" spans="1:20" ht="15.75" customHeight="1">
      <c r="A8" s="12"/>
      <c r="B8" s="326"/>
      <c r="C8" s="327"/>
      <c r="D8" s="327"/>
      <c r="E8" s="327"/>
      <c r="F8" s="327"/>
      <c r="G8" s="328"/>
      <c r="H8" s="359" t="s">
        <v>73</v>
      </c>
      <c r="I8" s="362" t="s">
        <v>40</v>
      </c>
      <c r="J8" s="383"/>
      <c r="K8" s="383"/>
      <c r="L8" s="383"/>
      <c r="M8" s="363"/>
      <c r="N8" s="341" t="s">
        <v>28</v>
      </c>
      <c r="O8" s="362" t="s">
        <v>45</v>
      </c>
      <c r="P8" s="383"/>
      <c r="Q8" s="383"/>
      <c r="R8" s="383"/>
      <c r="S8" s="363"/>
      <c r="T8" s="13"/>
    </row>
    <row r="9" spans="1:20" ht="8.25" customHeight="1">
      <c r="A9" s="12"/>
      <c r="B9" s="326"/>
      <c r="C9" s="327"/>
      <c r="D9" s="327"/>
      <c r="E9" s="327"/>
      <c r="F9" s="327"/>
      <c r="G9" s="328"/>
      <c r="H9" s="360"/>
      <c r="I9" s="343" t="s">
        <v>66</v>
      </c>
      <c r="J9" s="347" t="s">
        <v>57</v>
      </c>
      <c r="K9" s="347" t="s">
        <v>58</v>
      </c>
      <c r="L9" s="347" t="s">
        <v>59</v>
      </c>
      <c r="M9" s="345" t="s">
        <v>60</v>
      </c>
      <c r="N9" s="318"/>
      <c r="O9" s="343" t="s">
        <v>66</v>
      </c>
      <c r="P9" s="347" t="s">
        <v>57</v>
      </c>
      <c r="Q9" s="347" t="s">
        <v>58</v>
      </c>
      <c r="R9" s="347" t="s">
        <v>59</v>
      </c>
      <c r="S9" s="345" t="s">
        <v>60</v>
      </c>
      <c r="T9" s="13"/>
    </row>
    <row r="10" spans="1:20" ht="8.25" customHeight="1" thickBot="1">
      <c r="A10" s="12"/>
      <c r="B10" s="329"/>
      <c r="C10" s="330"/>
      <c r="D10" s="330"/>
      <c r="E10" s="330"/>
      <c r="F10" s="330"/>
      <c r="G10" s="331"/>
      <c r="H10" s="361"/>
      <c r="I10" s="344"/>
      <c r="J10" s="348"/>
      <c r="K10" s="380"/>
      <c r="L10" s="348"/>
      <c r="M10" s="346"/>
      <c r="N10" s="319"/>
      <c r="O10" s="344"/>
      <c r="P10" s="348"/>
      <c r="Q10" s="380"/>
      <c r="R10" s="348"/>
      <c r="S10" s="346"/>
      <c r="T10" s="13"/>
    </row>
    <row r="11" spans="1:20" ht="13.5" thickTop="1">
      <c r="A11" s="44"/>
      <c r="B11" s="53"/>
      <c r="C11" s="54" t="s">
        <v>86</v>
      </c>
      <c r="D11" s="54"/>
      <c r="E11" s="54"/>
      <c r="F11" s="99"/>
      <c r="G11" s="100"/>
      <c r="H11" s="197">
        <v>24192.999</v>
      </c>
      <c r="I11" s="198">
        <v>34.052</v>
      </c>
      <c r="J11" s="237">
        <v>23108.72</v>
      </c>
      <c r="K11" s="237">
        <v>586.169</v>
      </c>
      <c r="L11" s="237">
        <v>376.7</v>
      </c>
      <c r="M11" s="199">
        <v>87.358</v>
      </c>
      <c r="N11" s="204">
        <v>21037</v>
      </c>
      <c r="O11" s="238">
        <v>22078</v>
      </c>
      <c r="P11" s="239">
        <v>21058</v>
      </c>
      <c r="Q11" s="239">
        <v>22007</v>
      </c>
      <c r="R11" s="239">
        <v>18582</v>
      </c>
      <c r="S11" s="240">
        <v>18993</v>
      </c>
      <c r="T11" s="13"/>
    </row>
    <row r="12" spans="1:20" ht="12.75">
      <c r="A12" s="44"/>
      <c r="B12" s="36"/>
      <c r="C12" s="15"/>
      <c r="D12" s="15" t="s">
        <v>131</v>
      </c>
      <c r="E12" s="15"/>
      <c r="F12" s="16"/>
      <c r="G12" s="14"/>
      <c r="H12" s="189">
        <v>23399.585</v>
      </c>
      <c r="I12" s="190">
        <v>0</v>
      </c>
      <c r="J12" s="241">
        <v>23007.697</v>
      </c>
      <c r="K12" s="241">
        <v>3.722</v>
      </c>
      <c r="L12" s="241">
        <v>316.113</v>
      </c>
      <c r="M12" s="191">
        <v>72.053</v>
      </c>
      <c r="N12" s="127">
        <v>21014</v>
      </c>
      <c r="O12" s="242" t="s">
        <v>84</v>
      </c>
      <c r="P12" s="243">
        <v>21056</v>
      </c>
      <c r="Q12" s="243">
        <v>20867</v>
      </c>
      <c r="R12" s="243">
        <v>18560</v>
      </c>
      <c r="S12" s="244">
        <v>18342</v>
      </c>
      <c r="T12" s="13"/>
    </row>
    <row r="13" spans="1:20" ht="12.75">
      <c r="A13" s="44"/>
      <c r="B13" s="38"/>
      <c r="C13" s="32"/>
      <c r="D13" s="32" t="s">
        <v>118</v>
      </c>
      <c r="E13" s="32"/>
      <c r="F13" s="33"/>
      <c r="G13" s="34"/>
      <c r="H13" s="162">
        <v>793.414</v>
      </c>
      <c r="I13" s="163">
        <v>34.052</v>
      </c>
      <c r="J13" s="245">
        <v>101.023</v>
      </c>
      <c r="K13" s="245">
        <v>582.447</v>
      </c>
      <c r="L13" s="245">
        <v>60.587</v>
      </c>
      <c r="M13" s="164">
        <v>15.305</v>
      </c>
      <c r="N13" s="169">
        <v>21719</v>
      </c>
      <c r="O13" s="246">
        <v>22078</v>
      </c>
      <c r="P13" s="247">
        <v>21654</v>
      </c>
      <c r="Q13" s="247">
        <v>22015</v>
      </c>
      <c r="R13" s="247">
        <v>18692</v>
      </c>
      <c r="S13" s="248">
        <v>22058</v>
      </c>
      <c r="T13" s="13"/>
    </row>
    <row r="14" spans="1:20" ht="12.75">
      <c r="A14" s="44"/>
      <c r="B14" s="86"/>
      <c r="C14" s="87" t="s">
        <v>87</v>
      </c>
      <c r="D14" s="87"/>
      <c r="E14" s="87"/>
      <c r="F14" s="88"/>
      <c r="G14" s="89"/>
      <c r="H14" s="153">
        <v>59183.683</v>
      </c>
      <c r="I14" s="154">
        <v>397.952</v>
      </c>
      <c r="J14" s="249">
        <v>53283.069</v>
      </c>
      <c r="K14" s="249">
        <v>4372.167</v>
      </c>
      <c r="L14" s="249">
        <v>671.235</v>
      </c>
      <c r="M14" s="155">
        <v>459.26</v>
      </c>
      <c r="N14" s="160">
        <v>26807</v>
      </c>
      <c r="O14" s="250">
        <v>28989</v>
      </c>
      <c r="P14" s="251">
        <v>26654</v>
      </c>
      <c r="Q14" s="251">
        <v>29058</v>
      </c>
      <c r="R14" s="251">
        <v>24390</v>
      </c>
      <c r="S14" s="252">
        <v>24847</v>
      </c>
      <c r="T14" s="13"/>
    </row>
    <row r="15" spans="1:20" ht="12.75">
      <c r="A15" s="44"/>
      <c r="B15" s="36"/>
      <c r="C15" s="15"/>
      <c r="D15" s="15" t="s">
        <v>132</v>
      </c>
      <c r="E15" s="15"/>
      <c r="F15" s="16"/>
      <c r="G15" s="14"/>
      <c r="H15" s="189">
        <v>53317.331</v>
      </c>
      <c r="I15" s="190">
        <v>0</v>
      </c>
      <c r="J15" s="241">
        <v>52534.127</v>
      </c>
      <c r="K15" s="241">
        <v>13.04</v>
      </c>
      <c r="L15" s="241">
        <v>388.763</v>
      </c>
      <c r="M15" s="191">
        <v>381.401</v>
      </c>
      <c r="N15" s="127">
        <v>26582</v>
      </c>
      <c r="O15" s="242" t="s">
        <v>84</v>
      </c>
      <c r="P15" s="243">
        <v>26611</v>
      </c>
      <c r="Q15" s="243">
        <v>26735</v>
      </c>
      <c r="R15" s="243">
        <v>24523</v>
      </c>
      <c r="S15" s="244">
        <v>24664</v>
      </c>
      <c r="T15" s="13"/>
    </row>
    <row r="16" spans="1:20" ht="12.75">
      <c r="A16" s="44"/>
      <c r="B16" s="38"/>
      <c r="C16" s="32"/>
      <c r="D16" s="32" t="s">
        <v>119</v>
      </c>
      <c r="E16" s="32"/>
      <c r="F16" s="33"/>
      <c r="G16" s="34"/>
      <c r="H16" s="162">
        <v>5866.352</v>
      </c>
      <c r="I16" s="163">
        <v>397.952</v>
      </c>
      <c r="J16" s="245">
        <v>748.942</v>
      </c>
      <c r="K16" s="245">
        <v>4359.127</v>
      </c>
      <c r="L16" s="245">
        <v>282.472</v>
      </c>
      <c r="M16" s="164">
        <v>77.859</v>
      </c>
      <c r="N16" s="169">
        <v>28855</v>
      </c>
      <c r="O16" s="246">
        <v>28989</v>
      </c>
      <c r="P16" s="247">
        <v>29633</v>
      </c>
      <c r="Q16" s="247">
        <v>29065</v>
      </c>
      <c r="R16" s="247">
        <v>24207</v>
      </c>
      <c r="S16" s="248">
        <v>25746</v>
      </c>
      <c r="T16" s="13"/>
    </row>
    <row r="17" spans="1:20" ht="12.75">
      <c r="A17" s="44"/>
      <c r="B17" s="86"/>
      <c r="C17" s="87" t="s">
        <v>90</v>
      </c>
      <c r="D17" s="87"/>
      <c r="E17" s="87"/>
      <c r="F17" s="88"/>
      <c r="G17" s="89"/>
      <c r="H17" s="153">
        <v>38956.722</v>
      </c>
      <c r="I17" s="154">
        <v>287.915</v>
      </c>
      <c r="J17" s="249">
        <v>258.357</v>
      </c>
      <c r="K17" s="249">
        <v>32816.877</v>
      </c>
      <c r="L17" s="249">
        <v>4824.098</v>
      </c>
      <c r="M17" s="155">
        <v>769.475</v>
      </c>
      <c r="N17" s="160">
        <v>27806</v>
      </c>
      <c r="O17" s="250">
        <v>29145</v>
      </c>
      <c r="P17" s="251">
        <v>26886</v>
      </c>
      <c r="Q17" s="251">
        <v>28043</v>
      </c>
      <c r="R17" s="251">
        <v>26534</v>
      </c>
      <c r="S17" s="252">
        <v>25469</v>
      </c>
      <c r="T17" s="13"/>
    </row>
    <row r="18" spans="1:20" ht="12.75">
      <c r="A18" s="44"/>
      <c r="B18" s="36"/>
      <c r="C18" s="15"/>
      <c r="D18" s="15" t="s">
        <v>133</v>
      </c>
      <c r="E18" s="15"/>
      <c r="F18" s="16"/>
      <c r="G18" s="14"/>
      <c r="H18" s="189">
        <v>37475.083</v>
      </c>
      <c r="I18" s="190">
        <v>15.96</v>
      </c>
      <c r="J18" s="241">
        <v>251.523</v>
      </c>
      <c r="K18" s="241">
        <v>31735.24</v>
      </c>
      <c r="L18" s="241">
        <v>4716.246</v>
      </c>
      <c r="M18" s="191">
        <v>756.114</v>
      </c>
      <c r="N18" s="127">
        <v>27788</v>
      </c>
      <c r="O18" s="242">
        <v>25923</v>
      </c>
      <c r="P18" s="243">
        <v>26719</v>
      </c>
      <c r="Q18" s="243">
        <v>28032</v>
      </c>
      <c r="R18" s="243">
        <v>26581</v>
      </c>
      <c r="S18" s="244">
        <v>25463</v>
      </c>
      <c r="T18" s="13"/>
    </row>
    <row r="19" spans="1:20" ht="12.75">
      <c r="A19" s="44"/>
      <c r="B19" s="36"/>
      <c r="C19" s="15"/>
      <c r="D19" s="15" t="s">
        <v>120</v>
      </c>
      <c r="E19" s="15"/>
      <c r="F19" s="16"/>
      <c r="G19" s="14"/>
      <c r="H19" s="189">
        <v>1481.639</v>
      </c>
      <c r="I19" s="190">
        <v>271.955</v>
      </c>
      <c r="J19" s="241">
        <v>6.834</v>
      </c>
      <c r="K19" s="241">
        <v>1081.637</v>
      </c>
      <c r="L19" s="241">
        <v>107.852</v>
      </c>
      <c r="M19" s="191">
        <v>13.361</v>
      </c>
      <c r="N19" s="127">
        <v>28261</v>
      </c>
      <c r="O19" s="242">
        <v>29334</v>
      </c>
      <c r="P19" s="243">
        <v>33016</v>
      </c>
      <c r="Q19" s="243">
        <v>28369</v>
      </c>
      <c r="R19" s="243">
        <v>24468</v>
      </c>
      <c r="S19" s="244">
        <v>25810</v>
      </c>
      <c r="T19" s="13"/>
    </row>
    <row r="20" spans="1:20" ht="12.75">
      <c r="A20" s="44"/>
      <c r="B20" s="98"/>
      <c r="C20" s="15"/>
      <c r="D20" s="15"/>
      <c r="E20" s="15" t="s">
        <v>123</v>
      </c>
      <c r="F20" s="16"/>
      <c r="G20" s="14"/>
      <c r="H20" s="189">
        <v>926.188</v>
      </c>
      <c r="I20" s="190">
        <v>35.05</v>
      </c>
      <c r="J20" s="241">
        <v>0</v>
      </c>
      <c r="K20" s="241">
        <v>814.932</v>
      </c>
      <c r="L20" s="241">
        <v>20.953</v>
      </c>
      <c r="M20" s="191">
        <v>55.253</v>
      </c>
      <c r="N20" s="127">
        <v>27616</v>
      </c>
      <c r="O20" s="242">
        <v>29355</v>
      </c>
      <c r="P20" s="243" t="s">
        <v>84</v>
      </c>
      <c r="Q20" s="243">
        <v>27833</v>
      </c>
      <c r="R20" s="243">
        <v>29510</v>
      </c>
      <c r="S20" s="244">
        <v>22593</v>
      </c>
      <c r="T20" s="13"/>
    </row>
    <row r="21" spans="1:20" ht="12.75">
      <c r="A21" s="44"/>
      <c r="B21" s="36"/>
      <c r="C21" s="15"/>
      <c r="D21" s="15"/>
      <c r="E21" s="101" t="s">
        <v>93</v>
      </c>
      <c r="F21" s="15"/>
      <c r="G21" s="14"/>
      <c r="H21" s="189">
        <v>891.138</v>
      </c>
      <c r="I21" s="190">
        <v>0</v>
      </c>
      <c r="J21" s="241">
        <v>0</v>
      </c>
      <c r="K21" s="241">
        <v>814.932</v>
      </c>
      <c r="L21" s="241">
        <v>20.953</v>
      </c>
      <c r="M21" s="191">
        <v>55.253</v>
      </c>
      <c r="N21" s="127">
        <v>27548</v>
      </c>
      <c r="O21" s="242" t="s">
        <v>84</v>
      </c>
      <c r="P21" s="243" t="s">
        <v>84</v>
      </c>
      <c r="Q21" s="243">
        <v>27833</v>
      </c>
      <c r="R21" s="243">
        <v>29510</v>
      </c>
      <c r="S21" s="244">
        <v>22593</v>
      </c>
      <c r="T21" s="13"/>
    </row>
    <row r="22" spans="1:20" ht="12.75">
      <c r="A22" s="44"/>
      <c r="B22" s="38"/>
      <c r="C22" s="32"/>
      <c r="D22" s="32"/>
      <c r="E22" s="102" t="s">
        <v>124</v>
      </c>
      <c r="F22" s="32"/>
      <c r="G22" s="34"/>
      <c r="H22" s="162">
        <v>35.05</v>
      </c>
      <c r="I22" s="163">
        <v>35.05</v>
      </c>
      <c r="J22" s="245">
        <v>0</v>
      </c>
      <c r="K22" s="245">
        <v>0</v>
      </c>
      <c r="L22" s="245">
        <v>0</v>
      </c>
      <c r="M22" s="164">
        <v>0</v>
      </c>
      <c r="N22" s="169">
        <v>29355</v>
      </c>
      <c r="O22" s="246">
        <v>29355</v>
      </c>
      <c r="P22" s="247" t="s">
        <v>84</v>
      </c>
      <c r="Q22" s="247" t="s">
        <v>84</v>
      </c>
      <c r="R22" s="247" t="s">
        <v>84</v>
      </c>
      <c r="S22" s="248" t="s">
        <v>84</v>
      </c>
      <c r="T22" s="13"/>
    </row>
    <row r="23" spans="1:20" ht="12.75">
      <c r="A23" s="44"/>
      <c r="B23" s="35"/>
      <c r="C23" s="26" t="s">
        <v>83</v>
      </c>
      <c r="D23" s="26"/>
      <c r="E23" s="26"/>
      <c r="F23" s="27"/>
      <c r="G23" s="28"/>
      <c r="H23" s="209">
        <v>1409.137</v>
      </c>
      <c r="I23" s="210">
        <v>0</v>
      </c>
      <c r="J23" s="253">
        <v>0</v>
      </c>
      <c r="K23" s="253">
        <v>1035.788</v>
      </c>
      <c r="L23" s="253">
        <v>298.29</v>
      </c>
      <c r="M23" s="211">
        <v>75.059</v>
      </c>
      <c r="N23" s="216">
        <v>28934</v>
      </c>
      <c r="O23" s="254" t="s">
        <v>84</v>
      </c>
      <c r="P23" s="255" t="s">
        <v>84</v>
      </c>
      <c r="Q23" s="255">
        <v>29597</v>
      </c>
      <c r="R23" s="255">
        <v>26639</v>
      </c>
      <c r="S23" s="256">
        <v>28908</v>
      </c>
      <c r="T23" s="13"/>
    </row>
    <row r="24" spans="1:20" ht="15">
      <c r="A24" s="44"/>
      <c r="B24" s="35"/>
      <c r="C24" s="26" t="s">
        <v>150</v>
      </c>
      <c r="D24" s="26"/>
      <c r="E24" s="26"/>
      <c r="F24" s="27"/>
      <c r="G24" s="28"/>
      <c r="H24" s="209">
        <v>17271.643</v>
      </c>
      <c r="I24" s="210">
        <v>17271.643</v>
      </c>
      <c r="J24" s="253">
        <v>0</v>
      </c>
      <c r="K24" s="253">
        <v>0</v>
      </c>
      <c r="L24" s="253">
        <v>0</v>
      </c>
      <c r="M24" s="211">
        <v>0</v>
      </c>
      <c r="N24" s="216">
        <v>36889</v>
      </c>
      <c r="O24" s="254">
        <v>36889</v>
      </c>
      <c r="P24" s="255" t="s">
        <v>84</v>
      </c>
      <c r="Q24" s="255" t="s">
        <v>84</v>
      </c>
      <c r="R24" s="255" t="s">
        <v>84</v>
      </c>
      <c r="S24" s="256" t="s">
        <v>84</v>
      </c>
      <c r="T24" s="13"/>
    </row>
    <row r="25" spans="1:20" ht="12.75">
      <c r="A25" s="44"/>
      <c r="B25" s="39"/>
      <c r="C25" s="21" t="s">
        <v>64</v>
      </c>
      <c r="D25" s="21"/>
      <c r="E25" s="21"/>
      <c r="F25" s="22"/>
      <c r="G25" s="23"/>
      <c r="H25" s="218">
        <v>2.835</v>
      </c>
      <c r="I25" s="219">
        <v>0</v>
      </c>
      <c r="J25" s="257">
        <v>0</v>
      </c>
      <c r="K25" s="257">
        <v>2.835</v>
      </c>
      <c r="L25" s="257">
        <v>0</v>
      </c>
      <c r="M25" s="220">
        <v>0</v>
      </c>
      <c r="N25" s="225">
        <v>23605</v>
      </c>
      <c r="O25" s="258" t="s">
        <v>84</v>
      </c>
      <c r="P25" s="259" t="s">
        <v>84</v>
      </c>
      <c r="Q25" s="259">
        <v>23120</v>
      </c>
      <c r="R25" s="259" t="s">
        <v>84</v>
      </c>
      <c r="S25" s="260" t="s">
        <v>84</v>
      </c>
      <c r="T25" s="13"/>
    </row>
    <row r="26" spans="1:20" ht="12.75">
      <c r="A26" s="44"/>
      <c r="B26" s="39"/>
      <c r="C26" s="21" t="s">
        <v>33</v>
      </c>
      <c r="D26" s="21"/>
      <c r="E26" s="21"/>
      <c r="F26" s="22"/>
      <c r="G26" s="23"/>
      <c r="H26" s="218">
        <v>7601.91</v>
      </c>
      <c r="I26" s="219">
        <v>25.938</v>
      </c>
      <c r="J26" s="257">
        <v>2753.641</v>
      </c>
      <c r="K26" s="257">
        <v>4509.901</v>
      </c>
      <c r="L26" s="257">
        <v>292.738</v>
      </c>
      <c r="M26" s="220">
        <v>19.692</v>
      </c>
      <c r="N26" s="225">
        <v>25643</v>
      </c>
      <c r="O26" s="258">
        <v>30210</v>
      </c>
      <c r="P26" s="259">
        <v>25740</v>
      </c>
      <c r="Q26" s="259">
        <v>25609</v>
      </c>
      <c r="R26" s="259">
        <v>25088</v>
      </c>
      <c r="S26" s="260">
        <v>22166</v>
      </c>
      <c r="T26" s="13"/>
    </row>
    <row r="27" spans="1:20" ht="12.75">
      <c r="A27" s="44"/>
      <c r="B27" s="39"/>
      <c r="C27" s="21" t="s">
        <v>34</v>
      </c>
      <c r="D27" s="21"/>
      <c r="E27" s="21"/>
      <c r="F27" s="22"/>
      <c r="G27" s="23"/>
      <c r="H27" s="218">
        <v>89.422</v>
      </c>
      <c r="I27" s="219">
        <v>75.038</v>
      </c>
      <c r="J27" s="257">
        <v>0</v>
      </c>
      <c r="K27" s="257">
        <v>11.384</v>
      </c>
      <c r="L27" s="257">
        <v>3</v>
      </c>
      <c r="M27" s="220">
        <v>0</v>
      </c>
      <c r="N27" s="225">
        <v>40220</v>
      </c>
      <c r="O27" s="258">
        <v>40693</v>
      </c>
      <c r="P27" s="259" t="s">
        <v>84</v>
      </c>
      <c r="Q27" s="259">
        <v>40462</v>
      </c>
      <c r="R27" s="259">
        <v>27470</v>
      </c>
      <c r="S27" s="260" t="s">
        <v>84</v>
      </c>
      <c r="T27" s="13"/>
    </row>
    <row r="28" spans="1:20" ht="15">
      <c r="A28" s="44"/>
      <c r="B28" s="39"/>
      <c r="C28" s="21" t="s">
        <v>42</v>
      </c>
      <c r="D28" s="21"/>
      <c r="E28" s="21"/>
      <c r="F28" s="22"/>
      <c r="G28" s="23"/>
      <c r="H28" s="218">
        <v>12.433</v>
      </c>
      <c r="I28" s="219">
        <v>0</v>
      </c>
      <c r="J28" s="257">
        <v>0</v>
      </c>
      <c r="K28" s="257">
        <v>10.777</v>
      </c>
      <c r="L28" s="257">
        <v>1.656</v>
      </c>
      <c r="M28" s="220">
        <v>0</v>
      </c>
      <c r="N28" s="225">
        <v>29741</v>
      </c>
      <c r="O28" s="258" t="s">
        <v>84</v>
      </c>
      <c r="P28" s="259" t="s">
        <v>84</v>
      </c>
      <c r="Q28" s="259">
        <v>30758</v>
      </c>
      <c r="R28" s="259">
        <v>23122</v>
      </c>
      <c r="S28" s="260" t="s">
        <v>84</v>
      </c>
      <c r="T28" s="13"/>
    </row>
    <row r="29" spans="1:20" ht="13.5" thickBot="1">
      <c r="A29" s="44"/>
      <c r="B29" s="40"/>
      <c r="C29" s="41" t="s">
        <v>43</v>
      </c>
      <c r="D29" s="41"/>
      <c r="E29" s="41"/>
      <c r="F29" s="42"/>
      <c r="G29" s="43"/>
      <c r="H29" s="227">
        <v>0</v>
      </c>
      <c r="I29" s="228">
        <v>0</v>
      </c>
      <c r="J29" s="261">
        <v>0</v>
      </c>
      <c r="K29" s="261">
        <v>0</v>
      </c>
      <c r="L29" s="261">
        <v>0</v>
      </c>
      <c r="M29" s="229">
        <v>0</v>
      </c>
      <c r="N29" s="234" t="s">
        <v>84</v>
      </c>
      <c r="O29" s="262" t="s">
        <v>84</v>
      </c>
      <c r="P29" s="263" t="s">
        <v>84</v>
      </c>
      <c r="Q29" s="263" t="s">
        <v>84</v>
      </c>
      <c r="R29" s="263" t="s">
        <v>84</v>
      </c>
      <c r="S29" s="264" t="s">
        <v>84</v>
      </c>
      <c r="T29" s="13"/>
    </row>
    <row r="30" spans="1:20" ht="13.5" thickBot="1">
      <c r="A30" s="44"/>
      <c r="B30" s="61"/>
      <c r="C30" s="55" t="s">
        <v>155</v>
      </c>
      <c r="D30" s="55"/>
      <c r="E30" s="55"/>
      <c r="F30" s="56"/>
      <c r="G30" s="57"/>
      <c r="H30" s="135">
        <v>148720.784</v>
      </c>
      <c r="I30" s="136">
        <v>18092.538</v>
      </c>
      <c r="J30" s="265">
        <v>79403.787</v>
      </c>
      <c r="K30" s="265">
        <v>43345.898</v>
      </c>
      <c r="L30" s="265">
        <v>6467.717</v>
      </c>
      <c r="M30" s="137">
        <v>1410.844</v>
      </c>
      <c r="N30" s="142">
        <v>27270</v>
      </c>
      <c r="O30" s="266">
        <v>36570</v>
      </c>
      <c r="P30" s="267">
        <v>24994</v>
      </c>
      <c r="Q30" s="267">
        <v>27852</v>
      </c>
      <c r="R30" s="267">
        <v>25787</v>
      </c>
      <c r="S30" s="268">
        <v>25002</v>
      </c>
      <c r="T30" s="13"/>
    </row>
    <row r="31" spans="2:20" ht="13.5">
      <c r="B31" s="8" t="s">
        <v>112</v>
      </c>
      <c r="C31" s="9"/>
      <c r="D31" s="9"/>
      <c r="E31" s="9"/>
      <c r="F31" s="9"/>
      <c r="G31" s="8"/>
      <c r="H31" s="8"/>
      <c r="I31" s="8"/>
      <c r="J31" s="8"/>
      <c r="K31" s="8"/>
      <c r="L31" s="8"/>
      <c r="M31" s="8"/>
      <c r="N31" s="8"/>
      <c r="O31" s="8"/>
      <c r="P31" s="8"/>
      <c r="Q31" s="8"/>
      <c r="R31" s="8"/>
      <c r="S31" s="70" t="s">
        <v>174</v>
      </c>
      <c r="T31" s="2" t="s">
        <v>16</v>
      </c>
    </row>
    <row r="32" spans="2:19" ht="15" customHeight="1">
      <c r="B32" s="10" t="s">
        <v>25</v>
      </c>
      <c r="C32" s="313" t="s">
        <v>134</v>
      </c>
      <c r="D32" s="313"/>
      <c r="E32" s="313"/>
      <c r="F32" s="313"/>
      <c r="G32" s="313"/>
      <c r="H32" s="313"/>
      <c r="I32" s="313"/>
      <c r="J32" s="313"/>
      <c r="K32" s="313"/>
      <c r="L32" s="313"/>
      <c r="M32" s="313"/>
      <c r="N32" s="313"/>
      <c r="O32" s="313"/>
      <c r="P32" s="313"/>
      <c r="Q32" s="313"/>
      <c r="R32" s="313"/>
      <c r="S32" s="313"/>
    </row>
    <row r="33" spans="2:19" ht="15" customHeight="1">
      <c r="B33" s="10" t="s">
        <v>26</v>
      </c>
      <c r="C33" s="313" t="s">
        <v>81</v>
      </c>
      <c r="D33" s="313"/>
      <c r="E33" s="313"/>
      <c r="F33" s="313"/>
      <c r="G33" s="313"/>
      <c r="H33" s="313"/>
      <c r="I33" s="313"/>
      <c r="J33" s="313"/>
      <c r="K33" s="313"/>
      <c r="L33" s="313"/>
      <c r="M33" s="313"/>
      <c r="N33" s="313"/>
      <c r="O33" s="313"/>
      <c r="P33" s="313"/>
      <c r="Q33" s="313"/>
      <c r="R33" s="313"/>
      <c r="S33" s="313"/>
    </row>
    <row r="34" spans="2:19" ht="15" customHeight="1">
      <c r="B34" s="10" t="s">
        <v>27</v>
      </c>
      <c r="C34" s="313" t="s">
        <v>74</v>
      </c>
      <c r="D34" s="313"/>
      <c r="E34" s="313"/>
      <c r="F34" s="313"/>
      <c r="G34" s="313"/>
      <c r="H34" s="313"/>
      <c r="I34" s="313"/>
      <c r="J34" s="313"/>
      <c r="K34" s="313"/>
      <c r="L34" s="313"/>
      <c r="M34" s="313"/>
      <c r="N34" s="313"/>
      <c r="O34" s="313"/>
      <c r="P34" s="313"/>
      <c r="Q34" s="313"/>
      <c r="R34" s="313"/>
      <c r="S34" s="313"/>
    </row>
  </sheetData>
  <sheetProtection/>
  <mergeCells count="20">
    <mergeCell ref="O8:S8"/>
    <mergeCell ref="N8:N10"/>
    <mergeCell ref="C34:S34"/>
    <mergeCell ref="B6:G10"/>
    <mergeCell ref="H6:M7"/>
    <mergeCell ref="N6:S7"/>
    <mergeCell ref="H8:H10"/>
    <mergeCell ref="C32:S32"/>
    <mergeCell ref="O9:O10"/>
    <mergeCell ref="J9:J10"/>
    <mergeCell ref="S9:S10"/>
    <mergeCell ref="I8:M8"/>
    <mergeCell ref="C33:S33"/>
    <mergeCell ref="R9:R10"/>
    <mergeCell ref="I9:I10"/>
    <mergeCell ref="P9:P10"/>
    <mergeCell ref="L9:L10"/>
    <mergeCell ref="M9:M10"/>
    <mergeCell ref="K9:K10"/>
    <mergeCell ref="Q9:Q10"/>
  </mergeCells>
  <conditionalFormatting sqref="E5">
    <cfRule type="expression" priority="1" dxfId="0" stopIfTrue="1">
      <formula>T5=" "</formula>
    </cfRule>
  </conditionalFormatting>
  <conditionalFormatting sqref="S31">
    <cfRule type="expression" priority="2" dxfId="0" stopIfTrue="1">
      <formula>T31="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List8"/>
  <dimension ref="A1:Q22"/>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625" style="2" customWidth="1"/>
    <col min="6" max="6" width="24.375" style="2" customWidth="1"/>
    <col min="7" max="7" width="1.12109375" style="2" customWidth="1"/>
    <col min="8" max="9" width="8.25390625" style="2" customWidth="1"/>
    <col min="10" max="10" width="10.375" style="2" customWidth="1"/>
    <col min="11" max="12" width="12.125" style="2" customWidth="1"/>
    <col min="13" max="13" width="13.375" style="2" bestFit="1" customWidth="1"/>
    <col min="14" max="15" width="8.25390625" style="2" customWidth="1"/>
    <col min="16" max="16" width="11.00390625" style="2" customWidth="1"/>
    <col min="17" max="40" width="1.75390625" style="2" customWidth="1"/>
    <col min="41" max="16384" width="9.125" style="2" customWidth="1"/>
  </cols>
  <sheetData>
    <row r="1" ht="9" customHeight="1">
      <c r="A1" s="11"/>
    </row>
    <row r="2" spans="2:16" s="3" customFormat="1" ht="15.75">
      <c r="B2" s="7" t="s">
        <v>180</v>
      </c>
      <c r="C2" s="7"/>
      <c r="D2" s="7"/>
      <c r="E2" s="7"/>
      <c r="F2" s="6" t="s">
        <v>135</v>
      </c>
      <c r="G2" s="5"/>
      <c r="H2" s="7"/>
      <c r="I2" s="7"/>
      <c r="J2" s="7"/>
      <c r="K2" s="7"/>
      <c r="L2" s="7"/>
      <c r="M2" s="7"/>
      <c r="N2" s="7"/>
      <c r="O2" s="7"/>
      <c r="P2" s="7"/>
    </row>
    <row r="3" spans="2:16" s="3" customFormat="1" ht="21" customHeight="1">
      <c r="B3" s="46" t="s">
        <v>18</v>
      </c>
      <c r="C3" s="46"/>
      <c r="D3" s="46"/>
      <c r="E3" s="46"/>
      <c r="F3" s="46"/>
      <c r="G3" s="46"/>
      <c r="H3" s="62" t="s">
        <v>29</v>
      </c>
      <c r="I3" s="46"/>
      <c r="J3" s="46"/>
      <c r="K3" s="62" t="s">
        <v>31</v>
      </c>
      <c r="L3" s="46"/>
      <c r="M3" s="46"/>
      <c r="N3" s="58" t="s">
        <v>19</v>
      </c>
      <c r="O3" s="46"/>
      <c r="P3" s="46"/>
    </row>
    <row r="4" spans="2:16" s="3" customFormat="1" ht="21" customHeight="1">
      <c r="B4" s="45" t="s">
        <v>67</v>
      </c>
      <c r="C4" s="45"/>
      <c r="D4" s="45"/>
      <c r="E4" s="45"/>
      <c r="F4" s="45"/>
      <c r="G4" s="45"/>
      <c r="H4" s="63" t="s">
        <v>30</v>
      </c>
      <c r="I4" s="45"/>
      <c r="J4" s="45"/>
      <c r="K4" s="63" t="s">
        <v>52</v>
      </c>
      <c r="L4" s="45"/>
      <c r="M4" s="45"/>
      <c r="N4" s="312" t="s">
        <v>116</v>
      </c>
      <c r="O4" s="312"/>
      <c r="P4" s="385"/>
    </row>
    <row r="5" spans="2:17" s="4" customFormat="1" ht="21" customHeight="1" thickBot="1">
      <c r="B5" s="47" t="s">
        <v>173</v>
      </c>
      <c r="C5" s="48"/>
      <c r="D5" s="48"/>
      <c r="E5" s="48"/>
      <c r="F5" s="48"/>
      <c r="G5" s="49"/>
      <c r="H5" s="49"/>
      <c r="I5" s="49"/>
      <c r="J5" s="49"/>
      <c r="K5" s="49"/>
      <c r="L5" s="49"/>
      <c r="M5" s="49"/>
      <c r="N5" s="49"/>
      <c r="O5" s="49"/>
      <c r="P5" s="50"/>
      <c r="Q5" s="1" t="s">
        <v>16</v>
      </c>
    </row>
    <row r="6" spans="1:17" ht="13.5" customHeight="1">
      <c r="A6" s="12"/>
      <c r="B6" s="323" t="s">
        <v>56</v>
      </c>
      <c r="C6" s="324"/>
      <c r="D6" s="324"/>
      <c r="E6" s="324"/>
      <c r="F6" s="324"/>
      <c r="G6" s="325"/>
      <c r="H6" s="350" t="s">
        <v>77</v>
      </c>
      <c r="I6" s="351"/>
      <c r="J6" s="352"/>
      <c r="K6" s="323" t="s">
        <v>136</v>
      </c>
      <c r="L6" s="351"/>
      <c r="M6" s="352"/>
      <c r="N6" s="323" t="s">
        <v>137</v>
      </c>
      <c r="O6" s="351"/>
      <c r="P6" s="352"/>
      <c r="Q6" s="13"/>
    </row>
    <row r="7" spans="1:17" ht="13.5" customHeight="1">
      <c r="A7" s="12"/>
      <c r="B7" s="326"/>
      <c r="C7" s="327"/>
      <c r="D7" s="327"/>
      <c r="E7" s="327"/>
      <c r="F7" s="327"/>
      <c r="G7" s="328"/>
      <c r="H7" s="353"/>
      <c r="I7" s="354"/>
      <c r="J7" s="355"/>
      <c r="K7" s="356"/>
      <c r="L7" s="354"/>
      <c r="M7" s="355"/>
      <c r="N7" s="356"/>
      <c r="O7" s="354"/>
      <c r="P7" s="355"/>
      <c r="Q7" s="13"/>
    </row>
    <row r="8" spans="1:17" ht="15" customHeight="1">
      <c r="A8" s="12"/>
      <c r="B8" s="326"/>
      <c r="C8" s="327"/>
      <c r="D8" s="327"/>
      <c r="E8" s="327"/>
      <c r="F8" s="327"/>
      <c r="G8" s="328"/>
      <c r="H8" s="359" t="s">
        <v>44</v>
      </c>
      <c r="I8" s="362" t="s">
        <v>20</v>
      </c>
      <c r="J8" s="363"/>
      <c r="K8" s="341" t="s">
        <v>76</v>
      </c>
      <c r="L8" s="362" t="s">
        <v>20</v>
      </c>
      <c r="M8" s="363"/>
      <c r="N8" s="341" t="s">
        <v>82</v>
      </c>
      <c r="O8" s="362" t="s">
        <v>22</v>
      </c>
      <c r="P8" s="363"/>
      <c r="Q8" s="13"/>
    </row>
    <row r="9" spans="1:17" ht="13.5" customHeight="1">
      <c r="A9" s="12"/>
      <c r="B9" s="326"/>
      <c r="C9" s="327"/>
      <c r="D9" s="327"/>
      <c r="E9" s="327"/>
      <c r="F9" s="327"/>
      <c r="G9" s="328"/>
      <c r="H9" s="360"/>
      <c r="I9" s="343" t="s">
        <v>69</v>
      </c>
      <c r="J9" s="345" t="s">
        <v>109</v>
      </c>
      <c r="K9" s="376"/>
      <c r="L9" s="343" t="s">
        <v>75</v>
      </c>
      <c r="M9" s="345" t="s">
        <v>109</v>
      </c>
      <c r="N9" s="318"/>
      <c r="O9" s="343" t="s">
        <v>69</v>
      </c>
      <c r="P9" s="345" t="s">
        <v>109</v>
      </c>
      <c r="Q9" s="13"/>
    </row>
    <row r="10" spans="1:17" ht="13.5" customHeight="1" thickBot="1">
      <c r="A10" s="12"/>
      <c r="B10" s="329"/>
      <c r="C10" s="330"/>
      <c r="D10" s="330"/>
      <c r="E10" s="330"/>
      <c r="F10" s="330"/>
      <c r="G10" s="331"/>
      <c r="H10" s="361"/>
      <c r="I10" s="387"/>
      <c r="J10" s="346"/>
      <c r="K10" s="377"/>
      <c r="L10" s="384"/>
      <c r="M10" s="346"/>
      <c r="N10" s="319"/>
      <c r="O10" s="384"/>
      <c r="P10" s="346"/>
      <c r="Q10" s="13"/>
    </row>
    <row r="11" spans="1:17" ht="14.25" thickBot="1" thickTop="1">
      <c r="A11" s="44"/>
      <c r="B11" s="74"/>
      <c r="C11" s="75" t="s">
        <v>47</v>
      </c>
      <c r="D11" s="75"/>
      <c r="E11" s="75"/>
      <c r="F11" s="76"/>
      <c r="G11" s="77"/>
      <c r="H11" s="135">
        <v>266975.926</v>
      </c>
      <c r="I11" s="136">
        <v>176726.001</v>
      </c>
      <c r="J11" s="137">
        <v>90249.925</v>
      </c>
      <c r="K11" s="138">
        <v>73614572.133</v>
      </c>
      <c r="L11" s="139">
        <v>55786222.225</v>
      </c>
      <c r="M11" s="141">
        <v>17828349.908</v>
      </c>
      <c r="N11" s="142">
        <v>22978</v>
      </c>
      <c r="O11" s="266">
        <v>26305</v>
      </c>
      <c r="P11" s="268">
        <v>16462</v>
      </c>
      <c r="Q11" s="13"/>
    </row>
    <row r="12" spans="1:17" ht="12.75">
      <c r="A12" s="44"/>
      <c r="B12" s="82"/>
      <c r="C12" s="83" t="s">
        <v>110</v>
      </c>
      <c r="D12" s="83"/>
      <c r="E12" s="83"/>
      <c r="F12" s="84"/>
      <c r="G12" s="85"/>
      <c r="H12" s="144">
        <v>926.66</v>
      </c>
      <c r="I12" s="145">
        <v>132.903</v>
      </c>
      <c r="J12" s="146">
        <v>793.757</v>
      </c>
      <c r="K12" s="147">
        <v>282538.186</v>
      </c>
      <c r="L12" s="148">
        <v>49059.341</v>
      </c>
      <c r="M12" s="150">
        <v>233478.845</v>
      </c>
      <c r="N12" s="151">
        <v>25408</v>
      </c>
      <c r="O12" s="269">
        <v>30761</v>
      </c>
      <c r="P12" s="270">
        <v>24512</v>
      </c>
      <c r="Q12" s="13"/>
    </row>
    <row r="13" spans="1:17" ht="12.75" customHeight="1">
      <c r="A13" s="44"/>
      <c r="B13" s="52"/>
      <c r="C13" s="364" t="s">
        <v>20</v>
      </c>
      <c r="D13" s="15" t="s">
        <v>158</v>
      </c>
      <c r="E13" s="15"/>
      <c r="F13" s="16"/>
      <c r="G13" s="14"/>
      <c r="H13" s="271">
        <v>882.485</v>
      </c>
      <c r="I13" s="272">
        <v>118.819</v>
      </c>
      <c r="J13" s="273">
        <v>763.666</v>
      </c>
      <c r="K13" s="274">
        <v>266114.924</v>
      </c>
      <c r="L13" s="275">
        <v>43073.698</v>
      </c>
      <c r="M13" s="276">
        <v>223041.226</v>
      </c>
      <c r="N13" s="121">
        <v>25129</v>
      </c>
      <c r="O13" s="277">
        <v>30210</v>
      </c>
      <c r="P13" s="278">
        <v>24339</v>
      </c>
      <c r="Q13" s="13"/>
    </row>
    <row r="14" spans="1:17" ht="12.75">
      <c r="A14" s="44"/>
      <c r="B14" s="73"/>
      <c r="C14" s="386"/>
      <c r="D14" s="72" t="s">
        <v>157</v>
      </c>
      <c r="E14" s="32"/>
      <c r="F14" s="33"/>
      <c r="G14" s="34"/>
      <c r="H14" s="162">
        <v>44.175</v>
      </c>
      <c r="I14" s="163">
        <v>14.084</v>
      </c>
      <c r="J14" s="164">
        <v>30.091</v>
      </c>
      <c r="K14" s="165">
        <v>16423.262</v>
      </c>
      <c r="L14" s="166">
        <v>5985.643</v>
      </c>
      <c r="M14" s="168">
        <v>10437.619</v>
      </c>
      <c r="N14" s="169">
        <v>30981</v>
      </c>
      <c r="O14" s="246">
        <v>35416</v>
      </c>
      <c r="P14" s="248">
        <v>28906</v>
      </c>
      <c r="Q14" s="13"/>
    </row>
    <row r="15" spans="1:17" ht="12.75">
      <c r="A15" s="44"/>
      <c r="B15" s="94"/>
      <c r="C15" s="95" t="s">
        <v>23</v>
      </c>
      <c r="D15" s="95"/>
      <c r="E15" s="95"/>
      <c r="F15" s="96"/>
      <c r="G15" s="97"/>
      <c r="H15" s="153">
        <v>265935.109</v>
      </c>
      <c r="I15" s="154">
        <v>176586.562</v>
      </c>
      <c r="J15" s="155">
        <v>89348.547</v>
      </c>
      <c r="K15" s="156">
        <v>73295004.189</v>
      </c>
      <c r="L15" s="157">
        <v>55734818.777</v>
      </c>
      <c r="M15" s="159">
        <v>17560185.412</v>
      </c>
      <c r="N15" s="160">
        <v>22968</v>
      </c>
      <c r="O15" s="250">
        <v>26302</v>
      </c>
      <c r="P15" s="252">
        <v>16378</v>
      </c>
      <c r="Q15" s="13"/>
    </row>
    <row r="16" spans="1:17" ht="12.75" customHeight="1">
      <c r="A16" s="44"/>
      <c r="B16" s="52"/>
      <c r="C16" s="364" t="s">
        <v>20</v>
      </c>
      <c r="D16" s="71" t="s">
        <v>24</v>
      </c>
      <c r="E16" s="15"/>
      <c r="F16" s="16"/>
      <c r="G16" s="14"/>
      <c r="H16" s="189">
        <v>232614.73</v>
      </c>
      <c r="I16" s="190">
        <v>159314.919</v>
      </c>
      <c r="J16" s="191">
        <v>73299.811</v>
      </c>
      <c r="K16" s="192">
        <v>61104982.751</v>
      </c>
      <c r="L16" s="193">
        <v>48089196.944</v>
      </c>
      <c r="M16" s="195">
        <v>13015785.807</v>
      </c>
      <c r="N16" s="127">
        <v>21891</v>
      </c>
      <c r="O16" s="242">
        <v>25154</v>
      </c>
      <c r="P16" s="244">
        <v>14797</v>
      </c>
      <c r="Q16" s="13"/>
    </row>
    <row r="17" spans="1:17" ht="15">
      <c r="A17" s="44"/>
      <c r="B17" s="73"/>
      <c r="C17" s="386"/>
      <c r="D17" s="32" t="s">
        <v>152</v>
      </c>
      <c r="E17" s="32"/>
      <c r="F17" s="33"/>
      <c r="G17" s="34"/>
      <c r="H17" s="162">
        <v>33320.379</v>
      </c>
      <c r="I17" s="163">
        <v>17271.643</v>
      </c>
      <c r="J17" s="164">
        <v>16048.736</v>
      </c>
      <c r="K17" s="165">
        <v>12190021.438</v>
      </c>
      <c r="L17" s="166">
        <v>7645621.833</v>
      </c>
      <c r="M17" s="168">
        <v>4544399.605</v>
      </c>
      <c r="N17" s="169">
        <v>30487</v>
      </c>
      <c r="O17" s="246">
        <v>36889</v>
      </c>
      <c r="P17" s="248">
        <v>23597</v>
      </c>
      <c r="Q17" s="13"/>
    </row>
    <row r="18" spans="1:17" ht="15.75" thickBot="1">
      <c r="A18" s="44"/>
      <c r="B18" s="69"/>
      <c r="C18" s="91" t="s">
        <v>151</v>
      </c>
      <c r="D18" s="91"/>
      <c r="E18" s="91"/>
      <c r="F18" s="92"/>
      <c r="G18" s="93"/>
      <c r="H18" s="171">
        <v>114.157</v>
      </c>
      <c r="I18" s="172">
        <v>6.536</v>
      </c>
      <c r="J18" s="173">
        <v>107.621</v>
      </c>
      <c r="K18" s="174">
        <v>37029.758</v>
      </c>
      <c r="L18" s="175">
        <v>2344.107</v>
      </c>
      <c r="M18" s="177">
        <v>34685.651</v>
      </c>
      <c r="N18" s="178">
        <v>27031</v>
      </c>
      <c r="O18" s="279">
        <v>29887</v>
      </c>
      <c r="P18" s="280">
        <v>26858</v>
      </c>
      <c r="Q18" s="13"/>
    </row>
    <row r="19" spans="2:17" ht="13.5">
      <c r="B19" s="8" t="s">
        <v>112</v>
      </c>
      <c r="C19" s="9"/>
      <c r="D19" s="9"/>
      <c r="E19" s="9"/>
      <c r="F19" s="9"/>
      <c r="G19" s="8"/>
      <c r="H19" s="8"/>
      <c r="I19" s="8"/>
      <c r="J19" s="8"/>
      <c r="K19" s="8"/>
      <c r="L19" s="8"/>
      <c r="M19" s="8"/>
      <c r="N19" s="8"/>
      <c r="O19" s="8"/>
      <c r="P19" s="70" t="s">
        <v>174</v>
      </c>
      <c r="Q19" s="2" t="s">
        <v>16</v>
      </c>
    </row>
    <row r="20" spans="2:16" ht="12.75" customHeight="1">
      <c r="B20" s="10" t="s">
        <v>25</v>
      </c>
      <c r="C20" s="313" t="s">
        <v>153</v>
      </c>
      <c r="D20" s="313"/>
      <c r="E20" s="313"/>
      <c r="F20" s="313"/>
      <c r="G20" s="313"/>
      <c r="H20" s="313"/>
      <c r="I20" s="313"/>
      <c r="J20" s="313"/>
      <c r="K20" s="313"/>
      <c r="L20" s="313"/>
      <c r="M20" s="313"/>
      <c r="N20" s="313"/>
      <c r="O20" s="313"/>
      <c r="P20" s="313"/>
    </row>
    <row r="21" spans="2:16" ht="12.75" customHeight="1">
      <c r="B21" s="10" t="s">
        <v>26</v>
      </c>
      <c r="C21" s="313" t="s">
        <v>159</v>
      </c>
      <c r="D21" s="313"/>
      <c r="E21" s="313"/>
      <c r="F21" s="313"/>
      <c r="G21" s="313"/>
      <c r="H21" s="313"/>
      <c r="I21" s="313"/>
      <c r="J21" s="313"/>
      <c r="K21" s="313"/>
      <c r="L21" s="313"/>
      <c r="M21" s="313"/>
      <c r="N21" s="313"/>
      <c r="O21" s="313"/>
      <c r="P21" s="313"/>
    </row>
    <row r="22" spans="2:16" ht="12.75" customHeight="1">
      <c r="B22" s="10" t="s">
        <v>27</v>
      </c>
      <c r="C22" s="313" t="s">
        <v>154</v>
      </c>
      <c r="D22" s="313"/>
      <c r="E22" s="313"/>
      <c r="F22" s="313"/>
      <c r="G22" s="313"/>
      <c r="H22" s="313"/>
      <c r="I22" s="313"/>
      <c r="J22" s="313"/>
      <c r="K22" s="313"/>
      <c r="L22" s="313"/>
      <c r="M22" s="313"/>
      <c r="N22" s="313"/>
      <c r="O22" s="313"/>
      <c r="P22" s="313"/>
    </row>
  </sheetData>
  <sheetProtection/>
  <mergeCells count="22">
    <mergeCell ref="C13:C14"/>
    <mergeCell ref="N6:P7"/>
    <mergeCell ref="H8:H10"/>
    <mergeCell ref="I8:J8"/>
    <mergeCell ref="L8:M8"/>
    <mergeCell ref="N8:N10"/>
    <mergeCell ref="O8:P8"/>
    <mergeCell ref="O9:O10"/>
    <mergeCell ref="M9:M10"/>
    <mergeCell ref="I9:I10"/>
    <mergeCell ref="J9:J10"/>
    <mergeCell ref="B6:G10"/>
    <mergeCell ref="H6:J7"/>
    <mergeCell ref="C21:P21"/>
    <mergeCell ref="C20:P20"/>
    <mergeCell ref="C22:P22"/>
    <mergeCell ref="C16:C17"/>
    <mergeCell ref="P9:P10"/>
    <mergeCell ref="L9:L10"/>
    <mergeCell ref="K6:M7"/>
    <mergeCell ref="N4:P4"/>
    <mergeCell ref="K8:K10"/>
  </mergeCells>
  <conditionalFormatting sqref="E5">
    <cfRule type="expression" priority="1" dxfId="0" stopIfTrue="1">
      <formula>Q5=" "</formula>
    </cfRule>
  </conditionalFormatting>
  <conditionalFormatting sqref="P19">
    <cfRule type="expression" priority="2" dxfId="0" stopIfTrue="1">
      <formula>Q19="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2010-05-10T13:50:56Z</cp:lastPrinted>
  <dcterms:created xsi:type="dcterms:W3CDTF">2000-09-15T13:28:07Z</dcterms:created>
  <dcterms:modified xsi:type="dcterms:W3CDTF">2010-06-15T09:15:16Z</dcterms:modified>
  <cp:category/>
  <cp:version/>
  <cp:contentType/>
  <cp:contentStatus/>
</cp:coreProperties>
</file>