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6525" tabRatio="626" activeTab="0"/>
  </bookViews>
  <sheets>
    <sheet name="Seznam" sheetId="1" r:id="rId1"/>
    <sheet name="Tab1" sheetId="2" r:id="rId2"/>
    <sheet name="Tab1A_2008-1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'Seznam'!$A$3:$A$59</definedName>
    <definedName name="_xlnm.Print_Area" localSheetId="11">'Tab10'!$A$1:$R$67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<sst xmlns="http://schemas.openxmlformats.org/spreadsheetml/2006/main" count="1312" uniqueCount="153">
  <si>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</si>
  <si>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</si>
  <si>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</si>
  <si>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</si>
  <si>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</si>
  <si>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</si>
  <si>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</si>
  <si>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</si>
  <si>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</si>
  <si>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</si>
  <si>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</si>
  <si>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</si>
  <si>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</si>
  <si>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</si>
  <si>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</si>
  <si>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</si>
  <si>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</si>
  <si>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</si>
  <si>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</si>
  <si>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</si>
  <si>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</si>
  <si>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</si>
  <si>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</si>
  <si>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</si>
  <si>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</si>
  <si>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</si>
  <si>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</si>
  <si>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</si>
  <si>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</si>
  <si>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</si>
  <si>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</si>
  <si>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</si>
  <si>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</si>
  <si>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</si>
  <si>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</si>
  <si>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</si>
  <si>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</si>
  <si>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</si>
  <si>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</si>
  <si>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</si>
  <si>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</si>
  <si>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</si>
  <si>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</si>
  <si>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</si>
  <si>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</si>
  <si>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</si>
  <si>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</si>
  <si>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</si>
  <si>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</si>
  <si>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</si>
  <si>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</si>
  <si>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</si>
  <si>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</si>
  <si>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</si>
  <si>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</si>
  <si>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</si>
  <si>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</si>
  <si>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</si>
  <si>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</si>
  <si>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</si>
  <si>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</si>
  <si>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</si>
  <si>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</si>
  <si>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</si>
  <si>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</si>
  <si>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</si>
  <si>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</si>
  <si>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</si>
  <si>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</si>
  <si>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</si>
  <si>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</si>
  <si>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</si>
  <si>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</si>
  <si>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</si>
  <si>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</si>
  <si>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</si>
  <si>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</si>
  <si>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</si>
  <si>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>Tabulka 3: Zápisy do 1. ročníku základního vzdělávání –  podle věku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</si>
  <si>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</si>
  <si>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</si>
  <si>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</si>
  <si>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</si>
  <si>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</si>
  <si>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</si>
  <si>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</si>
  <si>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</si>
  <si>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</si>
  <si>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</si>
  <si>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</si>
  <si>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</si>
  <si>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</si>
  <si>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</si>
  <si>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</si>
  <si>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</si>
  <si>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</si>
  <si>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</si>
  <si>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</si>
  <si>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</si>
  <si>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</si>
  <si>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</si>
  <si>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</si>
  <si>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</si>
  <si>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</si>
  <si>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</si>
  <si>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</si>
  <si>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</si>
  <si>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</si>
  <si>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</si>
  <si>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</si>
  <si>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</si>
  <si>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</si>
  <si>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t>Zapisovaní
2010</t>
  </si>
  <si>
    <t>Zapsaní
na dané škole
2010</t>
  </si>
  <si>
    <t>Převedení
na jinou školu
2010</t>
  </si>
  <si>
    <t>S žádostí o odklad
docházky
2010</t>
  </si>
  <si>
    <t>Vzdělávání podle
 § 42 zákona
2010</t>
  </si>
  <si>
    <t>Zapsaní
2010</t>
  </si>
  <si>
    <t>S žádostí o odklad
docházky 2010</t>
  </si>
  <si>
    <t>Vzdělávání podle
§ 42 zákona 2010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</si>
  <si>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</si>
  <si>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</si>
  <si>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</si>
  <si>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>Podle stavu k 28. 2. 2011</t>
  </si>
  <si>
    <t xml:space="preserve"> </t>
  </si>
  <si>
    <t>Tabulka 1A: Zápisy do 1. ročníku základního vzdělávání – podle výsledku zápisu v letech 2008–2011</t>
  </si>
  <si>
    <t>Tabulka 1.1A: Zápisy do 1. ročníku ZŠ, které nejsou samostatně zřízeny pro žáky se SVP – podle výsledku zápisu v letech 2008–2011</t>
  </si>
  <si>
    <t>Tabulka 1.2A: Zápisy do 1. ročníku ZŠ samostatně zřízených pro žáky se SVP – podle výsledku zápisu v letech 2008–2011</t>
  </si>
  <si>
    <t>Podle stavu k 28. 2. 2010 a 28. 2. 2011</t>
  </si>
  <si>
    <t>Zapisovaní
2011</t>
  </si>
  <si>
    <t>Zapsaní
na dané škole
2011</t>
  </si>
  <si>
    <t>Index 2011/2010</t>
  </si>
  <si>
    <t>Převedení
na jinou školu
2011</t>
  </si>
  <si>
    <t>S žádostí o odklad
docházky
2011</t>
  </si>
  <si>
    <t>Vzdělávání podle
 § 42 zákona
2011</t>
  </si>
  <si>
    <t>Tabulka 2: Zápisy do 1. ročníku základního vzdělávání – podle výsledku zápisu v letech 2010 a 2011</t>
  </si>
  <si>
    <t>Neuzavřený zápis 5letých</t>
  </si>
  <si>
    <t>Komentáře: "Zapisovaní" = "Zapsaní" + "S žádostí o odklad docházky" + "Vzdělávání podle § 42 zákona" + "Neuzavřený zápis 5letých"</t>
  </si>
  <si>
    <t>naroz. září-prosinec 2005</t>
  </si>
  <si>
    <t>naroz. leden-srpen 2006</t>
  </si>
  <si>
    <t>Komentáře: Odpovídající populace je brána jako kvalifikovaný odhad na základě údajů k 31. 12. 2009. Z toho důvodu může dojít k drobným odchylkám a celkový podíl 6letých zapisovaných může překročit 100 %.</t>
  </si>
  <si>
    <t>Tabulka 6: Zápisy do 1. ročníku základního vzdělávání – podle výsledku zápisu a podle
 zdravotního postižení v letech 2010 a 2011</t>
  </si>
  <si>
    <t>Zapsaní
2011</t>
  </si>
  <si>
    <t>S žádostí o odklad
docházky 2011</t>
  </si>
  <si>
    <t>Vzdělávání podle
§ 42 zákona 2011</t>
  </si>
  <si>
    <t>Index
2011/2010</t>
  </si>
  <si>
    <t>Tabulka 9: Zápisy do 1. ročníku ZŠ, které nejsou samostatně zřízeny pro žáky se SVP – podle zdravotního postižení a formy integrace v letech 2010 a 2011</t>
  </si>
  <si>
    <t>Graf 1:  Zápisy do 1. ročníku ZŠ – počty dětí podle výsledku zápisu a podle pohlaví v letech 2010 a 2011</t>
  </si>
  <si>
    <t>Graf 2:  Zápisy do 1. ročníku ZŠ – počty dětí přicházejících k zápisu poprvé a po odkladu podle výsledku zápisu v letech 2010 a 2011</t>
  </si>
  <si>
    <t>Zápisy do 1. ročníku základního vzdělávání v roce 2011</t>
  </si>
  <si>
    <t>Seznam zkratek</t>
  </si>
  <si>
    <t>SVP    speciální vzědoávací potřeby</t>
  </si>
  <si>
    <t>ZŠ      základní školy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</si>
</sst>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19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14"/>
      <name val="Arial Narrow"/>
      <family val="2"/>
    </font>
    <font>
      <sz val="11"/>
      <color indexed="14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sz val="11"/>
      <color rgb="FF006100"/>
      <name val="Arial Narrow"/>
      <family val="2"/>
    </font>
    <font>
      <sz val="11"/>
      <color rgb="FFFF0000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5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201" fontId="5" fillId="33" borderId="10" xfId="0" applyFont="1" applyFill="1" applyBorder="1" applyAlignment="1">
      <alignment/>
    </xf>
    <xf numFmtId="201" fontId="5" fillId="33" borderId="11" xfId="0" applyFont="1" applyFill="1" applyBorder="1" applyAlignment="1">
      <alignment/>
    </xf>
    <xf numFmtId="201" fontId="5" fillId="33" borderId="12" xfId="0" applyFont="1" applyFill="1" applyBorder="1" applyAlignment="1">
      <alignment/>
    </xf>
    <xf numFmtId="201" fontId="5" fillId="33" borderId="13" xfId="0" applyFont="1" applyFill="1" applyBorder="1" applyAlignment="1">
      <alignment/>
    </xf>
    <xf numFmtId="201" fontId="5" fillId="33" borderId="14" xfId="0" applyFont="1" applyFill="1" applyBorder="1" applyAlignment="1">
      <alignment/>
    </xf>
    <xf numFmtId="201" fontId="5" fillId="33" borderId="15" xfId="0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201" fontId="5" fillId="33" borderId="17" xfId="0" applyFont="1" applyFill="1" applyBorder="1" applyAlignment="1">
      <alignment/>
    </xf>
    <xf numFmtId="201" fontId="5" fillId="33" borderId="18" xfId="0" applyFont="1" applyFill="1" applyBorder="1" applyAlignment="1">
      <alignment/>
    </xf>
    <xf numFmtId="201" fontId="5" fillId="33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201" fontId="5" fillId="33" borderId="23" xfId="0" applyFont="1" applyFill="1" applyBorder="1" applyAlignment="1">
      <alignment horizontal="center"/>
    </xf>
    <xf numFmtId="201" fontId="5" fillId="33" borderId="24" xfId="0" applyFont="1" applyFill="1" applyBorder="1" applyAlignment="1">
      <alignment horizontal="center"/>
    </xf>
    <xf numFmtId="201" fontId="5" fillId="33" borderId="25" xfId="0" applyFont="1" applyFill="1" applyBorder="1" applyAlignment="1">
      <alignment wrapText="1"/>
    </xf>
    <xf numFmtId="201" fontId="4" fillId="33" borderId="26" xfId="0" applyFont="1" applyFill="1" applyBorder="1" applyAlignment="1">
      <alignment/>
    </xf>
    <xf numFmtId="201" fontId="4" fillId="33" borderId="26" xfId="0" applyFont="1" applyFill="1" applyBorder="1" applyAlignment="1">
      <alignment wrapText="1"/>
    </xf>
    <xf numFmtId="201" fontId="4" fillId="33" borderId="27" xfId="0" applyFont="1" applyFill="1" applyBorder="1" applyAlignment="1">
      <alignment wrapText="1"/>
    </xf>
    <xf numFmtId="3" fontId="4" fillId="34" borderId="28" xfId="0" applyNumberFormat="1" applyFont="1" applyFill="1" applyBorder="1" applyAlignment="1">
      <alignment horizontal="right"/>
    </xf>
    <xf numFmtId="3" fontId="4" fillId="34" borderId="29" xfId="0" applyNumberFormat="1" applyFont="1" applyFill="1" applyBorder="1" applyAlignment="1">
      <alignment horizontal="right"/>
    </xf>
    <xf numFmtId="201" fontId="5" fillId="33" borderId="30" xfId="0" applyFont="1" applyFill="1" applyBorder="1" applyAlignment="1">
      <alignment horizontal="center" vertical="center"/>
    </xf>
    <xf numFmtId="201" fontId="5" fillId="33" borderId="31" xfId="0" applyFont="1" applyFill="1" applyBorder="1" applyAlignment="1">
      <alignment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32" xfId="0" applyNumberFormat="1" applyFont="1" applyFill="1" applyBorder="1" applyAlignment="1">
      <alignment horizontal="right" vertical="center"/>
    </xf>
    <xf numFmtId="174" fontId="4" fillId="34" borderId="32" xfId="0" applyNumberFormat="1" applyFont="1" applyFill="1" applyBorder="1" applyAlignment="1">
      <alignment horizontal="right" vertical="center"/>
    </xf>
    <xf numFmtId="174" fontId="4" fillId="34" borderId="33" xfId="0" applyNumberFormat="1" applyFont="1" applyFill="1" applyBorder="1" applyAlignment="1">
      <alignment horizontal="right" vertical="center"/>
    </xf>
    <xf numFmtId="174" fontId="4" fillId="34" borderId="34" xfId="0" applyNumberFormat="1" applyFont="1" applyFill="1" applyBorder="1" applyAlignment="1">
      <alignment horizontal="right"/>
    </xf>
    <xf numFmtId="201" fontId="5" fillId="33" borderId="35" xfId="0" applyFont="1" applyFill="1" applyBorder="1" applyAlignment="1">
      <alignment/>
    </xf>
    <xf numFmtId="201" fontId="5" fillId="33" borderId="36" xfId="0" applyFont="1" applyFill="1" applyBorder="1" applyAlignment="1">
      <alignment/>
    </xf>
    <xf numFmtId="201" fontId="5" fillId="33" borderId="37" xfId="0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174" fontId="5" fillId="0" borderId="40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41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174" fontId="5" fillId="0" borderId="4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44" xfId="0" applyNumberFormat="1" applyFont="1" applyBorder="1" applyAlignment="1">
      <alignment/>
    </xf>
    <xf numFmtId="201" fontId="5" fillId="33" borderId="45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174" fontId="5" fillId="0" borderId="46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47" xfId="0" applyNumberFormat="1" applyFont="1" applyBorder="1" applyAlignment="1">
      <alignment/>
    </xf>
    <xf numFmtId="201" fontId="5" fillId="33" borderId="48" xfId="0" applyFont="1" applyFill="1" applyBorder="1" applyAlignment="1">
      <alignment/>
    </xf>
    <xf numFmtId="3" fontId="4" fillId="34" borderId="49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201" fontId="5" fillId="33" borderId="50" xfId="0" applyFont="1" applyFill="1" applyBorder="1" applyAlignment="1">
      <alignment horizontal="center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33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201" fontId="5" fillId="33" borderId="25" xfId="0" applyFont="1" applyFill="1" applyBorder="1" applyAlignment="1" applyProtection="1">
      <alignment wrapText="1"/>
      <protection locked="0"/>
    </xf>
    <xf numFmtId="201" fontId="4" fillId="33" borderId="26" xfId="0" applyFont="1" applyFill="1" applyBorder="1" applyAlignment="1" applyProtection="1">
      <alignment/>
      <protection locked="0"/>
    </xf>
    <xf numFmtId="201" fontId="4" fillId="33" borderId="26" xfId="0" applyFont="1" applyFill="1" applyBorder="1" applyAlignment="1" applyProtection="1">
      <alignment wrapText="1"/>
      <protection locked="0"/>
    </xf>
    <xf numFmtId="201" fontId="4" fillId="33" borderId="27" xfId="0" applyFont="1" applyFill="1" applyBorder="1" applyAlignment="1" applyProtection="1">
      <alignment wrapText="1"/>
      <protection locked="0"/>
    </xf>
    <xf numFmtId="201" fontId="5" fillId="33" borderId="14" xfId="0" applyFont="1" applyFill="1" applyBorder="1" applyAlignment="1" applyProtection="1">
      <alignment/>
      <protection locked="0"/>
    </xf>
    <xf numFmtId="201" fontId="5" fillId="33" borderId="15" xfId="0" applyFont="1" applyFill="1" applyBorder="1" applyAlignment="1" applyProtection="1">
      <alignment/>
      <protection locked="0"/>
    </xf>
    <xf numFmtId="201" fontId="5" fillId="33" borderId="36" xfId="0" applyFont="1" applyFill="1" applyBorder="1" applyAlignment="1" applyProtection="1">
      <alignment/>
      <protection locked="0"/>
    </xf>
    <xf numFmtId="201" fontId="5" fillId="33" borderId="37" xfId="0" applyFont="1" applyFill="1" applyBorder="1" applyAlignment="1" applyProtection="1">
      <alignment/>
      <protection locked="0"/>
    </xf>
    <xf numFmtId="201" fontId="5" fillId="33" borderId="18" xfId="0" applyFont="1" applyFill="1" applyBorder="1" applyAlignment="1" applyProtection="1">
      <alignment/>
      <protection locked="0"/>
    </xf>
    <xf numFmtId="201" fontId="5" fillId="33" borderId="19" xfId="0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>
      <alignment horizontal="right"/>
    </xf>
    <xf numFmtId="201" fontId="5" fillId="33" borderId="52" xfId="0" applyFont="1" applyFill="1" applyBorder="1" applyAlignment="1">
      <alignment/>
    </xf>
    <xf numFmtId="201" fontId="5" fillId="33" borderId="53" xfId="0" applyFont="1" applyFill="1" applyBorder="1" applyAlignment="1">
      <alignment/>
    </xf>
    <xf numFmtId="201" fontId="5" fillId="33" borderId="54" xfId="0" applyFont="1" applyFill="1" applyBorder="1" applyAlignment="1">
      <alignment/>
    </xf>
    <xf numFmtId="201" fontId="5" fillId="33" borderId="55" xfId="0" applyFont="1" applyFill="1" applyBorder="1" applyAlignment="1">
      <alignment/>
    </xf>
    <xf numFmtId="201" fontId="5" fillId="33" borderId="56" xfId="0" applyFont="1" applyFill="1" applyBorder="1" applyAlignment="1">
      <alignment/>
    </xf>
    <xf numFmtId="201" fontId="5" fillId="33" borderId="57" xfId="0" applyFont="1" applyFill="1" applyBorder="1" applyAlignment="1">
      <alignment/>
    </xf>
    <xf numFmtId="201" fontId="5" fillId="33" borderId="58" xfId="0" applyFont="1" applyFill="1" applyBorder="1" applyAlignment="1">
      <alignment/>
    </xf>
    <xf numFmtId="49" fontId="4" fillId="33" borderId="59" xfId="0" applyNumberFormat="1" applyFont="1" applyFill="1" applyBorder="1" applyAlignment="1" applyProtection="1">
      <alignment horizontal="left" vertical="center"/>
      <protection/>
    </xf>
    <xf numFmtId="49" fontId="4" fillId="33" borderId="60" xfId="0" applyNumberFormat="1" applyFont="1" applyFill="1" applyBorder="1" applyAlignment="1" applyProtection="1">
      <alignment horizontal="left" vertical="center"/>
      <protection/>
    </xf>
    <xf numFmtId="49" fontId="4" fillId="33" borderId="61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>
      <alignment horizontal="right" vertical="center"/>
    </xf>
    <xf numFmtId="201" fontId="10" fillId="0" borderId="0" xfId="0" applyFont="1" applyBorder="1" applyAlignment="1">
      <alignment/>
    </xf>
    <xf numFmtId="201" fontId="10" fillId="0" borderId="0" xfId="0" applyFont="1" applyFill="1" applyBorder="1" applyAlignment="1">
      <alignment horizontal="center"/>
    </xf>
    <xf numFmtId="201" fontId="10" fillId="0" borderId="0" xfId="0" applyFont="1" applyFill="1" applyBorder="1" applyAlignment="1">
      <alignment/>
    </xf>
    <xf numFmtId="201" fontId="10" fillId="0" borderId="0" xfId="0" applyFont="1" applyFill="1" applyAlignment="1">
      <alignment/>
    </xf>
    <xf numFmtId="3" fontId="5" fillId="0" borderId="62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201" fontId="5" fillId="0" borderId="68" xfId="0" applyNumberFormat="1" applyFont="1" applyFill="1" applyBorder="1" applyAlignment="1">
      <alignment horizontal="right" vertical="center"/>
    </xf>
    <xf numFmtId="201" fontId="5" fillId="0" borderId="69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/>
    </xf>
    <xf numFmtId="201" fontId="5" fillId="0" borderId="72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/>
    </xf>
    <xf numFmtId="201" fontId="5" fillId="0" borderId="74" xfId="0" applyNumberFormat="1" applyFont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76" xfId="0" applyNumberFormat="1" applyFont="1" applyBorder="1" applyAlignment="1">
      <alignment horizontal="right"/>
    </xf>
    <xf numFmtId="201" fontId="5" fillId="0" borderId="77" xfId="0" applyNumberFormat="1" applyFont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79" xfId="0" applyNumberFormat="1" applyFont="1" applyBorder="1" applyAlignment="1">
      <alignment horizontal="right"/>
    </xf>
    <xf numFmtId="201" fontId="5" fillId="0" borderId="80" xfId="0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81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41" xfId="0" applyNumberFormat="1" applyFont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84" xfId="0" applyNumberFormat="1" applyFont="1" applyBorder="1" applyAlignment="1">
      <alignment horizontal="right"/>
    </xf>
    <xf numFmtId="201" fontId="5" fillId="0" borderId="85" xfId="0" applyNumberFormat="1" applyFont="1" applyBorder="1" applyAlignment="1">
      <alignment horizontal="right"/>
    </xf>
    <xf numFmtId="201" fontId="5" fillId="0" borderId="86" xfId="0" applyNumberFormat="1" applyFont="1" applyBorder="1" applyAlignment="1">
      <alignment horizontal="right"/>
    </xf>
    <xf numFmtId="201" fontId="5" fillId="0" borderId="87" xfId="0" applyNumberFormat="1" applyFont="1" applyBorder="1" applyAlignment="1">
      <alignment horizontal="right"/>
    </xf>
    <xf numFmtId="201" fontId="5" fillId="0" borderId="88" xfId="0" applyNumberFormat="1" applyFont="1" applyBorder="1" applyAlignment="1">
      <alignment horizontal="right"/>
    </xf>
    <xf numFmtId="201" fontId="5" fillId="0" borderId="89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90" xfId="0" applyNumberFormat="1" applyFont="1" applyBorder="1" applyAlignment="1">
      <alignment horizontal="right"/>
    </xf>
    <xf numFmtId="201" fontId="5" fillId="0" borderId="22" xfId="0" applyNumberFormat="1" applyFont="1" applyBorder="1" applyAlignment="1">
      <alignment horizontal="right"/>
    </xf>
    <xf numFmtId="201" fontId="5" fillId="0" borderId="91" xfId="0" applyNumberFormat="1" applyFont="1" applyBorder="1" applyAlignment="1">
      <alignment horizontal="right"/>
    </xf>
    <xf numFmtId="201" fontId="5" fillId="0" borderId="47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33" borderId="59" xfId="0" applyNumberFormat="1" applyFont="1" applyFill="1" applyBorder="1" applyAlignment="1">
      <alignment/>
    </xf>
    <xf numFmtId="201" fontId="5" fillId="33" borderId="60" xfId="0" applyNumberFormat="1" applyFont="1" applyFill="1" applyBorder="1" applyAlignment="1">
      <alignment wrapText="1"/>
    </xf>
    <xf numFmtId="201" fontId="5" fillId="33" borderId="61" xfId="0" applyNumberFormat="1" applyFont="1" applyFill="1" applyBorder="1" applyAlignment="1">
      <alignment wrapText="1"/>
    </xf>
    <xf numFmtId="201" fontId="5" fillId="33" borderId="10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5" fillId="33" borderId="12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5" fillId="33" borderId="15" xfId="0" applyNumberFormat="1" applyFont="1" applyFill="1" applyBorder="1" applyAlignment="1">
      <alignment/>
    </xf>
    <xf numFmtId="201" fontId="5" fillId="33" borderId="17" xfId="0" applyNumberFormat="1" applyFont="1" applyFill="1" applyBorder="1" applyAlignment="1">
      <alignment/>
    </xf>
    <xf numFmtId="201" fontId="5" fillId="33" borderId="18" xfId="0" applyNumberFormat="1" applyFont="1" applyFill="1" applyBorder="1" applyAlignment="1">
      <alignment/>
    </xf>
    <xf numFmtId="201" fontId="5" fillId="33" borderId="19" xfId="0" applyNumberFormat="1" applyFont="1" applyFill="1" applyBorder="1" applyAlignment="1">
      <alignment/>
    </xf>
    <xf numFmtId="201" fontId="5" fillId="0" borderId="0" xfId="0" applyNumberFormat="1" applyFont="1" applyAlignment="1">
      <alignment/>
    </xf>
    <xf numFmtId="201" fontId="5" fillId="34" borderId="79" xfId="0" applyNumberFormat="1" applyFont="1" applyFill="1" applyBorder="1" applyAlignment="1" applyProtection="1">
      <alignment horizontal="right" vertical="center"/>
      <protection locked="0"/>
    </xf>
    <xf numFmtId="201" fontId="5" fillId="0" borderId="18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33" borderId="92" xfId="0" applyNumberFormat="1" applyFont="1" applyFill="1" applyBorder="1" applyAlignment="1">
      <alignment wrapText="1"/>
    </xf>
    <xf numFmtId="201" fontId="5" fillId="0" borderId="93" xfId="0" applyNumberFormat="1" applyFont="1" applyFill="1" applyBorder="1" applyAlignment="1">
      <alignment horizontal="right" vertical="center"/>
    </xf>
    <xf numFmtId="201" fontId="5" fillId="0" borderId="94" xfId="0" applyNumberFormat="1" applyFont="1" applyFill="1" applyBorder="1" applyAlignment="1">
      <alignment horizontal="right" vertical="center"/>
    </xf>
    <xf numFmtId="201" fontId="5" fillId="33" borderId="95" xfId="0" applyNumberFormat="1" applyFont="1" applyFill="1" applyBorder="1" applyAlignment="1">
      <alignment wrapText="1"/>
    </xf>
    <xf numFmtId="201" fontId="5" fillId="0" borderId="96" xfId="0" applyNumberFormat="1" applyFont="1" applyFill="1" applyBorder="1" applyAlignment="1">
      <alignment horizontal="right" vertical="center"/>
    </xf>
    <xf numFmtId="201" fontId="5" fillId="0" borderId="97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/>
    </xf>
    <xf numFmtId="201" fontId="5" fillId="0" borderId="100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/>
    </xf>
    <xf numFmtId="201" fontId="5" fillId="0" borderId="102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/>
    </xf>
    <xf numFmtId="201" fontId="5" fillId="0" borderId="36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/>
    </xf>
    <xf numFmtId="201" fontId="5" fillId="33" borderId="104" xfId="0" applyNumberFormat="1" applyFont="1" applyFill="1" applyBorder="1" applyAlignment="1">
      <alignment wrapText="1"/>
    </xf>
    <xf numFmtId="201" fontId="5" fillId="0" borderId="91" xfId="0" applyNumberFormat="1" applyFont="1" applyFill="1" applyBorder="1" applyAlignment="1">
      <alignment horizontal="right" vertical="center"/>
    </xf>
    <xf numFmtId="201" fontId="5" fillId="0" borderId="9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/>
    </xf>
    <xf numFmtId="201" fontId="5" fillId="0" borderId="18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33" borderId="105" xfId="0" applyNumberFormat="1" applyFont="1" applyFill="1" applyBorder="1" applyAlignment="1">
      <alignment/>
    </xf>
    <xf numFmtId="201" fontId="5" fillId="34" borderId="106" xfId="0" applyNumberFormat="1" applyFont="1" applyFill="1" applyBorder="1" applyAlignment="1" applyProtection="1">
      <alignment horizontal="right" vertical="center"/>
      <protection locked="0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95" xfId="0" applyNumberFormat="1" applyFont="1" applyFill="1" applyBorder="1" applyAlignment="1">
      <alignment/>
    </xf>
    <xf numFmtId="201" fontId="5" fillId="0" borderId="102" xfId="0" applyNumberFormat="1" applyFont="1" applyBorder="1" applyAlignment="1">
      <alignment horizontal="right"/>
    </xf>
    <xf numFmtId="201" fontId="5" fillId="0" borderId="38" xfId="0" applyNumberFormat="1" applyFont="1" applyBorder="1" applyAlignment="1">
      <alignment horizontal="right"/>
    </xf>
    <xf numFmtId="201" fontId="5" fillId="0" borderId="103" xfId="0" applyNumberFormat="1" applyFont="1" applyBorder="1" applyAlignment="1">
      <alignment horizontal="right"/>
    </xf>
    <xf numFmtId="201" fontId="5" fillId="0" borderId="39" xfId="0" applyNumberFormat="1" applyFont="1" applyBorder="1" applyAlignment="1">
      <alignment horizontal="right"/>
    </xf>
    <xf numFmtId="201" fontId="5" fillId="34" borderId="44" xfId="0" applyNumberFormat="1" applyFont="1" applyFill="1" applyBorder="1" applyAlignment="1" applyProtection="1">
      <alignment horizontal="right" vertical="center"/>
      <protection locked="0"/>
    </xf>
    <xf numFmtId="201" fontId="5" fillId="33" borderId="58" xfId="0" applyNumberFormat="1" applyFont="1" applyFill="1" applyBorder="1" applyAlignment="1">
      <alignment/>
    </xf>
    <xf numFmtId="201" fontId="5" fillId="34" borderId="108" xfId="0" applyNumberFormat="1" applyFont="1" applyFill="1" applyBorder="1" applyAlignment="1" applyProtection="1">
      <alignment horizontal="right" vertical="center"/>
      <protection locked="0"/>
    </xf>
    <xf numFmtId="201" fontId="5" fillId="33" borderId="109" xfId="0" applyNumberFormat="1" applyFont="1" applyFill="1" applyBorder="1" applyAlignment="1">
      <alignment horizontal="left" vertical="center"/>
    </xf>
    <xf numFmtId="201" fontId="5" fillId="33" borderId="110" xfId="0" applyNumberFormat="1" applyFont="1" applyFill="1" applyBorder="1" applyAlignment="1">
      <alignment/>
    </xf>
    <xf numFmtId="201" fontId="5" fillId="33" borderId="111" xfId="0" applyNumberFormat="1" applyFont="1" applyFill="1" applyBorder="1" applyAlignment="1">
      <alignment/>
    </xf>
    <xf numFmtId="201" fontId="5" fillId="33" borderId="104" xfId="0" applyNumberFormat="1" applyFont="1" applyFill="1" applyBorder="1" applyAlignment="1">
      <alignment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112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114" xfId="0" applyNumberFormat="1" applyFont="1" applyFill="1" applyBorder="1" applyAlignment="1">
      <alignment horizontal="center" vertical="center"/>
    </xf>
    <xf numFmtId="201" fontId="4" fillId="33" borderId="25" xfId="0" applyNumberFormat="1" applyFont="1" applyFill="1" applyBorder="1" applyAlignment="1">
      <alignment wrapText="1"/>
    </xf>
    <xf numFmtId="201" fontId="4" fillId="33" borderId="26" xfId="0" applyNumberFormat="1" applyFont="1" applyFill="1" applyBorder="1" applyAlignment="1">
      <alignment/>
    </xf>
    <xf numFmtId="201" fontId="4" fillId="33" borderId="26" xfId="0" applyNumberFormat="1" applyFont="1" applyFill="1" applyBorder="1" applyAlignment="1">
      <alignment wrapText="1"/>
    </xf>
    <xf numFmtId="201" fontId="4" fillId="33" borderId="27" xfId="0" applyNumberFormat="1" applyFont="1" applyFill="1" applyBorder="1" applyAlignment="1">
      <alignment wrapText="1"/>
    </xf>
    <xf numFmtId="201" fontId="4" fillId="0" borderId="115" xfId="0" applyNumberFormat="1" applyFont="1" applyFill="1" applyBorder="1" applyAlignment="1">
      <alignment horizontal="right" vertical="center"/>
    </xf>
    <xf numFmtId="201" fontId="4" fillId="0" borderId="28" xfId="0" applyNumberFormat="1" applyFont="1" applyFill="1" applyBorder="1" applyAlignment="1">
      <alignment horizontal="right"/>
    </xf>
    <xf numFmtId="201" fontId="4" fillId="0" borderId="116" xfId="0" applyNumberFormat="1" applyFont="1" applyFill="1" applyBorder="1" applyAlignment="1">
      <alignment horizontal="right" vertical="center"/>
    </xf>
    <xf numFmtId="201" fontId="4" fillId="0" borderId="29" xfId="0" applyNumberFormat="1" applyFont="1" applyFill="1" applyBorder="1" applyAlignment="1">
      <alignment horizontal="right"/>
    </xf>
    <xf numFmtId="201" fontId="4" fillId="0" borderId="117" xfId="0" applyNumberFormat="1" applyFont="1" applyFill="1" applyBorder="1" applyAlignment="1">
      <alignment horizontal="right" vertical="center"/>
    </xf>
    <xf numFmtId="201" fontId="4" fillId="0" borderId="34" xfId="0" applyNumberFormat="1" applyFont="1" applyFill="1" applyBorder="1" applyAlignment="1">
      <alignment horizontal="right"/>
    </xf>
    <xf numFmtId="201" fontId="5" fillId="33" borderId="35" xfId="0" applyNumberFormat="1" applyFont="1" applyFill="1" applyBorder="1" applyAlignment="1">
      <alignment/>
    </xf>
    <xf numFmtId="201" fontId="5" fillId="33" borderId="48" xfId="0" applyNumberFormat="1" applyFont="1" applyFill="1" applyBorder="1" applyAlignment="1">
      <alignment/>
    </xf>
    <xf numFmtId="201" fontId="5" fillId="0" borderId="118" xfId="0" applyNumberFormat="1" applyFont="1" applyBorder="1" applyAlignment="1">
      <alignment horizontal="right"/>
    </xf>
    <xf numFmtId="201" fontId="5" fillId="0" borderId="97" xfId="0" applyNumberFormat="1" applyFont="1" applyBorder="1" applyAlignment="1">
      <alignment horizontal="right"/>
    </xf>
    <xf numFmtId="201" fontId="5" fillId="0" borderId="98" xfId="0" applyNumberFormat="1" applyFont="1" applyBorder="1" applyAlignment="1">
      <alignment horizontal="right"/>
    </xf>
    <xf numFmtId="201" fontId="5" fillId="0" borderId="99" xfId="0" applyNumberFormat="1" applyFont="1" applyBorder="1" applyAlignment="1">
      <alignment horizontal="right"/>
    </xf>
    <xf numFmtId="201" fontId="5" fillId="0" borderId="96" xfId="0" applyNumberFormat="1" applyFont="1" applyBorder="1" applyAlignment="1">
      <alignment horizontal="right"/>
    </xf>
    <xf numFmtId="201" fontId="5" fillId="0" borderId="96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/>
    </xf>
    <xf numFmtId="201" fontId="5" fillId="33" borderId="36" xfId="0" applyNumberFormat="1" applyFont="1" applyFill="1" applyBorder="1" applyAlignment="1">
      <alignment/>
    </xf>
    <xf numFmtId="201" fontId="5" fillId="33" borderId="37" xfId="0" applyNumberFormat="1" applyFont="1" applyFill="1" applyBorder="1" applyAlignment="1">
      <alignment/>
    </xf>
    <xf numFmtId="201" fontId="5" fillId="0" borderId="119" xfId="0" applyNumberFormat="1" applyFont="1" applyBorder="1" applyAlignment="1">
      <alignment horizontal="right"/>
    </xf>
    <xf numFmtId="201" fontId="5" fillId="0" borderId="102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/>
    </xf>
    <xf numFmtId="201" fontId="5" fillId="0" borderId="119" xfId="0" applyNumberFormat="1" applyFont="1" applyBorder="1" applyAlignment="1">
      <alignment/>
    </xf>
    <xf numFmtId="201" fontId="5" fillId="0" borderId="38" xfId="0" applyNumberFormat="1" applyFont="1" applyBorder="1" applyAlignment="1">
      <alignment/>
    </xf>
    <xf numFmtId="201" fontId="5" fillId="0" borderId="103" xfId="0" applyNumberFormat="1" applyFont="1" applyBorder="1" applyAlignment="1">
      <alignment/>
    </xf>
    <xf numFmtId="201" fontId="5" fillId="0" borderId="39" xfId="0" applyNumberFormat="1" applyFont="1" applyBorder="1" applyAlignment="1">
      <alignment/>
    </xf>
    <xf numFmtId="201" fontId="5" fillId="0" borderId="102" xfId="0" applyNumberFormat="1" applyFont="1" applyBorder="1" applyAlignment="1">
      <alignment/>
    </xf>
    <xf numFmtId="201" fontId="5" fillId="0" borderId="38" xfId="0" applyNumberFormat="1" applyFont="1" applyFill="1" applyBorder="1" applyAlignment="1">
      <alignment/>
    </xf>
    <xf numFmtId="201" fontId="5" fillId="0" borderId="102" xfId="0" applyNumberFormat="1" applyFont="1" applyFill="1" applyBorder="1" applyAlignment="1">
      <alignment/>
    </xf>
    <xf numFmtId="201" fontId="5" fillId="33" borderId="45" xfId="0" applyNumberFormat="1" applyFont="1" applyFill="1" applyBorder="1" applyAlignment="1">
      <alignment/>
    </xf>
    <xf numFmtId="201" fontId="5" fillId="0" borderId="91" xfId="0" applyNumberFormat="1" applyFont="1" applyFill="1" applyBorder="1" applyAlignment="1">
      <alignment horizontal="right"/>
    </xf>
    <xf numFmtId="201" fontId="5" fillId="0" borderId="67" xfId="0" applyNumberFormat="1" applyFont="1" applyFill="1" applyBorder="1" applyAlignment="1">
      <alignment horizontal="right"/>
    </xf>
    <xf numFmtId="201" fontId="5" fillId="0" borderId="90" xfId="0" applyNumberFormat="1" applyFont="1" applyFill="1" applyBorder="1" applyAlignment="1">
      <alignment horizontal="right"/>
    </xf>
    <xf numFmtId="201" fontId="5" fillId="0" borderId="118" xfId="0" applyNumberFormat="1" applyFont="1" applyBorder="1" applyAlignment="1">
      <alignment/>
    </xf>
    <xf numFmtId="201" fontId="5" fillId="0" borderId="97" xfId="0" applyNumberFormat="1" applyFont="1" applyBorder="1" applyAlignment="1">
      <alignment/>
    </xf>
    <xf numFmtId="201" fontId="5" fillId="0" borderId="96" xfId="0" applyNumberFormat="1" applyFont="1" applyBorder="1" applyAlignment="1">
      <alignment/>
    </xf>
    <xf numFmtId="201" fontId="5" fillId="0" borderId="97" xfId="0" applyNumberFormat="1" applyFont="1" applyFill="1" applyBorder="1" applyAlignment="1">
      <alignment/>
    </xf>
    <xf numFmtId="201" fontId="5" fillId="0" borderId="100" xfId="0" applyNumberFormat="1" applyFont="1" applyFill="1" applyBorder="1" applyAlignment="1">
      <alignment/>
    </xf>
    <xf numFmtId="201" fontId="5" fillId="0" borderId="36" xfId="0" applyNumberFormat="1" applyFont="1" applyFill="1" applyBorder="1" applyAlignment="1">
      <alignment/>
    </xf>
    <xf numFmtId="201" fontId="5" fillId="0" borderId="44" xfId="0" applyNumberFormat="1" applyFont="1" applyBorder="1" applyAlignment="1">
      <alignment/>
    </xf>
    <xf numFmtId="201" fontId="5" fillId="0" borderId="39" xfId="0" applyNumberFormat="1" applyFont="1" applyFill="1" applyBorder="1" applyAlignment="1">
      <alignment/>
    </xf>
    <xf numFmtId="201" fontId="5" fillId="0" borderId="43" xfId="0" applyNumberFormat="1" applyFont="1" applyFill="1" applyBorder="1" applyAlignment="1">
      <alignment/>
    </xf>
    <xf numFmtId="201" fontId="5" fillId="0" borderId="89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18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/>
    </xf>
    <xf numFmtId="201" fontId="5" fillId="0" borderId="47" xfId="0" applyNumberFormat="1" applyFont="1" applyBorder="1" applyAlignment="1">
      <alignment/>
    </xf>
    <xf numFmtId="201" fontId="5" fillId="0" borderId="91" xfId="0" applyNumberFormat="1" applyFont="1" applyBorder="1" applyAlignment="1">
      <alignment/>
    </xf>
    <xf numFmtId="201" fontId="5" fillId="0" borderId="91" xfId="0" applyNumberFormat="1" applyFont="1" applyFill="1" applyBorder="1" applyAlignment="1">
      <alignment/>
    </xf>
    <xf numFmtId="201" fontId="5" fillId="0" borderId="22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5" fillId="33" borderId="25" xfId="0" applyNumberFormat="1" applyFont="1" applyFill="1" applyBorder="1" applyAlignment="1" applyProtection="1">
      <alignment wrapText="1"/>
      <protection locked="0"/>
    </xf>
    <xf numFmtId="201" fontId="4" fillId="33" borderId="26" xfId="0" applyNumberFormat="1" applyFont="1" applyFill="1" applyBorder="1" applyAlignment="1" applyProtection="1">
      <alignment/>
      <protection locked="0"/>
    </xf>
    <xf numFmtId="201" fontId="4" fillId="33" borderId="26" xfId="0" applyNumberFormat="1" applyFont="1" applyFill="1" applyBorder="1" applyAlignment="1" applyProtection="1">
      <alignment wrapText="1"/>
      <protection locked="0"/>
    </xf>
    <xf numFmtId="201" fontId="4" fillId="33" borderId="27" xfId="0" applyNumberFormat="1" applyFont="1" applyFill="1" applyBorder="1" applyAlignment="1" applyProtection="1">
      <alignment wrapText="1"/>
      <protection locked="0"/>
    </xf>
    <xf numFmtId="201" fontId="4" fillId="34" borderId="115" xfId="0" applyNumberFormat="1" applyFont="1" applyFill="1" applyBorder="1" applyAlignment="1" applyProtection="1">
      <alignment horizontal="right" vertical="center"/>
      <protection locked="0"/>
    </xf>
    <xf numFmtId="201" fontId="4" fillId="34" borderId="28" xfId="0" applyNumberFormat="1" applyFont="1" applyFill="1" applyBorder="1" applyAlignment="1" applyProtection="1">
      <alignment horizontal="right"/>
      <protection locked="0"/>
    </xf>
    <xf numFmtId="201" fontId="4" fillId="34" borderId="116" xfId="0" applyNumberFormat="1" applyFont="1" applyFill="1" applyBorder="1" applyAlignment="1" applyProtection="1">
      <alignment horizontal="right" vertical="center"/>
      <protection locked="0"/>
    </xf>
    <xf numFmtId="201" fontId="4" fillId="34" borderId="29" xfId="0" applyNumberFormat="1" applyFont="1" applyFill="1" applyBorder="1" applyAlignment="1" applyProtection="1">
      <alignment horizontal="right"/>
      <protection locked="0"/>
    </xf>
    <xf numFmtId="201" fontId="4" fillId="34" borderId="117" xfId="0" applyNumberFormat="1" applyFont="1" applyFill="1" applyBorder="1" applyAlignment="1" applyProtection="1">
      <alignment horizontal="right" vertical="center"/>
      <protection locked="0"/>
    </xf>
    <xf numFmtId="201" fontId="4" fillId="34" borderId="34" xfId="0" applyNumberFormat="1" applyFont="1" applyFill="1" applyBorder="1" applyAlignment="1" applyProtection="1">
      <alignment horizontal="right"/>
      <protection locked="0"/>
    </xf>
    <xf numFmtId="201" fontId="5" fillId="33" borderId="31" xfId="0" applyNumberFormat="1" applyFont="1" applyFill="1" applyBorder="1" applyAlignment="1" applyProtection="1">
      <alignment/>
      <protection locked="0"/>
    </xf>
    <xf numFmtId="201" fontId="5" fillId="33" borderId="14" xfId="0" applyNumberFormat="1" applyFont="1" applyFill="1" applyBorder="1" applyAlignment="1" applyProtection="1">
      <alignment/>
      <protection locked="0"/>
    </xf>
    <xf numFmtId="201" fontId="5" fillId="33" borderId="15" xfId="0" applyNumberFormat="1" applyFont="1" applyFill="1" applyBorder="1" applyAlignment="1" applyProtection="1">
      <alignment/>
      <protection locked="0"/>
    </xf>
    <xf numFmtId="201" fontId="5" fillId="0" borderId="80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right"/>
      <protection locked="0"/>
    </xf>
    <xf numFmtId="201" fontId="5" fillId="0" borderId="81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82" xfId="0" applyNumberFormat="1" applyFont="1" applyBorder="1" applyAlignment="1" applyProtection="1">
      <alignment horizontal="right"/>
      <protection locked="0"/>
    </xf>
    <xf numFmtId="201" fontId="5" fillId="0" borderId="98" xfId="0" applyNumberFormat="1" applyFont="1" applyBorder="1" applyAlignment="1" applyProtection="1">
      <alignment horizontal="right"/>
      <protection locked="0"/>
    </xf>
    <xf numFmtId="201" fontId="5" fillId="0" borderId="97" xfId="0" applyNumberFormat="1" applyFont="1" applyBorder="1" applyAlignment="1" applyProtection="1">
      <alignment horizontal="right"/>
      <protection locked="0"/>
    </xf>
    <xf numFmtId="201" fontId="5" fillId="0" borderId="41" xfId="0" applyNumberFormat="1" applyFont="1" applyBorder="1" applyAlignment="1" applyProtection="1">
      <alignment horizontal="right"/>
      <protection locked="0"/>
    </xf>
    <xf numFmtId="201" fontId="5" fillId="33" borderId="35" xfId="0" applyNumberFormat="1" applyFont="1" applyFill="1" applyBorder="1" applyAlignment="1" applyProtection="1">
      <alignment/>
      <protection locked="0"/>
    </xf>
    <xf numFmtId="201" fontId="5" fillId="33" borderId="36" xfId="0" applyNumberFormat="1" applyFont="1" applyFill="1" applyBorder="1" applyAlignment="1" applyProtection="1">
      <alignment/>
      <protection locked="0"/>
    </xf>
    <xf numFmtId="201" fontId="5" fillId="33" borderId="37" xfId="0" applyNumberFormat="1" applyFont="1" applyFill="1" applyBorder="1" applyAlignment="1" applyProtection="1">
      <alignment/>
      <protection locked="0"/>
    </xf>
    <xf numFmtId="201" fontId="5" fillId="0" borderId="119" xfId="0" applyNumberFormat="1" applyFont="1" applyBorder="1" applyAlignment="1" applyProtection="1">
      <alignment horizontal="right"/>
      <protection locked="0"/>
    </xf>
    <xf numFmtId="201" fontId="5" fillId="0" borderId="38" xfId="0" applyNumberFormat="1" applyFont="1" applyBorder="1" applyAlignment="1" applyProtection="1">
      <alignment horizontal="right"/>
      <protection locked="0"/>
    </xf>
    <xf numFmtId="201" fontId="5" fillId="0" borderId="103" xfId="0" applyNumberFormat="1" applyFont="1" applyBorder="1" applyAlignment="1" applyProtection="1">
      <alignment horizontal="right"/>
      <protection locked="0"/>
    </xf>
    <xf numFmtId="201" fontId="5" fillId="0" borderId="39" xfId="0" applyNumberFormat="1" applyFont="1" applyBorder="1" applyAlignment="1" applyProtection="1">
      <alignment horizontal="right"/>
      <protection locked="0"/>
    </xf>
    <xf numFmtId="201" fontId="5" fillId="0" borderId="102" xfId="0" applyNumberFormat="1" applyFont="1" applyBorder="1" applyAlignment="1" applyProtection="1">
      <alignment horizontal="right"/>
      <protection locked="0"/>
    </xf>
    <xf numFmtId="201" fontId="5" fillId="0" borderId="44" xfId="0" applyNumberFormat="1" applyFont="1" applyBorder="1" applyAlignment="1" applyProtection="1">
      <alignment horizontal="right"/>
      <protection locked="0"/>
    </xf>
    <xf numFmtId="201" fontId="5" fillId="33" borderId="45" xfId="0" applyNumberFormat="1" applyFont="1" applyFill="1" applyBorder="1" applyAlignment="1" applyProtection="1">
      <alignment/>
      <protection locked="0"/>
    </xf>
    <xf numFmtId="201" fontId="5" fillId="33" borderId="18" xfId="0" applyNumberFormat="1" applyFont="1" applyFill="1" applyBorder="1" applyAlignment="1" applyProtection="1">
      <alignment/>
      <protection locked="0"/>
    </xf>
    <xf numFmtId="201" fontId="5" fillId="33" borderId="19" xfId="0" applyNumberFormat="1" applyFont="1" applyFill="1" applyBorder="1" applyAlignment="1" applyProtection="1">
      <alignment/>
      <protection locked="0"/>
    </xf>
    <xf numFmtId="201" fontId="5" fillId="0" borderId="89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90" xfId="0" applyNumberFormat="1" applyFont="1" applyBorder="1" applyAlignment="1" applyProtection="1">
      <alignment horizontal="right"/>
      <protection locked="0"/>
    </xf>
    <xf numFmtId="201" fontId="5" fillId="0" borderId="22" xfId="0" applyNumberFormat="1" applyFont="1" applyBorder="1" applyAlignment="1" applyProtection="1">
      <alignment horizontal="right"/>
      <protection locked="0"/>
    </xf>
    <xf numFmtId="201" fontId="5" fillId="0" borderId="91" xfId="0" applyNumberFormat="1" applyFont="1" applyBorder="1" applyAlignment="1" applyProtection="1">
      <alignment horizontal="right"/>
      <protection locked="0"/>
    </xf>
    <xf numFmtId="201" fontId="5" fillId="0" borderId="47" xfId="0" applyNumberFormat="1" applyFont="1" applyBorder="1" applyAlignment="1" applyProtection="1">
      <alignment horizontal="right"/>
      <protection locked="0"/>
    </xf>
    <xf numFmtId="201" fontId="5" fillId="0" borderId="96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33" xfId="0" applyNumberFormat="1" applyFont="1" applyFill="1" applyBorder="1" applyAlignment="1">
      <alignment horizontal="right"/>
    </xf>
    <xf numFmtId="204" fontId="4" fillId="0" borderId="34" xfId="0" applyNumberFormat="1" applyFont="1" applyFill="1" applyBorder="1" applyAlignment="1">
      <alignment horizontal="right"/>
    </xf>
    <xf numFmtId="204" fontId="5" fillId="0" borderId="120" xfId="0" applyNumberFormat="1" applyFont="1" applyBorder="1" applyAlignment="1">
      <alignment horizontal="right"/>
    </xf>
    <xf numFmtId="204" fontId="5" fillId="0" borderId="101" xfId="0" applyNumberFormat="1" applyFont="1" applyBorder="1" applyAlignment="1">
      <alignment horizontal="right"/>
    </xf>
    <xf numFmtId="204" fontId="5" fillId="0" borderId="43" xfId="0" applyNumberFormat="1" applyFont="1" applyBorder="1" applyAlignment="1">
      <alignment horizontal="right"/>
    </xf>
    <xf numFmtId="204" fontId="5" fillId="0" borderId="44" xfId="0" applyNumberFormat="1" applyFont="1" applyBorder="1" applyAlignment="1">
      <alignment horizontal="right"/>
    </xf>
    <xf numFmtId="204" fontId="5" fillId="0" borderId="43" xfId="0" applyNumberFormat="1" applyFont="1" applyFill="1" applyBorder="1" applyAlignment="1">
      <alignment horizontal="right"/>
    </xf>
    <xf numFmtId="204" fontId="5" fillId="0" borderId="44" xfId="0" applyNumberFormat="1" applyFont="1" applyFill="1" applyBorder="1" applyAlignment="1">
      <alignment horizontal="right"/>
    </xf>
    <xf numFmtId="204" fontId="5" fillId="0" borderId="17" xfId="0" applyNumberFormat="1" applyFont="1" applyBorder="1" applyAlignment="1">
      <alignment horizontal="right"/>
    </xf>
    <xf numFmtId="204" fontId="5" fillId="0" borderId="47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4" borderId="115" xfId="0" applyNumberFormat="1" applyFont="1" applyFill="1" applyBorder="1" applyAlignment="1">
      <alignment horizontal="right" vertical="center"/>
    </xf>
    <xf numFmtId="201" fontId="4" fillId="34" borderId="28" xfId="0" applyNumberFormat="1" applyFont="1" applyFill="1" applyBorder="1" applyAlignment="1">
      <alignment horizontal="right"/>
    </xf>
    <xf numFmtId="201" fontId="4" fillId="34" borderId="116" xfId="0" applyNumberFormat="1" applyFont="1" applyFill="1" applyBorder="1" applyAlignment="1">
      <alignment horizontal="right" vertical="center"/>
    </xf>
    <xf numFmtId="201" fontId="4" fillId="34" borderId="29" xfId="0" applyNumberFormat="1" applyFont="1" applyFill="1" applyBorder="1" applyAlignment="1">
      <alignment horizontal="right"/>
    </xf>
    <xf numFmtId="204" fontId="4" fillId="34" borderId="116" xfId="0" applyNumberFormat="1" applyFont="1" applyFill="1" applyBorder="1" applyAlignment="1">
      <alignment horizontal="right" vertical="center"/>
    </xf>
    <xf numFmtId="204" fontId="4" fillId="34" borderId="28" xfId="0" applyNumberFormat="1" applyFont="1" applyFill="1" applyBorder="1" applyAlignment="1">
      <alignment horizontal="right"/>
    </xf>
    <xf numFmtId="204" fontId="4" fillId="34" borderId="117" xfId="0" applyNumberFormat="1" applyFont="1" applyFill="1" applyBorder="1" applyAlignment="1">
      <alignment horizontal="right" vertical="center"/>
    </xf>
    <xf numFmtId="204" fontId="4" fillId="34" borderId="34" xfId="0" applyNumberFormat="1" applyFont="1" applyFill="1" applyBorder="1" applyAlignment="1">
      <alignment horizontal="right"/>
    </xf>
    <xf numFmtId="204" fontId="5" fillId="0" borderId="81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204" fontId="5" fillId="0" borderId="82" xfId="0" applyNumberFormat="1" applyFont="1" applyBorder="1" applyAlignment="1">
      <alignment horizontal="right"/>
    </xf>
    <xf numFmtId="204" fontId="5" fillId="0" borderId="41" xfId="0" applyNumberFormat="1" applyFont="1" applyBorder="1" applyAlignment="1">
      <alignment horizontal="right"/>
    </xf>
    <xf numFmtId="204" fontId="5" fillId="0" borderId="103" xfId="0" applyNumberFormat="1" applyFont="1" applyBorder="1" applyAlignment="1">
      <alignment horizontal="right"/>
    </xf>
    <xf numFmtId="204" fontId="5" fillId="0" borderId="38" xfId="0" applyNumberFormat="1" applyFont="1" applyBorder="1" applyAlignment="1">
      <alignment horizontal="right"/>
    </xf>
    <xf numFmtId="204" fontId="5" fillId="0" borderId="102" xfId="0" applyNumberFormat="1" applyFont="1" applyBorder="1" applyAlignment="1">
      <alignment horizontal="right"/>
    </xf>
    <xf numFmtId="204" fontId="5" fillId="0" borderId="90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91" xfId="0" applyNumberFormat="1" applyFont="1" applyBorder="1" applyAlignment="1">
      <alignment horizontal="right"/>
    </xf>
    <xf numFmtId="201" fontId="4" fillId="34" borderId="117" xfId="0" applyNumberFormat="1" applyFont="1" applyFill="1" applyBorder="1" applyAlignment="1">
      <alignment horizontal="right" vertical="center"/>
    </xf>
    <xf numFmtId="201" fontId="10" fillId="0" borderId="0" xfId="0" applyFont="1" applyAlignment="1">
      <alignment/>
    </xf>
    <xf numFmtId="201" fontId="5" fillId="0" borderId="98" xfId="0" applyNumberFormat="1" applyFont="1" applyBorder="1" applyAlignment="1">
      <alignment/>
    </xf>
    <xf numFmtId="201" fontId="5" fillId="0" borderId="101" xfId="0" applyNumberFormat="1" applyFont="1" applyBorder="1" applyAlignment="1">
      <alignment/>
    </xf>
    <xf numFmtId="201" fontId="5" fillId="0" borderId="121" xfId="0" applyNumberFormat="1" applyFont="1" applyBorder="1" applyAlignment="1">
      <alignment/>
    </xf>
    <xf numFmtId="201" fontId="5" fillId="0" borderId="122" xfId="0" applyNumberFormat="1" applyFont="1" applyBorder="1" applyAlignment="1">
      <alignment/>
    </xf>
    <xf numFmtId="201" fontId="5" fillId="0" borderId="90" xfId="0" applyNumberFormat="1" applyFont="1" applyBorder="1" applyAlignment="1">
      <alignment/>
    </xf>
    <xf numFmtId="201" fontId="5" fillId="0" borderId="123" xfId="0" applyNumberFormat="1" applyFont="1" applyBorder="1" applyAlignment="1">
      <alignment/>
    </xf>
    <xf numFmtId="172" fontId="0" fillId="0" borderId="0" xfId="49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68" xfId="0" applyNumberFormat="1" applyFont="1" applyFill="1" applyBorder="1" applyAlignment="1">
      <alignment horizontal="right" vertical="center"/>
    </xf>
    <xf numFmtId="201" fontId="4" fillId="0" borderId="69" xfId="0" applyNumberFormat="1" applyFont="1" applyFill="1" applyBorder="1" applyAlignment="1">
      <alignment horizontal="right"/>
    </xf>
    <xf numFmtId="201" fontId="4" fillId="0" borderId="70" xfId="0" applyNumberFormat="1" applyFont="1" applyFill="1" applyBorder="1" applyAlignment="1">
      <alignment horizontal="right" vertical="center"/>
    </xf>
    <xf numFmtId="201" fontId="4" fillId="0" borderId="71" xfId="0" applyNumberFormat="1" applyFont="1" applyFill="1" applyBorder="1" applyAlignment="1">
      <alignment horizontal="right"/>
    </xf>
    <xf numFmtId="201" fontId="4" fillId="0" borderId="72" xfId="0" applyNumberFormat="1" applyFont="1" applyFill="1" applyBorder="1" applyAlignment="1">
      <alignment horizontal="right" vertical="center"/>
    </xf>
    <xf numFmtId="201" fontId="4" fillId="0" borderId="73" xfId="0" applyNumberFormat="1" applyFont="1" applyFill="1" applyBorder="1" applyAlignment="1">
      <alignment horizontal="right"/>
    </xf>
    <xf numFmtId="49" fontId="4" fillId="33" borderId="124" xfId="0" applyNumberFormat="1" applyFont="1" applyFill="1" applyBorder="1" applyAlignment="1" applyProtection="1">
      <alignment horizontal="left" vertical="center"/>
      <protection/>
    </xf>
    <xf numFmtId="201" fontId="1" fillId="33" borderId="0" xfId="0" applyFont="1" applyFill="1" applyBorder="1" applyAlignment="1">
      <alignment/>
    </xf>
    <xf numFmtId="49" fontId="4" fillId="33" borderId="125" xfId="0" applyNumberFormat="1" applyFont="1" applyFill="1" applyBorder="1" applyAlignment="1" applyProtection="1">
      <alignment horizontal="left" vertical="center"/>
      <protection/>
    </xf>
    <xf numFmtId="49" fontId="4" fillId="33" borderId="126" xfId="0" applyNumberFormat="1" applyFont="1" applyFill="1" applyBorder="1" applyAlignment="1" applyProtection="1">
      <alignment horizontal="right" vertical="center"/>
      <protection/>
    </xf>
    <xf numFmtId="201" fontId="4" fillId="0" borderId="127" xfId="0" applyNumberFormat="1" applyFont="1" applyFill="1" applyBorder="1" applyAlignment="1">
      <alignment horizontal="right" vertical="center"/>
    </xf>
    <xf numFmtId="201" fontId="4" fillId="0" borderId="128" xfId="0" applyNumberFormat="1" applyFont="1" applyFill="1" applyBorder="1" applyAlignment="1">
      <alignment horizontal="right"/>
    </xf>
    <xf numFmtId="201" fontId="4" fillId="0" borderId="129" xfId="0" applyNumberFormat="1" applyFont="1" applyFill="1" applyBorder="1" applyAlignment="1">
      <alignment horizontal="right" vertical="center"/>
    </xf>
    <xf numFmtId="201" fontId="4" fillId="0" borderId="130" xfId="0" applyNumberFormat="1" applyFont="1" applyFill="1" applyBorder="1" applyAlignment="1">
      <alignment horizontal="right"/>
    </xf>
    <xf numFmtId="201" fontId="4" fillId="0" borderId="131" xfId="0" applyNumberFormat="1" applyFont="1" applyFill="1" applyBorder="1" applyAlignment="1">
      <alignment horizontal="right" vertical="center"/>
    </xf>
    <xf numFmtId="201" fontId="4" fillId="0" borderId="132" xfId="0" applyNumberFormat="1" applyFont="1" applyFill="1" applyBorder="1" applyAlignment="1">
      <alignment horizontal="right"/>
    </xf>
    <xf numFmtId="49" fontId="4" fillId="33" borderId="133" xfId="0" applyNumberFormat="1" applyFont="1" applyFill="1" applyBorder="1" applyAlignment="1" applyProtection="1">
      <alignment horizontal="left" vertical="center"/>
      <protection/>
    </xf>
    <xf numFmtId="201" fontId="1" fillId="33" borderId="134" xfId="0" applyFont="1" applyFill="1" applyBorder="1" applyAlignment="1">
      <alignment/>
    </xf>
    <xf numFmtId="49" fontId="4" fillId="33" borderId="134" xfId="0" applyNumberFormat="1" applyFont="1" applyFill="1" applyBorder="1" applyAlignment="1" applyProtection="1">
      <alignment horizontal="left" vertical="center"/>
      <protection/>
    </xf>
    <xf numFmtId="49" fontId="4" fillId="33" borderId="135" xfId="0" applyNumberFormat="1" applyFont="1" applyFill="1" applyBorder="1" applyAlignment="1" applyProtection="1">
      <alignment horizontal="right" vertical="center"/>
      <protection/>
    </xf>
    <xf numFmtId="0" fontId="5" fillId="0" borderId="136" xfId="0" applyNumberFormat="1" applyFont="1" applyFill="1" applyBorder="1" applyAlignment="1">
      <alignment horizontal="center" vertical="center" wrapText="1"/>
    </xf>
    <xf numFmtId="201" fontId="5" fillId="0" borderId="137" xfId="0" applyNumberFormat="1" applyFont="1" applyFill="1" applyBorder="1" applyAlignment="1">
      <alignment horizontal="right" vertical="center"/>
    </xf>
    <xf numFmtId="201" fontId="5" fillId="0" borderId="138" xfId="0" applyNumberFormat="1" applyFont="1" applyFill="1" applyBorder="1" applyAlignment="1">
      <alignment horizontal="right" vertical="center"/>
    </xf>
    <xf numFmtId="201" fontId="5" fillId="0" borderId="139" xfId="0" applyNumberFormat="1" applyFont="1" applyFill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 wrapText="1"/>
    </xf>
    <xf numFmtId="201" fontId="5" fillId="0" borderId="97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 vertical="center"/>
    </xf>
    <xf numFmtId="0" fontId="5" fillId="0" borderId="140" xfId="0" applyNumberFormat="1" applyFont="1" applyFill="1" applyBorder="1" applyAlignment="1">
      <alignment horizontal="center" vertical="center"/>
    </xf>
    <xf numFmtId="201" fontId="5" fillId="0" borderId="141" xfId="0" applyNumberFormat="1" applyFont="1" applyBorder="1" applyAlignment="1">
      <alignment horizontal="right" vertical="center"/>
    </xf>
    <xf numFmtId="201" fontId="5" fillId="0" borderId="142" xfId="0" applyNumberFormat="1" applyFont="1" applyBorder="1" applyAlignment="1">
      <alignment horizontal="right" vertical="center"/>
    </xf>
    <xf numFmtId="201" fontId="5" fillId="0" borderId="143" xfId="0" applyNumberFormat="1" applyFont="1" applyBorder="1" applyAlignment="1">
      <alignment horizontal="right" vertical="center"/>
    </xf>
    <xf numFmtId="201" fontId="5" fillId="0" borderId="144" xfId="0" applyNumberFormat="1" applyFont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/>
    </xf>
    <xf numFmtId="201" fontId="5" fillId="0" borderId="102" xfId="0" applyNumberFormat="1" applyFont="1" applyBorder="1" applyAlignment="1">
      <alignment horizontal="right" vertical="center"/>
    </xf>
    <xf numFmtId="201" fontId="5" fillId="0" borderId="38" xfId="0" applyNumberFormat="1" applyFont="1" applyBorder="1" applyAlignment="1">
      <alignment horizontal="right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39" xfId="0" applyNumberFormat="1" applyFont="1" applyBorder="1" applyAlignment="1">
      <alignment horizontal="right" vertical="center"/>
    </xf>
    <xf numFmtId="201" fontId="5" fillId="0" borderId="36" xfId="0" applyNumberFormat="1" applyFont="1" applyBorder="1" applyAlignment="1">
      <alignment horizontal="right" vertical="center"/>
    </xf>
    <xf numFmtId="0" fontId="5" fillId="0" borderId="145" xfId="0" applyNumberFormat="1" applyFont="1" applyFill="1" applyBorder="1" applyAlignment="1">
      <alignment horizontal="center" vertical="center"/>
    </xf>
    <xf numFmtId="201" fontId="5" fillId="0" borderId="146" xfId="0" applyNumberFormat="1" applyFont="1" applyBorder="1" applyAlignment="1">
      <alignment horizontal="right" vertical="center"/>
    </xf>
    <xf numFmtId="201" fontId="5" fillId="0" borderId="147" xfId="0" applyNumberFormat="1" applyFont="1" applyBorder="1" applyAlignment="1">
      <alignment horizontal="right" vertical="center"/>
    </xf>
    <xf numFmtId="201" fontId="5" fillId="0" borderId="148" xfId="0" applyNumberFormat="1" applyFont="1" applyBorder="1" applyAlignment="1">
      <alignment horizontal="right" vertical="center"/>
    </xf>
    <xf numFmtId="201" fontId="5" fillId="0" borderId="149" xfId="0" applyNumberFormat="1" applyFont="1" applyBorder="1" applyAlignment="1">
      <alignment horizontal="right" vertical="center"/>
    </xf>
    <xf numFmtId="201" fontId="5" fillId="0" borderId="150" xfId="0" applyNumberFormat="1" applyFont="1" applyBorder="1" applyAlignment="1">
      <alignment horizontal="right" vertical="center"/>
    </xf>
    <xf numFmtId="0" fontId="5" fillId="0" borderId="62" xfId="0" applyNumberFormat="1" applyFont="1" applyFill="1" applyBorder="1" applyAlignment="1">
      <alignment horizontal="center" vertical="center"/>
    </xf>
    <xf numFmtId="201" fontId="5" fillId="0" borderId="82" xfId="0" applyNumberFormat="1" applyFont="1" applyBorder="1" applyAlignment="1">
      <alignment horizontal="right" vertical="center"/>
    </xf>
    <xf numFmtId="201" fontId="5" fillId="0" borderId="16" xfId="0" applyNumberFormat="1" applyFont="1" applyBorder="1" applyAlignment="1">
      <alignment horizontal="right" vertical="center"/>
    </xf>
    <xf numFmtId="201" fontId="5" fillId="0" borderId="81" xfId="0" applyNumberFormat="1" applyFont="1" applyBorder="1" applyAlignment="1">
      <alignment horizontal="right" vertical="center"/>
    </xf>
    <xf numFmtId="201" fontId="5" fillId="0" borderId="41" xfId="0" applyNumberFormat="1" applyFont="1" applyBorder="1" applyAlignment="1">
      <alignment horizontal="right" vertical="center"/>
    </xf>
    <xf numFmtId="201" fontId="5" fillId="0" borderId="44" xfId="0" applyNumberFormat="1" applyFont="1" applyBorder="1" applyAlignment="1">
      <alignment horizontal="right" vertical="center"/>
    </xf>
    <xf numFmtId="0" fontId="5" fillId="0" borderId="151" xfId="0" applyNumberFormat="1" applyFont="1" applyFill="1" applyBorder="1" applyAlignment="1">
      <alignment horizontal="center" vertical="center"/>
    </xf>
    <xf numFmtId="201" fontId="5" fillId="0" borderId="87" xfId="0" applyNumberFormat="1" applyFont="1" applyBorder="1" applyAlignment="1">
      <alignment horizontal="right" vertical="center"/>
    </xf>
    <xf numFmtId="201" fontId="5" fillId="0" borderId="84" xfId="0" applyNumberFormat="1" applyFont="1" applyBorder="1" applyAlignment="1">
      <alignment horizontal="right" vertical="center"/>
    </xf>
    <xf numFmtId="201" fontId="5" fillId="0" borderId="85" xfId="0" applyNumberFormat="1" applyFont="1" applyBorder="1" applyAlignment="1">
      <alignment horizontal="right" vertical="center"/>
    </xf>
    <xf numFmtId="201" fontId="5" fillId="0" borderId="152" xfId="0" applyNumberFormat="1" applyFont="1" applyBorder="1" applyAlignment="1">
      <alignment horizontal="right" vertical="center"/>
    </xf>
    <xf numFmtId="201" fontId="5" fillId="0" borderId="88" xfId="0" applyNumberFormat="1" applyFont="1" applyBorder="1" applyAlignment="1">
      <alignment horizontal="right" vertical="center"/>
    </xf>
    <xf numFmtId="0" fontId="5" fillId="0" borderId="153" xfId="0" applyNumberFormat="1" applyFont="1" applyFill="1" applyBorder="1" applyAlignment="1">
      <alignment horizontal="center" vertical="center"/>
    </xf>
    <xf numFmtId="201" fontId="5" fillId="0" borderId="154" xfId="0" applyNumberFormat="1" applyFont="1" applyBorder="1" applyAlignment="1">
      <alignment horizontal="right" vertical="center"/>
    </xf>
    <xf numFmtId="201" fontId="5" fillId="0" borderId="155" xfId="0" applyNumberFormat="1" applyFont="1" applyBorder="1" applyAlignment="1">
      <alignment horizontal="right" vertical="center"/>
    </xf>
    <xf numFmtId="201" fontId="5" fillId="0" borderId="156" xfId="0" applyNumberFormat="1" applyFont="1" applyBorder="1" applyAlignment="1">
      <alignment horizontal="right" vertical="center"/>
    </xf>
    <xf numFmtId="201" fontId="5" fillId="0" borderId="157" xfId="0" applyNumberFormat="1" applyFont="1" applyBorder="1" applyAlignment="1">
      <alignment horizontal="right" vertical="center"/>
    </xf>
    <xf numFmtId="201" fontId="5" fillId="0" borderId="158" xfId="0" applyNumberFormat="1" applyFont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/>
    </xf>
    <xf numFmtId="201" fontId="5" fillId="0" borderId="91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90" xfId="0" applyNumberFormat="1" applyFont="1" applyBorder="1" applyAlignment="1">
      <alignment horizontal="right" vertical="center"/>
    </xf>
    <xf numFmtId="201" fontId="5" fillId="0" borderId="18" xfId="0" applyNumberFormat="1" applyFont="1" applyBorder="1" applyAlignment="1">
      <alignment horizontal="right" vertical="center"/>
    </xf>
    <xf numFmtId="201" fontId="5" fillId="0" borderId="47" xfId="0" applyNumberFormat="1" applyFont="1" applyBorder="1" applyAlignment="1">
      <alignment horizontal="right" vertical="center"/>
    </xf>
    <xf numFmtId="0" fontId="10" fillId="0" borderId="0" xfId="0" applyNumberFormat="1" applyFont="1" applyFill="1" applyAlignment="1">
      <alignment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1" fillId="0" borderId="0" xfId="0" applyNumberFormat="1" applyFont="1" applyAlignment="1" quotePrefix="1">
      <alignment horizontal="left"/>
    </xf>
    <xf numFmtId="201" fontId="11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103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202" fontId="0" fillId="0" borderId="0" xfId="0" applyNumberFormat="1" applyAlignment="1">
      <alignment/>
    </xf>
    <xf numFmtId="201" fontId="13" fillId="0" borderId="0" xfId="0" applyFont="1" applyAlignment="1">
      <alignment/>
    </xf>
    <xf numFmtId="201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3" fillId="0" borderId="0" xfId="0" applyNumberFormat="1" applyFont="1" applyBorder="1" applyAlignment="1">
      <alignment/>
    </xf>
    <xf numFmtId="172" fontId="13" fillId="0" borderId="0" xfId="0" applyNumberFormat="1" applyFont="1" applyFill="1" applyBorder="1" applyAlignment="1" applyProtection="1">
      <alignment horizontal="right" vertical="center"/>
      <protection locked="0"/>
    </xf>
    <xf numFmtId="201" fontId="5" fillId="0" borderId="159" xfId="0" applyNumberFormat="1" applyFont="1" applyBorder="1" applyAlignment="1">
      <alignment/>
    </xf>
    <xf numFmtId="201" fontId="5" fillId="0" borderId="63" xfId="0" applyNumberFormat="1" applyFont="1" applyBorder="1" applyAlignment="1">
      <alignment/>
    </xf>
    <xf numFmtId="201" fontId="5" fillId="0" borderId="64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13" fontId="5" fillId="0" borderId="123" xfId="0" applyNumberFormat="1" applyFont="1" applyBorder="1" applyAlignment="1">
      <alignment/>
    </xf>
    <xf numFmtId="209" fontId="0" fillId="0" borderId="0" xfId="49" applyNumberFormat="1" applyAlignment="1">
      <alignment/>
    </xf>
    <xf numFmtId="213" fontId="5" fillId="0" borderId="122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121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21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22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47" xfId="0" applyNumberFormat="1" applyFont="1" applyBorder="1" applyAlignment="1">
      <alignment/>
    </xf>
    <xf numFmtId="213" fontId="5" fillId="0" borderId="123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160" xfId="0" applyNumberFormat="1" applyFont="1" applyBorder="1" applyAlignment="1">
      <alignment/>
    </xf>
    <xf numFmtId="174" fontId="0" fillId="0" borderId="0" xfId="49" applyNumberFormat="1" applyAlignment="1">
      <alignment/>
    </xf>
    <xf numFmtId="201" fontId="5" fillId="34" borderId="77" xfId="0" applyNumberFormat="1" applyFont="1" applyFill="1" applyBorder="1" applyAlignment="1" applyProtection="1">
      <alignment horizontal="right" vertical="center"/>
      <protection locked="0"/>
    </xf>
    <xf numFmtId="201" fontId="5" fillId="0" borderId="10" xfId="0" applyNumberFormat="1" applyFont="1" applyBorder="1" applyAlignment="1">
      <alignment horizontal="right"/>
    </xf>
    <xf numFmtId="201" fontId="5" fillId="34" borderId="144" xfId="0" applyNumberFormat="1" applyFont="1" applyFill="1" applyBorder="1" applyAlignment="1" applyProtection="1">
      <alignment horizontal="right" vertical="center"/>
      <protection locked="0"/>
    </xf>
    <xf numFmtId="201" fontId="5" fillId="34" borderId="39" xfId="0" applyNumberFormat="1" applyFont="1" applyFill="1" applyBorder="1" applyAlignment="1" applyProtection="1">
      <alignment horizontal="right" vertical="center"/>
      <protection locked="0"/>
    </xf>
    <xf numFmtId="201" fontId="5" fillId="34" borderId="149" xfId="0" applyNumberFormat="1" applyFont="1" applyFill="1" applyBorder="1" applyAlignment="1" applyProtection="1">
      <alignment horizontal="right" vertical="center"/>
      <protection locked="0"/>
    </xf>
    <xf numFmtId="201" fontId="5" fillId="0" borderId="21" xfId="0" applyNumberFormat="1" applyFont="1" applyBorder="1" applyAlignment="1">
      <alignment horizontal="right" vertical="center"/>
    </xf>
    <xf numFmtId="201" fontId="5" fillId="0" borderId="86" xfId="0" applyNumberFormat="1" applyFont="1" applyBorder="1" applyAlignment="1">
      <alignment horizontal="right" vertical="center"/>
    </xf>
    <xf numFmtId="201" fontId="5" fillId="0" borderId="161" xfId="0" applyNumberFormat="1" applyFont="1" applyBorder="1" applyAlignment="1">
      <alignment horizontal="right" vertical="center"/>
    </xf>
    <xf numFmtId="201" fontId="5" fillId="0" borderId="22" xfId="0" applyNumberFormat="1" applyFont="1" applyBorder="1" applyAlignment="1">
      <alignment horizontal="right" vertical="center"/>
    </xf>
    <xf numFmtId="201" fontId="5" fillId="0" borderId="120" xfId="0" applyNumberFormat="1" applyFont="1" applyFill="1" applyBorder="1" applyAlignment="1">
      <alignment horizontal="right" vertical="center"/>
    </xf>
    <xf numFmtId="201" fontId="5" fillId="0" borderId="43" xfId="0" applyNumberFormat="1" applyFont="1" applyFill="1" applyBorder="1" applyAlignment="1">
      <alignment horizontal="right" vertical="center"/>
    </xf>
    <xf numFmtId="201" fontId="5" fillId="0" borderId="17" xfId="0" applyNumberFormat="1" applyFont="1" applyFill="1" applyBorder="1" applyAlignment="1">
      <alignment horizontal="right" vertical="center"/>
    </xf>
    <xf numFmtId="201" fontId="5" fillId="0" borderId="162" xfId="0" applyNumberFormat="1" applyFont="1" applyBorder="1" applyAlignment="1">
      <alignment horizontal="right" vertical="center"/>
    </xf>
    <xf numFmtId="201" fontId="5" fillId="0" borderId="43" xfId="0" applyNumberFormat="1" applyFont="1" applyBorder="1" applyAlignment="1">
      <alignment horizontal="right" vertical="center"/>
    </xf>
    <xf numFmtId="201" fontId="5" fillId="0" borderId="163" xfId="0" applyNumberFormat="1" applyFont="1" applyBorder="1" applyAlignment="1">
      <alignment horizontal="right" vertical="center"/>
    </xf>
    <xf numFmtId="201" fontId="5" fillId="0" borderId="103" xfId="0" applyNumberFormat="1" applyFont="1" applyFill="1" applyBorder="1" applyAlignment="1">
      <alignment/>
    </xf>
    <xf numFmtId="201" fontId="5" fillId="0" borderId="20" xfId="0" applyNumberFormat="1" applyFont="1" applyFill="1" applyBorder="1" applyAlignment="1">
      <alignment horizontal="right"/>
    </xf>
    <xf numFmtId="201" fontId="5" fillId="33" borderId="100" xfId="0" applyNumberFormat="1" applyFont="1" applyFill="1" applyBorder="1" applyAlignment="1" quotePrefix="1">
      <alignment horizontal="left"/>
    </xf>
    <xf numFmtId="201" fontId="5" fillId="33" borderId="36" xfId="0" applyNumberFormat="1" applyFont="1" applyFill="1" applyBorder="1" applyAlignment="1" quotePrefix="1">
      <alignment horizontal="left"/>
    </xf>
    <xf numFmtId="201" fontId="5" fillId="0" borderId="44" xfId="0" applyNumberFormat="1" applyFont="1" applyBorder="1" applyAlignment="1">
      <alignment horizontal="right"/>
    </xf>
    <xf numFmtId="201" fontId="5" fillId="0" borderId="122" xfId="0" applyNumberFormat="1" applyFont="1" applyBorder="1" applyAlignment="1">
      <alignment horizontal="right"/>
    </xf>
    <xf numFmtId="201" fontId="5" fillId="0" borderId="123" xfId="0" applyNumberFormat="1" applyFont="1" applyBorder="1" applyAlignment="1">
      <alignment horizontal="right"/>
    </xf>
    <xf numFmtId="213" fontId="5" fillId="0" borderId="122" xfId="0" applyNumberFormat="1" applyFont="1" applyBorder="1" applyAlignment="1">
      <alignment horizontal="right"/>
    </xf>
    <xf numFmtId="213" fontId="5" fillId="0" borderId="102" xfId="0" applyNumberFormat="1" applyFont="1" applyBorder="1" applyAlignment="1">
      <alignment horizontal="right"/>
    </xf>
    <xf numFmtId="213" fontId="5" fillId="0" borderId="44" xfId="0" applyNumberFormat="1" applyFont="1" applyBorder="1" applyAlignment="1">
      <alignment horizontal="right"/>
    </xf>
    <xf numFmtId="213" fontId="5" fillId="0" borderId="55" xfId="0" applyNumberFormat="1" applyFont="1" applyFill="1" applyBorder="1" applyAlignment="1" applyProtection="1">
      <alignment horizontal="right" vertical="center"/>
      <protection locked="0"/>
    </xf>
    <xf numFmtId="213" fontId="5" fillId="0" borderId="9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vertical="center"/>
      <protection/>
    </xf>
    <xf numFmtId="213" fontId="5" fillId="0" borderId="55" xfId="0" applyNumberFormat="1" applyFont="1" applyFill="1" applyBorder="1" applyAlignment="1" applyProtection="1">
      <alignment vertical="center"/>
      <protection/>
    </xf>
    <xf numFmtId="213" fontId="5" fillId="0" borderId="90" xfId="0" applyNumberFormat="1" applyFont="1" applyFill="1" applyBorder="1" applyAlignment="1" applyProtection="1">
      <alignment vertical="center"/>
      <protection/>
    </xf>
    <xf numFmtId="212" fontId="5" fillId="0" borderId="164" xfId="49" applyNumberFormat="1" applyFont="1" applyFill="1" applyBorder="1" applyAlignment="1">
      <alignment horizontal="right"/>
    </xf>
    <xf numFmtId="212" fontId="5" fillId="0" borderId="73" xfId="49" applyNumberFormat="1" applyFont="1" applyFill="1" applyBorder="1" applyAlignment="1">
      <alignment horizontal="right"/>
    </xf>
    <xf numFmtId="212" fontId="5" fillId="0" borderId="10" xfId="49" applyNumberFormat="1" applyFont="1" applyBorder="1" applyAlignment="1">
      <alignment horizontal="right"/>
    </xf>
    <xf numFmtId="212" fontId="5" fillId="0" borderId="79" xfId="49" applyNumberFormat="1" applyFont="1" applyBorder="1" applyAlignment="1">
      <alignment horizontal="right"/>
    </xf>
    <xf numFmtId="212" fontId="5" fillId="0" borderId="13" xfId="49" applyNumberFormat="1" applyFont="1" applyBorder="1" applyAlignment="1">
      <alignment horizontal="right"/>
    </xf>
    <xf numFmtId="212" fontId="5" fillId="0" borderId="41" xfId="49" applyNumberFormat="1" applyFont="1" applyBorder="1" applyAlignment="1">
      <alignment horizontal="right"/>
    </xf>
    <xf numFmtId="212" fontId="5" fillId="0" borderId="17" xfId="49" applyNumberFormat="1" applyFont="1" applyBorder="1" applyAlignment="1">
      <alignment horizontal="right"/>
    </xf>
    <xf numFmtId="212" fontId="5" fillId="0" borderId="47" xfId="49" applyNumberFormat="1" applyFont="1" applyBorder="1" applyAlignment="1">
      <alignment horizontal="right"/>
    </xf>
    <xf numFmtId="212" fontId="5" fillId="0" borderId="79" xfId="49" applyNumberFormat="1" applyFont="1" applyBorder="1" applyAlignment="1" quotePrefix="1">
      <alignment horizontal="right"/>
    </xf>
    <xf numFmtId="212" fontId="5" fillId="0" borderId="165" xfId="49" applyNumberFormat="1" applyFont="1" applyBorder="1" applyAlignment="1">
      <alignment horizontal="right"/>
    </xf>
    <xf numFmtId="1" fontId="5" fillId="0" borderId="80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8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119" xfId="0" applyNumberFormat="1" applyFont="1" applyBorder="1" applyAlignment="1">
      <alignment horizontal="right"/>
    </xf>
    <xf numFmtId="1" fontId="5" fillId="0" borderId="38" xfId="0" applyNumberFormat="1" applyFont="1" applyBorder="1" applyAlignment="1">
      <alignment horizontal="right"/>
    </xf>
    <xf numFmtId="1" fontId="5" fillId="0" borderId="103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5" fillId="0" borderId="8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90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center" vertical="center" wrapText="1"/>
    </xf>
    <xf numFmtId="201" fontId="5" fillId="0" borderId="78" xfId="0" applyNumberFormat="1" applyFont="1" applyBorder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02" fontId="0" fillId="0" borderId="0" xfId="49" applyNumberFormat="1" applyAlignment="1">
      <alignment/>
    </xf>
    <xf numFmtId="172" fontId="0" fillId="0" borderId="0" xfId="49" applyNumberFormat="1" applyFont="1" applyAlignment="1">
      <alignment/>
    </xf>
    <xf numFmtId="201" fontId="5" fillId="0" borderId="0" xfId="0" applyFont="1" applyBorder="1" applyAlignment="1">
      <alignment/>
    </xf>
    <xf numFmtId="205" fontId="0" fillId="0" borderId="0" xfId="49" applyNumberFormat="1" applyAlignment="1">
      <alignment/>
    </xf>
    <xf numFmtId="201" fontId="14" fillId="0" borderId="0" xfId="0" applyFont="1" applyAlignment="1">
      <alignment vertical="center"/>
    </xf>
    <xf numFmtId="201" fontId="5" fillId="33" borderId="166" xfId="0" applyNumberFormat="1" applyFont="1" applyFill="1" applyBorder="1" applyAlignment="1">
      <alignment horizontal="center" vertical="center" wrapText="1"/>
    </xf>
    <xf numFmtId="201" fontId="5" fillId="33" borderId="113" xfId="0" applyNumberFormat="1" applyFont="1" applyFill="1" applyBorder="1" applyAlignment="1">
      <alignment horizontal="center" vertical="center" wrapText="1"/>
    </xf>
    <xf numFmtId="201" fontId="5" fillId="33" borderId="165" xfId="0" applyNumberFormat="1" applyFont="1" applyFill="1" applyBorder="1" applyAlignment="1">
      <alignment horizontal="center" vertical="center" wrapText="1"/>
    </xf>
    <xf numFmtId="201" fontId="5" fillId="33" borderId="24" xfId="0" applyNumberFormat="1" applyFont="1" applyFill="1" applyBorder="1" applyAlignment="1">
      <alignment horizontal="center" vertical="center" wrapText="1"/>
    </xf>
    <xf numFmtId="201" fontId="5" fillId="33" borderId="167" xfId="0" applyNumberFormat="1" applyFont="1" applyFill="1" applyBorder="1" applyAlignment="1">
      <alignment horizontal="center" vertical="center" wrapText="1"/>
    </xf>
    <xf numFmtId="201" fontId="5" fillId="33" borderId="168" xfId="0" applyNumberFormat="1" applyFont="1" applyFill="1" applyBorder="1" applyAlignment="1">
      <alignment horizontal="center" vertical="center"/>
    </xf>
    <xf numFmtId="201" fontId="5" fillId="33" borderId="166" xfId="0" applyNumberFormat="1" applyFont="1" applyFill="1" applyBorder="1" applyAlignment="1">
      <alignment horizontal="center" vertical="center"/>
    </xf>
    <xf numFmtId="201" fontId="5" fillId="33" borderId="113" xfId="0" applyNumberFormat="1" applyFont="1" applyFill="1" applyBorder="1" applyAlignment="1">
      <alignment horizontal="center" vertical="center"/>
    </xf>
    <xf numFmtId="201" fontId="5" fillId="33" borderId="169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/>
    </xf>
    <xf numFmtId="201" fontId="4" fillId="33" borderId="170" xfId="0" applyNumberFormat="1" applyFont="1" applyFill="1" applyBorder="1" applyAlignment="1" quotePrefix="1">
      <alignment horizontal="center" vertical="center" wrapText="1"/>
    </xf>
    <xf numFmtId="201" fontId="4" fillId="33" borderId="171" xfId="0" applyNumberFormat="1" applyFont="1" applyFill="1" applyBorder="1" applyAlignment="1">
      <alignment horizontal="center" vertical="center" wrapText="1"/>
    </xf>
    <xf numFmtId="201" fontId="4" fillId="33" borderId="107" xfId="0" applyNumberFormat="1" applyFont="1" applyFill="1" applyBorder="1" applyAlignment="1">
      <alignment horizontal="center" vertical="center" wrapText="1"/>
    </xf>
    <xf numFmtId="201" fontId="4" fillId="33" borderId="172" xfId="0" applyNumberFormat="1" applyFont="1" applyFill="1" applyBorder="1" applyAlignment="1">
      <alignment horizontal="center" vertical="center" wrapText="1"/>
    </xf>
    <xf numFmtId="201" fontId="6" fillId="33" borderId="173" xfId="0" applyNumberFormat="1" applyFont="1" applyFill="1" applyBorder="1" applyAlignment="1">
      <alignment vertical="center" textRotation="90"/>
    </xf>
    <xf numFmtId="201" fontId="6" fillId="33" borderId="174" xfId="0" applyNumberFormat="1" applyFont="1" applyFill="1" applyBorder="1" applyAlignment="1">
      <alignment vertical="center" textRotation="90"/>
    </xf>
    <xf numFmtId="201" fontId="6" fillId="33" borderId="175" xfId="0" applyNumberFormat="1" applyFont="1" applyFill="1" applyBorder="1" applyAlignment="1">
      <alignment vertical="center" textRotation="90"/>
    </xf>
    <xf numFmtId="201" fontId="5" fillId="33" borderId="176" xfId="0" applyNumberFormat="1" applyFont="1" applyFill="1" applyBorder="1" applyAlignment="1">
      <alignment horizontal="center" vertical="center" wrapText="1"/>
    </xf>
    <xf numFmtId="201" fontId="5" fillId="33" borderId="125" xfId="0" applyNumberFormat="1" applyFont="1" applyFill="1" applyBorder="1" applyAlignment="1">
      <alignment horizontal="center" vertical="center" wrapText="1"/>
    </xf>
    <xf numFmtId="201" fontId="5" fillId="33" borderId="177" xfId="0" applyNumberFormat="1" applyFont="1" applyFill="1" applyBorder="1" applyAlignment="1">
      <alignment horizontal="center" vertical="center" wrapText="1"/>
    </xf>
    <xf numFmtId="201" fontId="5" fillId="33" borderId="178" xfId="0" applyNumberFormat="1" applyFont="1" applyFill="1" applyBorder="1" applyAlignment="1">
      <alignment horizontal="center" vertical="center"/>
    </xf>
    <xf numFmtId="201" fontId="5" fillId="33" borderId="179" xfId="0" applyNumberFormat="1" applyFont="1" applyFill="1" applyBorder="1" applyAlignment="1">
      <alignment horizontal="center" vertical="center"/>
    </xf>
    <xf numFmtId="201" fontId="5" fillId="33" borderId="180" xfId="0" applyNumberFormat="1" applyFont="1" applyFill="1" applyBorder="1" applyAlignment="1">
      <alignment horizontal="center" vertical="center"/>
    </xf>
    <xf numFmtId="201" fontId="5" fillId="33" borderId="181" xfId="0" applyNumberFormat="1" applyFont="1" applyFill="1" applyBorder="1" applyAlignment="1">
      <alignment horizontal="center" vertical="center"/>
    </xf>
    <xf numFmtId="201" fontId="5" fillId="33" borderId="182" xfId="0" applyNumberFormat="1" applyFont="1" applyFill="1" applyBorder="1" applyAlignment="1">
      <alignment horizontal="center" wrapText="1"/>
    </xf>
    <xf numFmtId="201" fontId="5" fillId="33" borderId="183" xfId="0" applyNumberFormat="1" applyFont="1" applyFill="1" applyBorder="1" applyAlignment="1">
      <alignment horizontal="center" wrapText="1"/>
    </xf>
    <xf numFmtId="201" fontId="5" fillId="33" borderId="105" xfId="0" applyNumberFormat="1" applyFont="1" applyFill="1" applyBorder="1" applyAlignment="1">
      <alignment horizontal="center" wrapText="1"/>
    </xf>
    <xf numFmtId="201" fontId="5" fillId="33" borderId="35" xfId="0" applyNumberFormat="1" applyFont="1" applyFill="1" applyBorder="1" applyAlignment="1">
      <alignment horizontal="center" wrapText="1"/>
    </xf>
    <xf numFmtId="201" fontId="5" fillId="33" borderId="0" xfId="0" applyNumberFormat="1" applyFont="1" applyFill="1" applyBorder="1" applyAlignment="1">
      <alignment horizontal="center" wrapText="1"/>
    </xf>
    <xf numFmtId="201" fontId="5" fillId="33" borderId="95" xfId="0" applyNumberFormat="1" applyFont="1" applyFill="1" applyBorder="1" applyAlignment="1">
      <alignment horizontal="center" wrapText="1"/>
    </xf>
    <xf numFmtId="201" fontId="5" fillId="33" borderId="184" xfId="0" applyNumberFormat="1" applyFont="1" applyFill="1" applyBorder="1" applyAlignment="1">
      <alignment horizontal="center" wrapText="1"/>
    </xf>
    <xf numFmtId="201" fontId="5" fillId="33" borderId="30" xfId="0" applyNumberFormat="1" applyFont="1" applyFill="1" applyBorder="1" applyAlignment="1">
      <alignment horizontal="center" wrapText="1"/>
    </xf>
    <xf numFmtId="201" fontId="5" fillId="33" borderId="185" xfId="0" applyNumberFormat="1" applyFont="1" applyFill="1" applyBorder="1" applyAlignment="1">
      <alignment horizontal="center" wrapText="1"/>
    </xf>
    <xf numFmtId="201" fontId="4" fillId="33" borderId="186" xfId="0" applyNumberFormat="1" applyFont="1" applyFill="1" applyBorder="1" applyAlignment="1">
      <alignment horizontal="center" vertical="center" wrapText="1"/>
    </xf>
    <xf numFmtId="201" fontId="4" fillId="33" borderId="187" xfId="0" applyNumberFormat="1" applyFont="1" applyFill="1" applyBorder="1" applyAlignment="1">
      <alignment horizontal="center" vertical="center" wrapText="1"/>
    </xf>
    <xf numFmtId="201" fontId="4" fillId="33" borderId="188" xfId="0" applyNumberFormat="1" applyFont="1" applyFill="1" applyBorder="1" applyAlignment="1">
      <alignment horizontal="center" vertical="center" wrapText="1"/>
    </xf>
    <xf numFmtId="201" fontId="4" fillId="33" borderId="189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12" xfId="0" applyNumberFormat="1" applyFont="1" applyFill="1" applyBorder="1" applyAlignment="1">
      <alignment horizontal="center" vertical="center" wrapText="1"/>
    </xf>
    <xf numFmtId="201" fontId="4" fillId="33" borderId="183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>
      <alignment horizontal="center" vertical="center" wrapText="1"/>
    </xf>
    <xf numFmtId="201" fontId="4" fillId="33" borderId="170" xfId="0" applyNumberFormat="1" applyFont="1" applyFill="1" applyBorder="1" applyAlignment="1">
      <alignment horizontal="center" vertical="center" wrapText="1"/>
    </xf>
    <xf numFmtId="201" fontId="4" fillId="33" borderId="56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5" fillId="33" borderId="168" xfId="0" applyNumberFormat="1" applyFont="1" applyFill="1" applyBorder="1" applyAlignment="1">
      <alignment horizontal="center" vertical="center" wrapText="1"/>
    </xf>
    <xf numFmtId="201" fontId="5" fillId="33" borderId="190" xfId="0" applyNumberFormat="1" applyFont="1" applyFill="1" applyBorder="1" applyAlignment="1">
      <alignment horizontal="left" vertical="center"/>
    </xf>
    <xf numFmtId="201" fontId="5" fillId="33" borderId="191" xfId="0" applyNumberFormat="1" applyFont="1" applyFill="1" applyBorder="1" applyAlignment="1">
      <alignment horizontal="left" vertical="center"/>
    </xf>
    <xf numFmtId="201" fontId="5" fillId="33" borderId="35" xfId="0" applyNumberFormat="1" applyFont="1" applyFill="1" applyBorder="1" applyAlignment="1">
      <alignment horizontal="left" vertical="center"/>
    </xf>
    <xf numFmtId="201" fontId="5" fillId="33" borderId="0" xfId="0" applyNumberFormat="1" applyFont="1" applyFill="1" applyBorder="1" applyAlignment="1">
      <alignment horizontal="left" vertical="center"/>
    </xf>
    <xf numFmtId="201" fontId="5" fillId="33" borderId="45" xfId="0" applyNumberFormat="1" applyFont="1" applyFill="1" applyBorder="1" applyAlignment="1">
      <alignment horizontal="left" vertical="center"/>
    </xf>
    <xf numFmtId="201" fontId="5" fillId="33" borderId="192" xfId="0" applyNumberFormat="1" applyFont="1" applyFill="1" applyBorder="1" applyAlignment="1">
      <alignment horizontal="left" vertical="center"/>
    </xf>
    <xf numFmtId="201" fontId="5" fillId="33" borderId="170" xfId="0" applyNumberFormat="1" applyFont="1" applyFill="1" applyBorder="1" applyAlignment="1">
      <alignment horizontal="left" vertical="center"/>
    </xf>
    <xf numFmtId="201" fontId="5" fillId="33" borderId="183" xfId="0" applyNumberFormat="1" applyFont="1" applyFill="1" applyBorder="1" applyAlignment="1">
      <alignment horizontal="left" vertical="center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56" xfId="0" applyNumberFormat="1" applyFont="1" applyFill="1" applyBorder="1" applyAlignment="1">
      <alignment horizontal="left" vertical="center"/>
    </xf>
    <xf numFmtId="201" fontId="5" fillId="33" borderId="57" xfId="0" applyNumberFormat="1" applyFont="1" applyFill="1" applyBorder="1" applyAlignment="1">
      <alignment horizontal="left" vertical="center"/>
    </xf>
    <xf numFmtId="201" fontId="5" fillId="33" borderId="193" xfId="0" applyNumberFormat="1" applyFont="1" applyFill="1" applyBorder="1" applyAlignment="1">
      <alignment horizontal="left" vertical="center"/>
    </xf>
    <xf numFmtId="201" fontId="5" fillId="33" borderId="194" xfId="0" applyNumberFormat="1" applyFont="1" applyFill="1" applyBorder="1" applyAlignment="1">
      <alignment horizontal="left" vertical="center"/>
    </xf>
    <xf numFmtId="201" fontId="5" fillId="33" borderId="195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5" fillId="33" borderId="192" xfId="0" applyNumberFormat="1" applyFont="1" applyFill="1" applyBorder="1" applyAlignment="1">
      <alignment horizontal="center" vertical="center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3" borderId="196" xfId="0" applyNumberFormat="1" applyFont="1" applyFill="1" applyBorder="1" applyAlignment="1">
      <alignment horizontal="center" vertical="center" wrapText="1"/>
    </xf>
    <xf numFmtId="201" fontId="4" fillId="33" borderId="197" xfId="0" applyNumberFormat="1" applyFont="1" applyFill="1" applyBorder="1" applyAlignment="1">
      <alignment horizontal="center" vertical="center" wrapText="1"/>
    </xf>
    <xf numFmtId="201" fontId="4" fillId="33" borderId="198" xfId="0" applyNumberFormat="1" applyFont="1" applyFill="1" applyBorder="1" applyAlignment="1">
      <alignment horizontal="center" vertical="center" wrapText="1"/>
    </xf>
    <xf numFmtId="201" fontId="4" fillId="33" borderId="57" xfId="0" applyNumberFormat="1" applyFont="1" applyFill="1" applyBorder="1" applyAlignment="1">
      <alignment horizontal="center" vertical="center" wrapText="1"/>
    </xf>
    <xf numFmtId="203" fontId="4" fillId="33" borderId="10" xfId="0" applyNumberFormat="1" applyFont="1" applyFill="1" applyBorder="1" applyAlignment="1" quotePrefix="1">
      <alignment horizontal="center" vertical="center" wrapText="1"/>
    </xf>
    <xf numFmtId="203" fontId="4" fillId="33" borderId="199" xfId="0" applyNumberFormat="1" applyFont="1" applyFill="1" applyBorder="1" applyAlignment="1">
      <alignment horizontal="center" vertical="center" wrapText="1"/>
    </xf>
    <xf numFmtId="203" fontId="5" fillId="33" borderId="165" xfId="0" applyNumberFormat="1" applyFont="1" applyFill="1" applyBorder="1" applyAlignment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 wrapText="1"/>
    </xf>
    <xf numFmtId="203" fontId="5" fillId="33" borderId="114" xfId="0" applyNumberFormat="1" applyFont="1" applyFill="1" applyBorder="1" applyAlignment="1">
      <alignment horizontal="center" vertical="center"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24" xfId="0" applyNumberFormat="1" applyFont="1" applyFill="1" applyBorder="1" applyAlignment="1">
      <alignment horizontal="center" vertical="center"/>
    </xf>
    <xf numFmtId="201" fontId="5" fillId="33" borderId="182" xfId="0" applyNumberFormat="1" applyFont="1" applyFill="1" applyBorder="1" applyAlignment="1">
      <alignment wrapText="1"/>
    </xf>
    <xf numFmtId="201" fontId="5" fillId="33" borderId="183" xfId="0" applyNumberFormat="1" applyFont="1" applyFill="1" applyBorder="1" applyAlignment="1">
      <alignment wrapText="1"/>
    </xf>
    <xf numFmtId="201" fontId="5" fillId="33" borderId="105" xfId="0" applyNumberFormat="1" applyFont="1" applyFill="1" applyBorder="1" applyAlignment="1">
      <alignment wrapText="1"/>
    </xf>
    <xf numFmtId="201" fontId="5" fillId="33" borderId="35" xfId="0" applyNumberFormat="1" applyFont="1" applyFill="1" applyBorder="1" applyAlignment="1">
      <alignment wrapText="1"/>
    </xf>
    <xf numFmtId="201" fontId="5" fillId="33" borderId="0" xfId="0" applyNumberFormat="1" applyFont="1" applyFill="1" applyBorder="1" applyAlignment="1">
      <alignment wrapText="1"/>
    </xf>
    <xf numFmtId="201" fontId="5" fillId="33" borderId="95" xfId="0" applyNumberFormat="1" applyFont="1" applyFill="1" applyBorder="1" applyAlignment="1">
      <alignment wrapText="1"/>
    </xf>
    <xf numFmtId="201" fontId="5" fillId="33" borderId="184" xfId="0" applyNumberFormat="1" applyFont="1" applyFill="1" applyBorder="1" applyAlignment="1">
      <alignment wrapText="1"/>
    </xf>
    <xf numFmtId="201" fontId="5" fillId="33" borderId="30" xfId="0" applyNumberFormat="1" applyFont="1" applyFill="1" applyBorder="1" applyAlignment="1">
      <alignment wrapText="1"/>
    </xf>
    <xf numFmtId="201" fontId="5" fillId="33" borderId="185" xfId="0" applyNumberFormat="1" applyFont="1" applyFill="1" applyBorder="1" applyAlignment="1">
      <alignment wrapText="1"/>
    </xf>
    <xf numFmtId="201" fontId="4" fillId="33" borderId="10" xfId="0" applyNumberFormat="1" applyFont="1" applyFill="1" applyBorder="1" applyAlignment="1" quotePrefix="1">
      <alignment horizontal="center" vertical="center" wrapText="1"/>
    </xf>
    <xf numFmtId="201" fontId="4" fillId="33" borderId="11" xfId="0" applyNumberFormat="1" applyFont="1" applyFill="1" applyBorder="1" applyAlignment="1" quotePrefix="1">
      <alignment horizontal="center" vertical="center" wrapText="1"/>
    </xf>
    <xf numFmtId="203" fontId="5" fillId="33" borderId="166" xfId="0" applyNumberFormat="1" applyFont="1" applyFill="1" applyBorder="1" applyAlignment="1">
      <alignment horizontal="center" vertical="center"/>
    </xf>
    <xf numFmtId="201" fontId="4" fillId="33" borderId="10" xfId="0" applyFont="1" applyFill="1" applyBorder="1" applyAlignment="1" quotePrefix="1">
      <alignment horizontal="center" vertical="center" wrapText="1"/>
    </xf>
    <xf numFmtId="201" fontId="4" fillId="33" borderId="112" xfId="0" applyFont="1" applyFill="1" applyBorder="1" applyAlignment="1">
      <alignment horizontal="center" vertical="center" wrapText="1"/>
    </xf>
    <xf numFmtId="201" fontId="4" fillId="33" borderId="200" xfId="0" applyFont="1" applyFill="1" applyBorder="1" applyAlignment="1" quotePrefix="1">
      <alignment horizontal="center" vertical="center" wrapText="1"/>
    </xf>
    <xf numFmtId="201" fontId="4" fillId="33" borderId="11" xfId="0" applyFont="1" applyFill="1" applyBorder="1" applyAlignment="1">
      <alignment horizontal="center" vertical="center" wrapText="1"/>
    </xf>
    <xf numFmtId="201" fontId="5" fillId="33" borderId="114" xfId="0" applyNumberFormat="1" applyFont="1" applyFill="1" applyBorder="1" applyAlignment="1">
      <alignment horizontal="center" vertical="center"/>
    </xf>
    <xf numFmtId="201" fontId="5" fillId="33" borderId="201" xfId="0" applyNumberFormat="1" applyFont="1" applyFill="1" applyBorder="1" applyAlignment="1">
      <alignment horizontal="center" vertical="center"/>
    </xf>
    <xf numFmtId="201" fontId="4" fillId="33" borderId="200" xfId="0" applyNumberFormat="1" applyFont="1" applyFill="1" applyBorder="1" applyAlignment="1" quotePrefix="1">
      <alignment horizontal="center" vertical="center" wrapText="1"/>
    </xf>
    <xf numFmtId="201" fontId="4" fillId="33" borderId="183" xfId="0" applyNumberFormat="1" applyFont="1" applyFill="1" applyBorder="1" applyAlignment="1" quotePrefix="1">
      <alignment horizontal="center" vertical="center" wrapText="1"/>
    </xf>
    <xf numFmtId="201" fontId="5" fillId="33" borderId="178" xfId="0" applyNumberFormat="1" applyFont="1" applyFill="1" applyBorder="1" applyAlignment="1">
      <alignment horizontal="center" vertical="center" wrapText="1"/>
    </xf>
    <xf numFmtId="201" fontId="5" fillId="33" borderId="179" xfId="0" applyNumberFormat="1" applyFont="1" applyFill="1" applyBorder="1" applyAlignment="1">
      <alignment horizontal="center" vertical="center" wrapText="1"/>
    </xf>
    <xf numFmtId="201" fontId="5" fillId="33" borderId="202" xfId="0" applyNumberFormat="1" applyFont="1" applyFill="1" applyBorder="1" applyAlignment="1">
      <alignment horizontal="center" textRotation="90"/>
    </xf>
    <xf numFmtId="201" fontId="5" fillId="33" borderId="120" xfId="0" applyNumberFormat="1" applyFont="1" applyFill="1" applyBorder="1" applyAlignment="1" quotePrefix="1">
      <alignment horizontal="center" textRotation="90"/>
    </xf>
    <xf numFmtId="201" fontId="4" fillId="33" borderId="170" xfId="0" applyFont="1" applyFill="1" applyBorder="1" applyAlignment="1">
      <alignment horizontal="center" vertical="center" wrapText="1"/>
    </xf>
    <xf numFmtId="201" fontId="4" fillId="33" borderId="187" xfId="0" applyFont="1" applyFill="1" applyBorder="1" applyAlignment="1">
      <alignment horizontal="center" vertical="center" wrapText="1"/>
    </xf>
    <xf numFmtId="201" fontId="4" fillId="33" borderId="56" xfId="0" applyFont="1" applyFill="1" applyBorder="1" applyAlignment="1">
      <alignment horizontal="center" vertical="center" wrapText="1"/>
    </xf>
    <xf numFmtId="201" fontId="4" fillId="33" borderId="189" xfId="0" applyFont="1" applyFill="1" applyBorder="1" applyAlignment="1">
      <alignment horizontal="center" vertical="center" wrapText="1"/>
    </xf>
    <xf numFmtId="201" fontId="6" fillId="33" borderId="203" xfId="0" applyNumberFormat="1" applyFont="1" applyFill="1" applyBorder="1" applyAlignment="1">
      <alignment horizontal="center" vertical="center" textRotation="90" wrapText="1"/>
    </xf>
    <xf numFmtId="201" fontId="6" fillId="33" borderId="204" xfId="0" applyNumberFormat="1" applyFont="1" applyFill="1" applyBorder="1" applyAlignment="1">
      <alignment horizontal="center" vertical="center" textRotation="90" wrapText="1"/>
    </xf>
    <xf numFmtId="201" fontId="4" fillId="33" borderId="203" xfId="0" applyNumberFormat="1" applyFont="1" applyFill="1" applyBorder="1" applyAlignment="1">
      <alignment horizontal="center" vertical="center" wrapText="1"/>
    </xf>
    <xf numFmtId="201" fontId="5" fillId="33" borderId="205" xfId="0" applyFont="1" applyFill="1" applyBorder="1" applyAlignment="1" quotePrefix="1">
      <alignment horizontal="center" vertical="center" wrapText="1"/>
    </xf>
    <xf numFmtId="201" fontId="5" fillId="33" borderId="11" xfId="0" applyFont="1" applyFill="1" applyBorder="1" applyAlignment="1">
      <alignment horizontal="center" vertical="center" wrapText="1"/>
    </xf>
    <xf numFmtId="201" fontId="5" fillId="33" borderId="199" xfId="0" applyFont="1" applyFill="1" applyBorder="1" applyAlignment="1">
      <alignment horizontal="center" vertical="center" wrapText="1"/>
    </xf>
    <xf numFmtId="201" fontId="4" fillId="33" borderId="205" xfId="0" applyFont="1" applyFill="1" applyBorder="1" applyAlignment="1" quotePrefix="1">
      <alignment horizontal="center" vertical="center" wrapText="1"/>
    </xf>
    <xf numFmtId="201" fontId="4" fillId="33" borderId="199" xfId="0" applyFont="1" applyFill="1" applyBorder="1" applyAlignment="1">
      <alignment horizontal="center" vertical="center" wrapText="1"/>
    </xf>
    <xf numFmtId="201" fontId="5" fillId="33" borderId="206" xfId="0" applyFont="1" applyFill="1" applyBorder="1" applyAlignment="1">
      <alignment horizontal="center" vertical="center"/>
    </xf>
    <xf numFmtId="201" fontId="5" fillId="33" borderId="207" xfId="0" applyFont="1" applyFill="1" applyBorder="1" applyAlignment="1">
      <alignment horizontal="center" vertical="center"/>
    </xf>
    <xf numFmtId="201" fontId="5" fillId="33" borderId="166" xfId="0" applyFont="1" applyFill="1" applyBorder="1" applyAlignment="1">
      <alignment horizontal="center" vertical="center"/>
    </xf>
    <xf numFmtId="201" fontId="5" fillId="0" borderId="113" xfId="0" applyFont="1" applyBorder="1" applyAlignment="1">
      <alignment horizontal="center" vertical="center"/>
    </xf>
    <xf numFmtId="201" fontId="5" fillId="33" borderId="165" xfId="0" applyFont="1" applyFill="1" applyBorder="1" applyAlignment="1">
      <alignment horizontal="center" vertical="center"/>
    </xf>
    <xf numFmtId="201" fontId="5" fillId="0" borderId="24" xfId="0" applyFont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5" fillId="33" borderId="24" xfId="0" applyFont="1" applyFill="1" applyBorder="1" applyAlignment="1">
      <alignment horizontal="center" vertical="center"/>
    </xf>
    <xf numFmtId="201" fontId="5" fillId="33" borderId="113" xfId="0" applyFont="1" applyFill="1" applyBorder="1" applyAlignment="1">
      <alignment horizontal="center" vertical="center"/>
    </xf>
    <xf numFmtId="201" fontId="5" fillId="33" borderId="178" xfId="0" applyFont="1" applyFill="1" applyBorder="1" applyAlignment="1">
      <alignment horizontal="center" vertical="center"/>
    </xf>
    <xf numFmtId="201" fontId="5" fillId="33" borderId="179" xfId="0" applyFont="1" applyFill="1" applyBorder="1" applyAlignment="1">
      <alignment horizontal="center" vertical="center"/>
    </xf>
    <xf numFmtId="201" fontId="4" fillId="33" borderId="182" xfId="0" applyFont="1" applyFill="1" applyBorder="1" applyAlignment="1">
      <alignment horizontal="center" vertical="center" wrapText="1"/>
    </xf>
    <xf numFmtId="201" fontId="4" fillId="33" borderId="183" xfId="0" applyFont="1" applyFill="1" applyBorder="1" applyAlignment="1">
      <alignment horizontal="center" vertical="center" wrapText="1"/>
    </xf>
    <xf numFmtId="201" fontId="4" fillId="33" borderId="105" xfId="0" applyFont="1" applyFill="1" applyBorder="1" applyAlignment="1">
      <alignment horizontal="center" vertical="center" wrapText="1"/>
    </xf>
    <xf numFmtId="201" fontId="4" fillId="33" borderId="35" xfId="0" applyFont="1" applyFill="1" applyBorder="1" applyAlignment="1">
      <alignment horizontal="center" vertical="center" wrapText="1"/>
    </xf>
    <xf numFmtId="201" fontId="4" fillId="33" borderId="0" xfId="0" applyFont="1" applyFill="1" applyBorder="1" applyAlignment="1">
      <alignment horizontal="center" vertical="center" wrapText="1"/>
    </xf>
    <xf numFmtId="201" fontId="4" fillId="33" borderId="95" xfId="0" applyFont="1" applyFill="1" applyBorder="1" applyAlignment="1">
      <alignment horizontal="center" vertical="center" wrapText="1"/>
    </xf>
    <xf numFmtId="201" fontId="4" fillId="33" borderId="184" xfId="0" applyFont="1" applyFill="1" applyBorder="1" applyAlignment="1">
      <alignment horizontal="center" vertical="center" wrapText="1"/>
    </xf>
    <xf numFmtId="201" fontId="4" fillId="33" borderId="30" xfId="0" applyFont="1" applyFill="1" applyBorder="1" applyAlignment="1">
      <alignment horizontal="center" vertical="center" wrapText="1"/>
    </xf>
    <xf numFmtId="201" fontId="4" fillId="33" borderId="185" xfId="0" applyFont="1" applyFill="1" applyBorder="1" applyAlignment="1">
      <alignment horizontal="center" vertical="center" wrapText="1"/>
    </xf>
    <xf numFmtId="201" fontId="5" fillId="33" borderId="200" xfId="0" applyFont="1" applyFill="1" applyBorder="1" applyAlignment="1">
      <alignment horizontal="center" vertical="center" wrapText="1"/>
    </xf>
    <xf numFmtId="201" fontId="5" fillId="0" borderId="11" xfId="0" applyFont="1" applyBorder="1" applyAlignment="1">
      <alignment horizontal="center" vertical="center" wrapText="1"/>
    </xf>
    <xf numFmtId="201" fontId="5" fillId="33" borderId="205" xfId="0" applyFont="1" applyFill="1" applyBorder="1" applyAlignment="1">
      <alignment horizontal="center" vertical="center" wrapText="1"/>
    </xf>
    <xf numFmtId="201" fontId="5" fillId="0" borderId="199" xfId="0" applyFont="1" applyBorder="1" applyAlignment="1">
      <alignment horizontal="center" vertical="center" wrapText="1"/>
    </xf>
    <xf numFmtId="201" fontId="4" fillId="33" borderId="205" xfId="0" applyFont="1" applyFill="1" applyBorder="1" applyAlignment="1">
      <alignment horizontal="center" vertical="center" wrapText="1"/>
    </xf>
    <xf numFmtId="201" fontId="5" fillId="33" borderId="208" xfId="0" applyFont="1" applyFill="1" applyBorder="1" applyAlignment="1">
      <alignment horizontal="center" vertical="center"/>
    </xf>
    <xf numFmtId="201" fontId="5" fillId="33" borderId="198" xfId="0" applyFont="1" applyFill="1" applyBorder="1" applyAlignment="1">
      <alignment horizontal="center" vertical="center"/>
    </xf>
    <xf numFmtId="201" fontId="5" fillId="0" borderId="179" xfId="0" applyFont="1" applyBorder="1" applyAlignment="1">
      <alignment horizontal="center" vertical="center"/>
    </xf>
    <xf numFmtId="201" fontId="11" fillId="0" borderId="183" xfId="0" applyFont="1" applyBorder="1" applyAlignment="1" quotePrefix="1">
      <alignment horizontal="left" vertical="center" wrapText="1"/>
    </xf>
    <xf numFmtId="201" fontId="5" fillId="33" borderId="178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0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09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0" borderId="201" xfId="0" applyNumberFormat="1" applyFont="1" applyBorder="1" applyAlignment="1" applyProtection="1">
      <alignment horizontal="center" vertical="center" textRotation="90" wrapText="1"/>
      <protection locked="0"/>
    </xf>
    <xf numFmtId="201" fontId="5" fillId="0" borderId="209" xfId="0" applyNumberFormat="1" applyFont="1" applyBorder="1" applyAlignment="1" applyProtection="1">
      <alignment horizontal="center" vertical="center" textRotation="90" wrapText="1"/>
      <protection locked="0"/>
    </xf>
    <xf numFmtId="204" fontId="5" fillId="33" borderId="166" xfId="0" applyNumberFormat="1" applyFont="1" applyFill="1" applyBorder="1" applyAlignment="1">
      <alignment horizontal="center" vertical="center"/>
    </xf>
    <xf numFmtId="204" fontId="5" fillId="33" borderId="113" xfId="0" applyNumberFormat="1" applyFont="1" applyFill="1" applyBorder="1" applyAlignment="1">
      <alignment horizontal="center" vertical="center"/>
    </xf>
    <xf numFmtId="204" fontId="5" fillId="33" borderId="165" xfId="0" applyNumberFormat="1" applyFont="1" applyFill="1" applyBorder="1" applyAlignment="1">
      <alignment horizontal="center" vertical="center" wrapText="1"/>
    </xf>
    <xf numFmtId="204" fontId="5" fillId="33" borderId="24" xfId="0" applyNumberFormat="1" applyFont="1" applyFill="1" applyBorder="1" applyAlignment="1">
      <alignment horizontal="center" vertical="center"/>
    </xf>
    <xf numFmtId="204" fontId="4" fillId="33" borderId="10" xfId="0" applyNumberFormat="1" applyFont="1" applyFill="1" applyBorder="1" applyAlignment="1" quotePrefix="1">
      <alignment horizontal="center" vertical="center" wrapText="1"/>
    </xf>
    <xf numFmtId="204" fontId="4" fillId="33" borderId="199" xfId="0" applyNumberFormat="1" applyFont="1" applyFill="1" applyBorder="1" applyAlignment="1">
      <alignment horizontal="center" vertical="center" wrapText="1"/>
    </xf>
    <xf numFmtId="201" fontId="5" fillId="33" borderId="182" xfId="0" applyFont="1" applyFill="1" applyBorder="1" applyAlignment="1">
      <alignment horizontal="center" wrapText="1"/>
    </xf>
    <xf numFmtId="201" fontId="5" fillId="33" borderId="183" xfId="0" applyFont="1" applyFill="1" applyBorder="1" applyAlignment="1">
      <alignment horizontal="center" wrapText="1"/>
    </xf>
    <xf numFmtId="201" fontId="5" fillId="33" borderId="105" xfId="0" applyFont="1" applyFill="1" applyBorder="1" applyAlignment="1">
      <alignment horizontal="center" wrapText="1"/>
    </xf>
    <xf numFmtId="201" fontId="5" fillId="33" borderId="35" xfId="0" applyFont="1" applyFill="1" applyBorder="1" applyAlignment="1">
      <alignment horizontal="center" wrapText="1"/>
    </xf>
    <xf numFmtId="201" fontId="5" fillId="33" borderId="0" xfId="0" applyFont="1" applyFill="1" applyBorder="1" applyAlignment="1">
      <alignment horizontal="center" wrapText="1"/>
    </xf>
    <xf numFmtId="201" fontId="5" fillId="33" borderId="95" xfId="0" applyFont="1" applyFill="1" applyBorder="1" applyAlignment="1">
      <alignment horizontal="center" wrapText="1"/>
    </xf>
    <xf numFmtId="201" fontId="5" fillId="33" borderId="3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178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3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0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4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09" xfId="0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5" fillId="33" borderId="210" xfId="0" applyFont="1" applyFill="1" applyBorder="1" applyAlignment="1">
      <alignment horizontal="center" vertical="center"/>
    </xf>
    <xf numFmtId="201" fontId="5" fillId="33" borderId="211" xfId="0" applyFont="1" applyFill="1" applyBorder="1" applyAlignment="1">
      <alignment horizontal="center" vertical="center"/>
    </xf>
    <xf numFmtId="201" fontId="5" fillId="33" borderId="13" xfId="0" applyFont="1" applyFill="1" applyBorder="1" applyAlignment="1">
      <alignment horizontal="center"/>
    </xf>
    <xf numFmtId="201" fontId="5" fillId="0" borderId="212" xfId="0" applyFont="1" applyBorder="1" applyAlignment="1">
      <alignment horizontal="center"/>
    </xf>
    <xf numFmtId="201" fontId="5" fillId="33" borderId="14" xfId="0" applyFont="1" applyFill="1" applyBorder="1" applyAlignment="1">
      <alignment horizontal="center" vertical="center"/>
    </xf>
    <xf numFmtId="201" fontId="5" fillId="0" borderId="65" xfId="0" applyFont="1" applyBorder="1" applyAlignment="1">
      <alignment horizontal="center"/>
    </xf>
    <xf numFmtId="201" fontId="5" fillId="33" borderId="178" xfId="0" applyFont="1" applyFill="1" applyBorder="1" applyAlignment="1">
      <alignment horizontal="center" vertical="center" textRotation="90" wrapText="1"/>
    </xf>
    <xf numFmtId="201" fontId="5" fillId="33" borderId="201" xfId="0" applyFont="1" applyFill="1" applyBorder="1" applyAlignment="1">
      <alignment horizontal="center" vertical="center" textRotation="90" wrapText="1"/>
    </xf>
    <xf numFmtId="201" fontId="5" fillId="33" borderId="209" xfId="0" applyFont="1" applyFill="1" applyBorder="1" applyAlignment="1">
      <alignment horizontal="center" vertical="center" textRotation="90" wrapText="1"/>
    </xf>
    <xf numFmtId="201" fontId="4" fillId="0" borderId="0" xfId="0" applyFont="1" applyAlignment="1">
      <alignment vertical="center" wrapText="1"/>
    </xf>
    <xf numFmtId="201" fontId="5" fillId="33" borderId="182" xfId="0" applyFont="1" applyFill="1" applyBorder="1" applyAlignment="1">
      <alignment wrapText="1"/>
    </xf>
    <xf numFmtId="201" fontId="5" fillId="33" borderId="183" xfId="0" applyFont="1" applyFill="1" applyBorder="1" applyAlignment="1">
      <alignment wrapText="1"/>
    </xf>
    <xf numFmtId="201" fontId="5" fillId="33" borderId="105" xfId="0" applyFont="1" applyFill="1" applyBorder="1" applyAlignment="1">
      <alignment wrapText="1"/>
    </xf>
    <xf numFmtId="201" fontId="5" fillId="33" borderId="35" xfId="0" applyFont="1" applyFill="1" applyBorder="1" applyAlignment="1">
      <alignment wrapText="1"/>
    </xf>
    <xf numFmtId="201" fontId="5" fillId="33" borderId="0" xfId="0" applyFont="1" applyFill="1" applyBorder="1" applyAlignment="1">
      <alignment wrapText="1"/>
    </xf>
    <xf numFmtId="201" fontId="5" fillId="33" borderId="95" xfId="0" applyFont="1" applyFill="1" applyBorder="1" applyAlignment="1">
      <alignment wrapText="1"/>
    </xf>
    <xf numFmtId="201" fontId="5" fillId="33" borderId="184" xfId="0" applyFont="1" applyFill="1" applyBorder="1" applyAlignment="1">
      <alignment wrapText="1"/>
    </xf>
    <xf numFmtId="201" fontId="5" fillId="33" borderId="30" xfId="0" applyFont="1" applyFill="1" applyBorder="1" applyAlignment="1">
      <alignment wrapText="1"/>
    </xf>
    <xf numFmtId="201" fontId="5" fillId="33" borderId="185" xfId="0" applyFont="1" applyFill="1" applyBorder="1" applyAlignment="1">
      <alignment wrapText="1"/>
    </xf>
    <xf numFmtId="201" fontId="4" fillId="33" borderId="200" xfId="0" applyFont="1" applyFill="1" applyBorder="1" applyAlignment="1">
      <alignment horizontal="center" vertical="center" wrapText="1"/>
    </xf>
    <xf numFmtId="201" fontId="4" fillId="33" borderId="10" xfId="0" applyFont="1" applyFill="1" applyBorder="1" applyAlignment="1">
      <alignment horizontal="center" vertical="center" wrapText="1"/>
    </xf>
    <xf numFmtId="201" fontId="5" fillId="0" borderId="201" xfId="0" applyFont="1" applyBorder="1" applyAlignment="1">
      <alignment horizontal="center" vertical="center" textRotation="90" wrapText="1"/>
    </xf>
    <xf numFmtId="201" fontId="5" fillId="0" borderId="209" xfId="0" applyFont="1" applyBorder="1" applyAlignment="1">
      <alignment horizontal="center" vertical="center" textRotation="90" wrapText="1"/>
    </xf>
    <xf numFmtId="201" fontId="5" fillId="33" borderId="213" xfId="0" applyFont="1" applyFill="1" applyBorder="1" applyAlignment="1">
      <alignment horizontal="center" vertical="center"/>
    </xf>
    <xf numFmtId="201" fontId="5" fillId="33" borderId="214" xfId="0" applyFont="1" applyFill="1" applyBorder="1" applyAlignment="1">
      <alignment horizontal="center" vertical="center"/>
    </xf>
    <xf numFmtId="201" fontId="5" fillId="33" borderId="167" xfId="0" applyFont="1" applyFill="1" applyBorder="1" applyAlignment="1">
      <alignment horizontal="center" vertical="center" wrapText="1"/>
    </xf>
    <xf numFmtId="201" fontId="5" fillId="33" borderId="168" xfId="0" applyFont="1" applyFill="1" applyBorder="1" applyAlignment="1">
      <alignment horizontal="center" vertical="center"/>
    </xf>
    <xf numFmtId="201" fontId="5" fillId="33" borderId="180" xfId="0" applyFont="1" applyFill="1" applyBorder="1" applyAlignment="1">
      <alignment horizontal="center" vertical="center"/>
    </xf>
    <xf numFmtId="201" fontId="5" fillId="33" borderId="181" xfId="0" applyFont="1" applyFill="1" applyBorder="1" applyAlignment="1">
      <alignment horizontal="center" vertical="center"/>
    </xf>
    <xf numFmtId="201" fontId="5" fillId="33" borderId="169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/>
    </xf>
    <xf numFmtId="201" fontId="4" fillId="33" borderId="186" xfId="0" applyFont="1" applyFill="1" applyBorder="1" applyAlignment="1">
      <alignment horizontal="center" vertical="center" wrapText="1"/>
    </xf>
    <xf numFmtId="201" fontId="4" fillId="33" borderId="171" xfId="0" applyFont="1" applyFill="1" applyBorder="1" applyAlignment="1">
      <alignment horizontal="center" vertical="center" wrapText="1"/>
    </xf>
    <xf numFmtId="201" fontId="5" fillId="33" borderId="31" xfId="0" applyFont="1" applyFill="1" applyBorder="1" applyAlignment="1">
      <alignment horizontal="center" vertical="center" textRotation="90" wrapText="1"/>
    </xf>
    <xf numFmtId="201" fontId="5" fillId="33" borderId="35" xfId="0" applyFont="1" applyFill="1" applyBorder="1" applyAlignment="1">
      <alignment horizontal="center" vertical="center" textRotation="90" wrapText="1"/>
    </xf>
    <xf numFmtId="201" fontId="5" fillId="33" borderId="45" xfId="0" applyFont="1" applyFill="1" applyBorder="1" applyAlignment="1">
      <alignment horizontal="center" vertical="center" textRotation="90" wrapText="1"/>
    </xf>
    <xf numFmtId="0" fontId="5" fillId="33" borderId="166" xfId="0" applyNumberFormat="1" applyFont="1" applyFill="1" applyBorder="1" applyAlignment="1">
      <alignment horizontal="center" vertical="center"/>
    </xf>
    <xf numFmtId="0" fontId="5" fillId="33" borderId="113" xfId="0" applyNumberFormat="1" applyFont="1" applyFill="1" applyBorder="1" applyAlignment="1">
      <alignment horizontal="center" vertical="center"/>
    </xf>
    <xf numFmtId="0" fontId="5" fillId="33" borderId="167" xfId="0" applyNumberFormat="1" applyFont="1" applyFill="1" applyBorder="1" applyAlignment="1">
      <alignment horizontal="center" vertical="center" wrapText="1"/>
    </xf>
    <xf numFmtId="0" fontId="5" fillId="33" borderId="168" xfId="0" applyNumberFormat="1" applyFont="1" applyFill="1" applyBorder="1" applyAlignment="1">
      <alignment horizontal="center" vertical="center" wrapText="1"/>
    </xf>
    <xf numFmtId="0" fontId="5" fillId="33" borderId="169" xfId="0" applyNumberFormat="1" applyFont="1" applyFill="1" applyBorder="1" applyAlignment="1" quotePrefix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201" fontId="5" fillId="33" borderId="215" xfId="0" applyFont="1" applyFill="1" applyBorder="1" applyAlignment="1">
      <alignment horizontal="center" vertical="center"/>
    </xf>
    <xf numFmtId="201" fontId="5" fillId="33" borderId="125" xfId="0" applyFont="1" applyFill="1" applyBorder="1" applyAlignment="1">
      <alignment horizontal="center" vertical="center"/>
    </xf>
    <xf numFmtId="201" fontId="5" fillId="33" borderId="177" xfId="0" applyFont="1" applyFill="1" applyBorder="1" applyAlignment="1">
      <alignment horizontal="center" vertical="center"/>
    </xf>
    <xf numFmtId="201" fontId="5" fillId="33" borderId="176" xfId="0" applyFont="1" applyFill="1" applyBorder="1" applyAlignment="1">
      <alignment horizontal="center" vertical="center" wrapText="1"/>
    </xf>
    <xf numFmtId="201" fontId="5" fillId="33" borderId="125" xfId="0" applyFont="1" applyFill="1" applyBorder="1" applyAlignment="1">
      <alignment horizontal="center" vertical="center" wrapText="1"/>
    </xf>
    <xf numFmtId="201" fontId="5" fillId="33" borderId="177" xfId="0" applyFont="1" applyFill="1" applyBorder="1" applyAlignment="1">
      <alignment horizontal="center" vertical="center" wrapText="1"/>
    </xf>
    <xf numFmtId="201" fontId="5" fillId="33" borderId="216" xfId="0" applyFont="1" applyFill="1" applyBorder="1" applyAlignment="1">
      <alignment horizontal="center" vertical="center" wrapText="1"/>
    </xf>
    <xf numFmtId="0" fontId="5" fillId="33" borderId="165" xfId="0" applyNumberFormat="1" applyFont="1" applyFill="1" applyBorder="1" applyAlignment="1" quotePrefix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201" fontId="4" fillId="33" borderId="183" xfId="0" applyFont="1" applyFill="1" applyBorder="1" applyAlignment="1" quotePrefix="1">
      <alignment horizontal="center" vertical="center" wrapText="1"/>
    </xf>
    <xf numFmtId="201" fontId="4" fillId="33" borderId="172" xfId="0" applyFont="1" applyFill="1" applyBorder="1" applyAlignment="1">
      <alignment horizontal="center" vertical="center" wrapText="1"/>
    </xf>
    <xf numFmtId="201" fontId="5" fillId="33" borderId="178" xfId="0" applyFont="1" applyFill="1" applyBorder="1" applyAlignment="1">
      <alignment horizontal="center" vertical="center" wrapText="1"/>
    </xf>
    <xf numFmtId="201" fontId="5" fillId="33" borderId="179" xfId="0" applyFont="1" applyFill="1" applyBorder="1" applyAlignment="1">
      <alignment horizontal="center" vertical="center" wrapText="1"/>
    </xf>
    <xf numFmtId="201" fontId="5" fillId="33" borderId="165" xfId="0" applyFont="1" applyFill="1" applyBorder="1" applyAlignment="1">
      <alignment horizontal="center" vertical="center" wrapText="1"/>
    </xf>
    <xf numFmtId="201" fontId="5" fillId="33" borderId="24" xfId="0" applyFont="1" applyFill="1" applyBorder="1" applyAlignment="1">
      <alignment horizontal="center" vertical="center" wrapText="1"/>
    </xf>
    <xf numFmtId="201" fontId="6" fillId="33" borderId="173" xfId="0" applyFont="1" applyFill="1" applyBorder="1" applyAlignment="1">
      <alignment vertical="center" textRotation="90"/>
    </xf>
    <xf numFmtId="201" fontId="6" fillId="33" borderId="174" xfId="0" applyFont="1" applyFill="1" applyBorder="1" applyAlignment="1">
      <alignment vertical="center" textRotation="90"/>
    </xf>
    <xf numFmtId="201" fontId="6" fillId="33" borderId="175" xfId="0" applyFont="1" applyFill="1" applyBorder="1" applyAlignment="1">
      <alignment vertical="center" textRotation="90"/>
    </xf>
    <xf numFmtId="201" fontId="5" fillId="33" borderId="184" xfId="0" applyFont="1" applyFill="1" applyBorder="1" applyAlignment="1">
      <alignment horizontal="center" wrapText="1"/>
    </xf>
    <xf numFmtId="201" fontId="5" fillId="33" borderId="30" xfId="0" applyFont="1" applyFill="1" applyBorder="1" applyAlignment="1">
      <alignment horizontal="center" wrapText="1"/>
    </xf>
    <xf numFmtId="201" fontId="5" fillId="33" borderId="185" xfId="0" applyFont="1" applyFill="1" applyBorder="1" applyAlignment="1">
      <alignment horizontal="center" wrapText="1"/>
    </xf>
    <xf numFmtId="201" fontId="4" fillId="33" borderId="107" xfId="0" applyFont="1" applyFill="1" applyBorder="1" applyAlignment="1">
      <alignment horizontal="center" vertical="center" wrapText="1"/>
    </xf>
    <xf numFmtId="201" fontId="4" fillId="33" borderId="203" xfId="0" applyFont="1" applyFill="1" applyBorder="1" applyAlignment="1">
      <alignment horizontal="center" vertical="center" wrapText="1"/>
    </xf>
    <xf numFmtId="201" fontId="5" fillId="33" borderId="166" xfId="0" applyFont="1" applyFill="1" applyBorder="1" applyAlignment="1">
      <alignment horizontal="center" vertical="center" wrapText="1"/>
    </xf>
    <xf numFmtId="201" fontId="5" fillId="33" borderId="113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 wrapText="1"/>
    </xf>
    <xf numFmtId="201" fontId="4" fillId="33" borderId="188" xfId="0" applyFont="1" applyFill="1" applyBorder="1" applyAlignment="1">
      <alignment horizontal="center" vertical="center" wrapText="1"/>
    </xf>
    <xf numFmtId="201" fontId="10" fillId="0" borderId="0" xfId="0" applyFont="1" applyFill="1" applyBorder="1" applyAlignment="1">
      <alignment horizontal="center" vertical="center" wrapText="1"/>
    </xf>
    <xf numFmtId="201" fontId="10" fillId="0" borderId="0" xfId="0" applyFont="1" applyFill="1" applyBorder="1" applyAlignment="1" quotePrefix="1">
      <alignment horizontal="center" vertical="center"/>
    </xf>
    <xf numFmtId="201" fontId="10" fillId="0" borderId="0" xfId="0" applyFont="1" applyFill="1" applyBorder="1" applyAlignment="1">
      <alignment horizontal="center" vertical="center"/>
    </xf>
    <xf numFmtId="201" fontId="10" fillId="0" borderId="0" xfId="0" applyFont="1" applyFill="1" applyAlignment="1">
      <alignment horizontal="center"/>
    </xf>
    <xf numFmtId="201" fontId="10" fillId="0" borderId="0" xfId="0" applyFont="1" applyFill="1" applyAlignment="1" quotePrefix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45"/>
          <c:w val="0.9182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4434974"/>
        <c:axId val="39914767"/>
      </c:barChart>
      <c:catAx>
        <c:axId val="443497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 val="autoZero"/>
        <c:auto val="1"/>
        <c:lblOffset val="100"/>
        <c:tickLblSkip val="1"/>
        <c:noMultiLvlLbl val="0"/>
      </c:catAx>
      <c:valAx>
        <c:axId val="3991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974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5"/>
          <c:w val="0.919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23688584"/>
        <c:axId val="11870665"/>
      </c:barChart>
      <c:catAx>
        <c:axId val="2368858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88584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9525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9525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1.140625" style="334" customWidth="1"/>
    <col min="2" max="16384" width="9.140625" style="2" customWidth="1"/>
  </cols>
  <sheetData>
    <row r="1" ht="18">
      <c r="A1" s="515" t="s">
        <v>149</v>
      </c>
    </row>
    <row r="4" ht="12.75">
      <c r="A4" s="1" t="s">
        <v>52</v>
      </c>
    </row>
    <row r="6" ht="15" customHeight="1">
      <c r="A6" s="61" t="s">
        <v>53</v>
      </c>
    </row>
    <row r="7" ht="15" customHeight="1">
      <c r="A7" s="61" t="s">
        <v>64</v>
      </c>
    </row>
    <row r="8" ht="15" customHeight="1">
      <c r="A8" s="61" t="s">
        <v>107</v>
      </c>
    </row>
    <row r="9" ht="15" customHeight="1">
      <c r="A9" s="61" t="s">
        <v>125</v>
      </c>
    </row>
    <row r="10" ht="15" customHeight="1">
      <c r="A10" s="61" t="s">
        <v>126</v>
      </c>
    </row>
    <row r="11" ht="15" customHeight="1">
      <c r="A11" s="61" t="s">
        <v>127</v>
      </c>
    </row>
    <row r="12" ht="15" customHeight="1">
      <c r="A12" s="61" t="s">
        <v>135</v>
      </c>
    </row>
    <row r="13" ht="15" customHeight="1">
      <c r="A13" s="61" t="s">
        <v>78</v>
      </c>
    </row>
    <row r="14" ht="15" customHeight="1">
      <c r="A14" s="61" t="s">
        <v>84</v>
      </c>
    </row>
    <row r="15" ht="15" customHeight="1">
      <c r="A15" s="61" t="s">
        <v>109</v>
      </c>
    </row>
    <row r="16" ht="15" customHeight="1">
      <c r="A16" s="61" t="s">
        <v>85</v>
      </c>
    </row>
    <row r="17" ht="30" customHeight="1">
      <c r="A17" s="61" t="s">
        <v>87</v>
      </c>
    </row>
    <row r="18" ht="15" customHeight="1">
      <c r="A18" s="61" t="s">
        <v>110</v>
      </c>
    </row>
    <row r="19" ht="15" customHeight="1">
      <c r="A19" s="61" t="s">
        <v>12</v>
      </c>
    </row>
    <row r="20" ht="15" customHeight="1">
      <c r="A20" s="61" t="s">
        <v>23</v>
      </c>
    </row>
    <row r="21" ht="15" customHeight="1">
      <c r="A21" s="61" t="s">
        <v>111</v>
      </c>
    </row>
    <row r="22" ht="30" customHeight="1">
      <c r="A22" s="61" t="s">
        <v>141</v>
      </c>
    </row>
    <row r="23" ht="15" customHeight="1">
      <c r="A23" s="61" t="s">
        <v>89</v>
      </c>
    </row>
    <row r="24" ht="30" customHeight="1">
      <c r="A24" s="61" t="s">
        <v>88</v>
      </c>
    </row>
    <row r="25" ht="30" customHeight="1">
      <c r="A25" s="61" t="s">
        <v>90</v>
      </c>
    </row>
    <row r="26" ht="15" customHeight="1">
      <c r="A26" s="61" t="s">
        <v>1</v>
      </c>
    </row>
    <row r="27" ht="30" customHeight="1">
      <c r="A27" s="61" t="s">
        <v>146</v>
      </c>
    </row>
    <row r="28" ht="15" customHeight="1">
      <c r="A28" s="61" t="s">
        <v>2</v>
      </c>
    </row>
    <row r="29" ht="12.75">
      <c r="A29" s="61"/>
    </row>
    <row r="30" ht="12.75">
      <c r="A30" s="61"/>
    </row>
    <row r="31" ht="12.75">
      <c r="A31" s="332" t="s">
        <v>3</v>
      </c>
    </row>
    <row r="32" ht="12.75">
      <c r="A32" s="61"/>
    </row>
    <row r="33" ht="15" customHeight="1">
      <c r="A33" s="61" t="s">
        <v>147</v>
      </c>
    </row>
    <row r="34" ht="15" customHeight="1">
      <c r="A34" s="61" t="s">
        <v>148</v>
      </c>
    </row>
    <row r="35" ht="13.5" customHeight="1">
      <c r="A35" s="61"/>
    </row>
    <row r="37" ht="12.75">
      <c r="A37" s="1" t="s">
        <v>94</v>
      </c>
    </row>
    <row r="38" spans="1:13" ht="15" customHeight="1">
      <c r="A38" s="333" t="s">
        <v>93</v>
      </c>
      <c r="B38" s="330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</row>
    <row r="39" spans="1:13" ht="15" customHeight="1">
      <c r="A39" s="333" t="s">
        <v>95</v>
      </c>
      <c r="B39" s="330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</row>
    <row r="40" spans="1:13" ht="15" customHeight="1">
      <c r="A40" s="333" t="s">
        <v>96</v>
      </c>
      <c r="B40" s="330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</row>
    <row r="41" spans="1:13" ht="15" customHeight="1">
      <c r="A41" s="333" t="s">
        <v>97</v>
      </c>
      <c r="B41" s="330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4" ht="12.75">
      <c r="A44" s="1" t="s">
        <v>150</v>
      </c>
    </row>
    <row r="45" ht="12.75">
      <c r="A45" s="334" t="s">
        <v>151</v>
      </c>
    </row>
    <row r="46" ht="12.75">
      <c r="A46" s="334" t="s">
        <v>152</v>
      </c>
    </row>
  </sheetData>
  <sheetProtection password="CB3F" sheet="1" objects="1" scenarios="1"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0.85546875" style="2" customWidth="1"/>
    <col min="5" max="8" width="5.421875" style="2" customWidth="1"/>
    <col min="9" max="9" width="7.421875" style="2" customWidth="1"/>
    <col min="10" max="11" width="7.00390625" style="2" customWidth="1"/>
    <col min="12" max="12" width="7.28125" style="2" customWidth="1"/>
    <col min="13" max="14" width="7.7109375" style="2" customWidth="1"/>
    <col min="15" max="16384" width="9.140625" style="2" customWidth="1"/>
  </cols>
  <sheetData>
    <row r="1" ht="12.75">
      <c r="A1" s="16" t="s">
        <v>1</v>
      </c>
    </row>
    <row r="2" ht="13.5">
      <c r="A2" s="414" t="s">
        <v>123</v>
      </c>
    </row>
    <row r="3" ht="4.5" customHeight="1" thickBot="1">
      <c r="A3" s="3"/>
    </row>
    <row r="4" spans="1:14" ht="54.75" customHeight="1">
      <c r="A4" s="691"/>
      <c r="B4" s="692"/>
      <c r="C4" s="692"/>
      <c r="D4" s="693"/>
      <c r="E4" s="700" t="s">
        <v>105</v>
      </c>
      <c r="F4" s="604"/>
      <c r="G4" s="701" t="s">
        <v>106</v>
      </c>
      <c r="H4" s="606"/>
      <c r="I4" s="701" t="s">
        <v>103</v>
      </c>
      <c r="J4" s="606"/>
      <c r="K4" s="604"/>
      <c r="L4" s="606" t="s">
        <v>104</v>
      </c>
      <c r="M4" s="606"/>
      <c r="N4" s="626"/>
    </row>
    <row r="5" spans="1:14" ht="12.75" customHeight="1">
      <c r="A5" s="694"/>
      <c r="B5" s="695"/>
      <c r="C5" s="695"/>
      <c r="D5" s="696"/>
      <c r="E5" s="708" t="s">
        <v>57</v>
      </c>
      <c r="F5" s="710" t="s">
        <v>58</v>
      </c>
      <c r="G5" s="629" t="s">
        <v>57</v>
      </c>
      <c r="H5" s="706" t="s">
        <v>58</v>
      </c>
      <c r="I5" s="681" t="s">
        <v>70</v>
      </c>
      <c r="J5" s="683" t="s">
        <v>69</v>
      </c>
      <c r="K5" s="686"/>
      <c r="L5" s="704" t="s">
        <v>70</v>
      </c>
      <c r="M5" s="683" t="s">
        <v>69</v>
      </c>
      <c r="N5" s="684"/>
    </row>
    <row r="6" spans="1:14" ht="13.5" thickBot="1">
      <c r="A6" s="697"/>
      <c r="B6" s="698"/>
      <c r="C6" s="698"/>
      <c r="D6" s="699"/>
      <c r="E6" s="709"/>
      <c r="F6" s="711"/>
      <c r="G6" s="635"/>
      <c r="H6" s="707"/>
      <c r="I6" s="682"/>
      <c r="J6" s="58" t="s">
        <v>66</v>
      </c>
      <c r="K6" s="19" t="s">
        <v>67</v>
      </c>
      <c r="L6" s="705"/>
      <c r="M6" s="58" t="s">
        <v>66</v>
      </c>
      <c r="N6" s="20" t="s">
        <v>67</v>
      </c>
    </row>
    <row r="7" spans="1:17" ht="13.5" thickTop="1">
      <c r="A7" s="21"/>
      <c r="B7" s="22" t="s">
        <v>11</v>
      </c>
      <c r="C7" s="23"/>
      <c r="D7" s="24"/>
      <c r="E7" s="298">
        <v>1100.9999999999986</v>
      </c>
      <c r="F7" s="299">
        <v>386</v>
      </c>
      <c r="G7" s="300">
        <v>225</v>
      </c>
      <c r="H7" s="301">
        <v>73.00000000000001</v>
      </c>
      <c r="I7" s="302">
        <v>0.8303167420814478</v>
      </c>
      <c r="J7" s="302">
        <v>0.649409627611262</v>
      </c>
      <c r="K7" s="303">
        <v>0.35059037238873797</v>
      </c>
      <c r="L7" s="304">
        <v>0.1696832579185522</v>
      </c>
      <c r="M7" s="302">
        <v>0.6755555555555555</v>
      </c>
      <c r="N7" s="305">
        <v>0.32444444444444454</v>
      </c>
      <c r="O7" s="15"/>
      <c r="P7" s="325"/>
      <c r="Q7" s="325"/>
    </row>
    <row r="8" spans="1:15" ht="12.75">
      <c r="A8" s="28"/>
      <c r="B8" s="687" t="s">
        <v>60</v>
      </c>
      <c r="C8" s="35" t="s">
        <v>14</v>
      </c>
      <c r="D8" s="9"/>
      <c r="E8" s="492">
        <v>66.9999999999998</v>
      </c>
      <c r="F8" s="493">
        <v>35</v>
      </c>
      <c r="G8" s="494">
        <v>18</v>
      </c>
      <c r="H8" s="495">
        <v>9.00000000000001</v>
      </c>
      <c r="I8" s="306">
        <v>0.7882352941176466</v>
      </c>
      <c r="J8" s="306">
        <v>0.47761194029850595</v>
      </c>
      <c r="K8" s="307">
        <v>0.522388059701494</v>
      </c>
      <c r="L8" s="308">
        <v>0.21176470588235344</v>
      </c>
      <c r="M8" s="306">
        <v>0.49999999999999944</v>
      </c>
      <c r="N8" s="309">
        <v>0.5000000000000006</v>
      </c>
      <c r="O8" s="15"/>
    </row>
    <row r="9" spans="1:15" ht="12.75">
      <c r="A9" s="34"/>
      <c r="B9" s="702"/>
      <c r="C9" s="35" t="s">
        <v>15</v>
      </c>
      <c r="D9" s="36"/>
      <c r="E9" s="496">
        <v>58</v>
      </c>
      <c r="F9" s="497">
        <v>33.00000000000007</v>
      </c>
      <c r="G9" s="498">
        <v>1</v>
      </c>
      <c r="H9" s="499">
        <v>0</v>
      </c>
      <c r="I9" s="310">
        <v>0.9830508474576272</v>
      </c>
      <c r="J9" s="310">
        <v>0.43103448275861944</v>
      </c>
      <c r="K9" s="311">
        <v>0.5689655172413806</v>
      </c>
      <c r="L9" s="312">
        <v>0.01694915254237288</v>
      </c>
      <c r="M9" s="310">
        <v>1</v>
      </c>
      <c r="N9" s="292">
        <v>0</v>
      </c>
      <c r="O9" s="15"/>
    </row>
    <row r="10" spans="1:15" ht="12.75">
      <c r="A10" s="34"/>
      <c r="B10" s="702"/>
      <c r="C10" s="35" t="s">
        <v>16</v>
      </c>
      <c r="D10" s="36"/>
      <c r="E10" s="496">
        <v>34.00000000000011</v>
      </c>
      <c r="F10" s="497">
        <v>17</v>
      </c>
      <c r="G10" s="498">
        <v>11</v>
      </c>
      <c r="H10" s="499">
        <v>5.000000000000007</v>
      </c>
      <c r="I10" s="310">
        <v>0.7555555555555561</v>
      </c>
      <c r="J10" s="310">
        <v>0.5000000000000016</v>
      </c>
      <c r="K10" s="311">
        <v>0.49999999999999845</v>
      </c>
      <c r="L10" s="312">
        <v>0.24444444444444385</v>
      </c>
      <c r="M10" s="310">
        <v>0.5454545454545447</v>
      </c>
      <c r="N10" s="292">
        <v>0.4545454545454552</v>
      </c>
      <c r="O10" s="15"/>
    </row>
    <row r="11" spans="1:15" ht="12.75">
      <c r="A11" s="34"/>
      <c r="B11" s="702"/>
      <c r="C11" s="35" t="s">
        <v>17</v>
      </c>
      <c r="D11" s="36"/>
      <c r="E11" s="496">
        <v>532.9999999999989</v>
      </c>
      <c r="F11" s="497">
        <v>190</v>
      </c>
      <c r="G11" s="498">
        <v>135</v>
      </c>
      <c r="H11" s="499">
        <v>47</v>
      </c>
      <c r="I11" s="310">
        <v>0.7979041916167662</v>
      </c>
      <c r="J11" s="310">
        <v>0.6435272045028135</v>
      </c>
      <c r="K11" s="311">
        <v>0.3564727954971865</v>
      </c>
      <c r="L11" s="312">
        <v>0.20209580838323388</v>
      </c>
      <c r="M11" s="310">
        <v>0.6518518518518519</v>
      </c>
      <c r="N11" s="292">
        <v>0.34814814814814815</v>
      </c>
      <c r="O11" s="15"/>
    </row>
    <row r="12" spans="1:15" ht="12.75">
      <c r="A12" s="34"/>
      <c r="B12" s="702"/>
      <c r="C12" s="35" t="s">
        <v>18</v>
      </c>
      <c r="D12" s="36"/>
      <c r="E12" s="496">
        <v>102</v>
      </c>
      <c r="F12" s="497">
        <v>44</v>
      </c>
      <c r="G12" s="498">
        <v>2.0000000000000093</v>
      </c>
      <c r="H12" s="499">
        <v>1</v>
      </c>
      <c r="I12" s="310">
        <v>0.9807692307692306</v>
      </c>
      <c r="J12" s="310">
        <v>0.5686274509803921</v>
      </c>
      <c r="K12" s="311">
        <v>0.43137254901960786</v>
      </c>
      <c r="L12" s="312">
        <v>0.01923076923076932</v>
      </c>
      <c r="M12" s="418">
        <v>0.5000000000000023</v>
      </c>
      <c r="N12" s="292">
        <v>0.49999999999999767</v>
      </c>
      <c r="O12" s="15"/>
    </row>
    <row r="13" spans="1:15" ht="12.75">
      <c r="A13" s="34"/>
      <c r="B13" s="702"/>
      <c r="C13" s="35" t="s">
        <v>19</v>
      </c>
      <c r="D13" s="36"/>
      <c r="E13" s="496">
        <v>64</v>
      </c>
      <c r="F13" s="497">
        <v>15</v>
      </c>
      <c r="G13" s="498">
        <v>8</v>
      </c>
      <c r="H13" s="499">
        <v>3</v>
      </c>
      <c r="I13" s="310">
        <v>0.8888888888888888</v>
      </c>
      <c r="J13" s="310">
        <v>0.765625</v>
      </c>
      <c r="K13" s="311">
        <v>0.234375</v>
      </c>
      <c r="L13" s="312">
        <v>0.1111111111111111</v>
      </c>
      <c r="M13" s="310">
        <v>0.625</v>
      </c>
      <c r="N13" s="292">
        <v>0.375</v>
      </c>
      <c r="O13" s="15"/>
    </row>
    <row r="14" spans="1:15" ht="12.75">
      <c r="A14" s="34"/>
      <c r="B14" s="702"/>
      <c r="C14" s="35" t="s">
        <v>20</v>
      </c>
      <c r="D14" s="36"/>
      <c r="E14" s="496">
        <v>59</v>
      </c>
      <c r="F14" s="497">
        <v>23.999999999999925</v>
      </c>
      <c r="G14" s="498">
        <v>17</v>
      </c>
      <c r="H14" s="499">
        <v>6</v>
      </c>
      <c r="I14" s="310">
        <v>0.7763157894736842</v>
      </c>
      <c r="J14" s="310">
        <v>0.5932203389830522</v>
      </c>
      <c r="K14" s="311">
        <v>0.4067796610169479</v>
      </c>
      <c r="L14" s="312">
        <v>0.2236842105263158</v>
      </c>
      <c r="M14" s="310">
        <v>0.6470588235294117</v>
      </c>
      <c r="N14" s="292">
        <v>0.35294117647058826</v>
      </c>
      <c r="O14" s="15"/>
    </row>
    <row r="15" spans="1:15" ht="12.75">
      <c r="A15" s="34"/>
      <c r="B15" s="702"/>
      <c r="C15" s="35" t="s">
        <v>21</v>
      </c>
      <c r="D15" s="36"/>
      <c r="E15" s="496">
        <v>53.999999999999936</v>
      </c>
      <c r="F15" s="497">
        <v>4</v>
      </c>
      <c r="G15" s="498">
        <v>13</v>
      </c>
      <c r="H15" s="499">
        <v>1</v>
      </c>
      <c r="I15" s="310">
        <v>0.8059701492537311</v>
      </c>
      <c r="J15" s="310">
        <v>0.9259259259259258</v>
      </c>
      <c r="K15" s="311">
        <v>0.07407407407407417</v>
      </c>
      <c r="L15" s="312">
        <v>0.19402985074626883</v>
      </c>
      <c r="M15" s="310">
        <v>0.9230769230769231</v>
      </c>
      <c r="N15" s="292">
        <v>0.07692307692307693</v>
      </c>
      <c r="O15" s="15"/>
    </row>
    <row r="16" spans="1:15" ht="13.5" thickBot="1">
      <c r="A16" s="47"/>
      <c r="B16" s="703"/>
      <c r="C16" s="12" t="s">
        <v>22</v>
      </c>
      <c r="D16" s="13"/>
      <c r="E16" s="500">
        <v>130</v>
      </c>
      <c r="F16" s="501">
        <v>24</v>
      </c>
      <c r="G16" s="502">
        <v>20</v>
      </c>
      <c r="H16" s="503">
        <v>1</v>
      </c>
      <c r="I16" s="313">
        <v>0.8666666666666667</v>
      </c>
      <c r="J16" s="313">
        <v>0.8153846153846154</v>
      </c>
      <c r="K16" s="314">
        <v>0.18461538461538463</v>
      </c>
      <c r="L16" s="315">
        <v>0.13333333333333333</v>
      </c>
      <c r="M16" s="313">
        <v>0.95</v>
      </c>
      <c r="N16" s="296">
        <v>0.05</v>
      </c>
      <c r="O16" s="15"/>
    </row>
    <row r="17" ht="13.5">
      <c r="A17" s="416" t="s">
        <v>120</v>
      </c>
    </row>
    <row r="19" spans="5:6" ht="12.75">
      <c r="E19" s="511"/>
      <c r="F19" s="2" t="s">
        <v>124</v>
      </c>
    </row>
    <row r="21" ht="12.75">
      <c r="F21" s="325"/>
    </row>
  </sheetData>
  <sheetProtection password="CB3F" sheet="1" objects="1" scenarios="1"/>
  <mergeCells count="14">
    <mergeCell ref="H5:H6"/>
    <mergeCell ref="A4:D6"/>
    <mergeCell ref="E4:F4"/>
    <mergeCell ref="G4:H4"/>
    <mergeCell ref="B8:B16"/>
    <mergeCell ref="E5:E6"/>
    <mergeCell ref="F5:F6"/>
    <mergeCell ref="G5:G6"/>
    <mergeCell ref="I4:K4"/>
    <mergeCell ref="I5:I6"/>
    <mergeCell ref="J5:K5"/>
    <mergeCell ref="L4:N4"/>
    <mergeCell ref="L5:L6"/>
    <mergeCell ref="M5:N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19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8.7109375" style="0" customWidth="1"/>
    <col min="11" max="12" width="6.28125" style="0" customWidth="1"/>
    <col min="13" max="13" width="8.7109375" style="0" customWidth="1"/>
  </cols>
  <sheetData>
    <row r="1" spans="1:14" ht="30" customHeight="1">
      <c r="A1" s="679" t="s">
        <v>146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2"/>
    </row>
    <row r="2" spans="1:14" ht="13.5">
      <c r="A2" s="414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691"/>
      <c r="B4" s="692"/>
      <c r="C4" s="692"/>
      <c r="D4" s="693"/>
      <c r="E4" s="712" t="s">
        <v>0</v>
      </c>
      <c r="F4" s="639"/>
      <c r="G4" s="639"/>
      <c r="H4" s="639"/>
      <c r="I4" s="639"/>
      <c r="J4" s="639"/>
      <c r="K4" s="639"/>
      <c r="L4" s="639"/>
      <c r="M4" s="713"/>
    </row>
    <row r="5" spans="1:13" ht="12.75" customHeight="1">
      <c r="A5" s="694"/>
      <c r="B5" s="695"/>
      <c r="C5" s="695"/>
      <c r="D5" s="696"/>
      <c r="E5" s="723" t="s">
        <v>57</v>
      </c>
      <c r="F5" s="724"/>
      <c r="G5" s="725"/>
      <c r="H5" s="726" t="s">
        <v>92</v>
      </c>
      <c r="I5" s="727"/>
      <c r="J5" s="728"/>
      <c r="K5" s="726" t="s">
        <v>4</v>
      </c>
      <c r="L5" s="727"/>
      <c r="M5" s="729"/>
    </row>
    <row r="6" spans="1:13" ht="12.75" customHeight="1">
      <c r="A6" s="694"/>
      <c r="B6" s="695"/>
      <c r="C6" s="695"/>
      <c r="D6" s="696"/>
      <c r="E6" s="717">
        <v>2010</v>
      </c>
      <c r="F6" s="719">
        <v>2011</v>
      </c>
      <c r="G6" s="721" t="s">
        <v>145</v>
      </c>
      <c r="H6" s="717">
        <v>2010</v>
      </c>
      <c r="I6" s="719">
        <v>2011</v>
      </c>
      <c r="J6" s="721" t="s">
        <v>145</v>
      </c>
      <c r="K6" s="717">
        <v>2010</v>
      </c>
      <c r="L6" s="719">
        <v>2011</v>
      </c>
      <c r="M6" s="730" t="s">
        <v>145</v>
      </c>
    </row>
    <row r="7" spans="1:13" ht="13.5" thickBot="1">
      <c r="A7" s="697"/>
      <c r="B7" s="698"/>
      <c r="C7" s="698"/>
      <c r="D7" s="699"/>
      <c r="E7" s="718"/>
      <c r="F7" s="720"/>
      <c r="G7" s="722"/>
      <c r="H7" s="718"/>
      <c r="I7" s="720"/>
      <c r="J7" s="722"/>
      <c r="K7" s="718"/>
      <c r="L7" s="720"/>
      <c r="M7" s="731"/>
    </row>
    <row r="8" spans="1:15" ht="13.5" thickTop="1">
      <c r="A8" s="21"/>
      <c r="B8" s="22" t="s">
        <v>11</v>
      </c>
      <c r="C8" s="23"/>
      <c r="D8" s="24"/>
      <c r="E8" s="300">
        <v>1350.9999999999989</v>
      </c>
      <c r="F8" s="301">
        <v>1325.9999999999986</v>
      </c>
      <c r="G8" s="303">
        <v>0.9814951887490746</v>
      </c>
      <c r="H8" s="300">
        <v>1128.9999999999986</v>
      </c>
      <c r="I8" s="301">
        <v>1100.9999999999986</v>
      </c>
      <c r="J8" s="303">
        <v>0.975199291408326</v>
      </c>
      <c r="K8" s="300">
        <v>222.0000000000001</v>
      </c>
      <c r="L8" s="316">
        <v>225</v>
      </c>
      <c r="M8" s="305">
        <v>1.013513513513513</v>
      </c>
      <c r="O8" s="420"/>
    </row>
    <row r="9" spans="1:13" ht="12.75">
      <c r="A9" s="714" t="s">
        <v>60</v>
      </c>
      <c r="B9" s="687"/>
      <c r="C9" s="35" t="s">
        <v>14</v>
      </c>
      <c r="D9" s="9"/>
      <c r="E9" s="108">
        <v>60.00000000000007</v>
      </c>
      <c r="F9" s="109">
        <v>84.9999999999998</v>
      </c>
      <c r="G9" s="307">
        <v>1.4166666666666616</v>
      </c>
      <c r="H9" s="108">
        <v>50.00000000000007</v>
      </c>
      <c r="I9" s="109">
        <v>66.9999999999998</v>
      </c>
      <c r="J9" s="307">
        <v>1.339999999999994</v>
      </c>
      <c r="K9" s="108">
        <v>10</v>
      </c>
      <c r="L9" s="110">
        <v>18</v>
      </c>
      <c r="M9" s="309">
        <v>1.8</v>
      </c>
    </row>
    <row r="10" spans="1:13" ht="12.75">
      <c r="A10" s="715"/>
      <c r="B10" s="688"/>
      <c r="C10" s="35" t="s">
        <v>15</v>
      </c>
      <c r="D10" s="36"/>
      <c r="E10" s="172">
        <v>40.00000000000014</v>
      </c>
      <c r="F10" s="173">
        <v>59</v>
      </c>
      <c r="G10" s="311">
        <v>1.4749999999999948</v>
      </c>
      <c r="H10" s="172">
        <v>39.00000000000014</v>
      </c>
      <c r="I10" s="173">
        <v>58</v>
      </c>
      <c r="J10" s="311">
        <v>1.4871794871794817</v>
      </c>
      <c r="K10" s="172">
        <v>1</v>
      </c>
      <c r="L10" s="170">
        <v>1</v>
      </c>
      <c r="M10" s="292">
        <v>1</v>
      </c>
    </row>
    <row r="11" spans="1:13" ht="12.75">
      <c r="A11" s="715"/>
      <c r="B11" s="688"/>
      <c r="C11" s="35" t="s">
        <v>16</v>
      </c>
      <c r="D11" s="36"/>
      <c r="E11" s="172">
        <v>50.00000000000015</v>
      </c>
      <c r="F11" s="173">
        <v>45.00000000000011</v>
      </c>
      <c r="G11" s="311">
        <v>0.8999999999999995</v>
      </c>
      <c r="H11" s="172">
        <v>42.00000000000012</v>
      </c>
      <c r="I11" s="173">
        <v>34.00000000000011</v>
      </c>
      <c r="J11" s="311">
        <v>0.8095238095238098</v>
      </c>
      <c r="K11" s="172">
        <v>8.000000000000028</v>
      </c>
      <c r="L11" s="170">
        <v>11</v>
      </c>
      <c r="M11" s="292">
        <v>1.3749999999999951</v>
      </c>
    </row>
    <row r="12" spans="1:13" ht="12.75">
      <c r="A12" s="715"/>
      <c r="B12" s="688"/>
      <c r="C12" s="35" t="s">
        <v>17</v>
      </c>
      <c r="D12" s="36"/>
      <c r="E12" s="172">
        <v>804.9999999999987</v>
      </c>
      <c r="F12" s="173">
        <v>667.9999999999989</v>
      </c>
      <c r="G12" s="311">
        <v>0.8298136645962731</v>
      </c>
      <c r="H12" s="172">
        <v>648.9999999999987</v>
      </c>
      <c r="I12" s="173">
        <v>532.9999999999989</v>
      </c>
      <c r="J12" s="311">
        <v>0.8212634822804312</v>
      </c>
      <c r="K12" s="172">
        <v>156</v>
      </c>
      <c r="L12" s="170">
        <v>135</v>
      </c>
      <c r="M12" s="292">
        <v>0.8653846153846154</v>
      </c>
    </row>
    <row r="13" spans="1:13" ht="12.75">
      <c r="A13" s="715"/>
      <c r="B13" s="688"/>
      <c r="C13" s="35" t="s">
        <v>18</v>
      </c>
      <c r="D13" s="36"/>
      <c r="E13" s="172">
        <v>94.99999999999994</v>
      </c>
      <c r="F13" s="173">
        <v>104.00000000000001</v>
      </c>
      <c r="G13" s="311">
        <v>1.094736842105264</v>
      </c>
      <c r="H13" s="172">
        <v>94.99999999999994</v>
      </c>
      <c r="I13" s="173">
        <v>102</v>
      </c>
      <c r="J13" s="311">
        <v>1.0736842105263165</v>
      </c>
      <c r="K13" s="172">
        <v>0</v>
      </c>
      <c r="L13" s="170">
        <v>2.0000000000000093</v>
      </c>
      <c r="M13" s="292" t="s">
        <v>121</v>
      </c>
    </row>
    <row r="14" spans="1:13" ht="12.75">
      <c r="A14" s="715"/>
      <c r="B14" s="688"/>
      <c r="C14" s="35" t="s">
        <v>19</v>
      </c>
      <c r="D14" s="36"/>
      <c r="E14" s="172">
        <v>73.99999999999991</v>
      </c>
      <c r="F14" s="173">
        <v>72</v>
      </c>
      <c r="G14" s="311">
        <v>0.9729729729729741</v>
      </c>
      <c r="H14" s="172">
        <v>63.99999999999992</v>
      </c>
      <c r="I14" s="173">
        <v>64</v>
      </c>
      <c r="J14" s="311">
        <v>1.0000000000000013</v>
      </c>
      <c r="K14" s="172">
        <v>10</v>
      </c>
      <c r="L14" s="170">
        <v>8</v>
      </c>
      <c r="M14" s="292">
        <v>0.8</v>
      </c>
    </row>
    <row r="15" spans="1:13" ht="12.75">
      <c r="A15" s="715"/>
      <c r="B15" s="688"/>
      <c r="C15" s="35" t="s">
        <v>20</v>
      </c>
      <c r="D15" s="36"/>
      <c r="E15" s="172">
        <v>65</v>
      </c>
      <c r="F15" s="173">
        <v>76</v>
      </c>
      <c r="G15" s="311">
        <v>1.1692307692307693</v>
      </c>
      <c r="H15" s="172">
        <v>54</v>
      </c>
      <c r="I15" s="173">
        <v>59</v>
      </c>
      <c r="J15" s="311">
        <v>1.0925925925925926</v>
      </c>
      <c r="K15" s="172">
        <v>11</v>
      </c>
      <c r="L15" s="170">
        <v>17</v>
      </c>
      <c r="M15" s="292">
        <v>1.5454545454545454</v>
      </c>
    </row>
    <row r="16" spans="1:13" ht="12.75">
      <c r="A16" s="715"/>
      <c r="B16" s="688"/>
      <c r="C16" s="35" t="s">
        <v>21</v>
      </c>
      <c r="D16" s="36"/>
      <c r="E16" s="172">
        <v>61.00000000000006</v>
      </c>
      <c r="F16" s="173">
        <v>66.99999999999994</v>
      </c>
      <c r="G16" s="311">
        <v>1.098360655737703</v>
      </c>
      <c r="H16" s="172">
        <v>44</v>
      </c>
      <c r="I16" s="173">
        <v>53.999999999999936</v>
      </c>
      <c r="J16" s="311">
        <v>1.2272727272727257</v>
      </c>
      <c r="K16" s="172">
        <v>17.00000000000006</v>
      </c>
      <c r="L16" s="170">
        <v>13</v>
      </c>
      <c r="M16" s="292">
        <v>0.7647058823529385</v>
      </c>
    </row>
    <row r="17" spans="1:13" ht="13.5" thickBot="1">
      <c r="A17" s="716"/>
      <c r="B17" s="689"/>
      <c r="C17" s="12" t="s">
        <v>22</v>
      </c>
      <c r="D17" s="13"/>
      <c r="E17" s="120">
        <v>100.99999999999967</v>
      </c>
      <c r="F17" s="121">
        <v>150</v>
      </c>
      <c r="G17" s="314">
        <v>1.48514851485149</v>
      </c>
      <c r="H17" s="120">
        <v>91.99999999999964</v>
      </c>
      <c r="I17" s="121">
        <v>130</v>
      </c>
      <c r="J17" s="314">
        <v>1.413043478260875</v>
      </c>
      <c r="K17" s="120">
        <v>9.000000000000023</v>
      </c>
      <c r="L17" s="122">
        <v>20</v>
      </c>
      <c r="M17" s="296">
        <v>2.2222222222222165</v>
      </c>
    </row>
    <row r="18" ht="13.5">
      <c r="A18" s="416" t="s">
        <v>120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ht="12.75" customHeight="1"/>
  </sheetData>
  <sheetProtection password="CB3F" sheet="1" objects="1" scenarios="1"/>
  <mergeCells count="16">
    <mergeCell ref="H5:J5"/>
    <mergeCell ref="K5:M5"/>
    <mergeCell ref="E6:E7"/>
    <mergeCell ref="F6:F7"/>
    <mergeCell ref="G6:G7"/>
    <mergeCell ref="M6:M7"/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8515625" style="0" bestFit="1" customWidth="1"/>
    <col min="8" max="8" width="5.8515625" style="0" customWidth="1"/>
    <col min="9" max="9" width="7.7109375" style="0" bestFit="1" customWidth="1"/>
    <col min="10" max="10" width="5.8515625" style="0" customWidth="1"/>
    <col min="11" max="12" width="6.00390625" style="0" customWidth="1"/>
    <col min="13" max="18" width="5.8515625" style="0" customWidth="1"/>
    <col min="19" max="19" width="5.7109375" style="0" bestFit="1" customWidth="1"/>
    <col min="20" max="21" width="5.8515625" style="0" bestFit="1" customWidth="1"/>
    <col min="22" max="23" width="6.7109375" style="0" bestFit="1" customWidth="1"/>
    <col min="24" max="27" width="5.8515625" style="0" bestFit="1" customWidth="1"/>
    <col min="28" max="31" width="6.7109375" style="0" bestFit="1" customWidth="1"/>
    <col min="32" max="33" width="7.57421875" style="0" bestFit="1" customWidth="1"/>
    <col min="34" max="37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414" t="s">
        <v>123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2.75">
      <c r="A4" s="667"/>
      <c r="B4" s="668"/>
      <c r="C4" s="668"/>
      <c r="D4" s="669"/>
      <c r="E4" s="712" t="s">
        <v>54</v>
      </c>
      <c r="F4" s="616"/>
      <c r="G4" s="701" t="s">
        <v>6</v>
      </c>
      <c r="H4" s="606"/>
      <c r="I4" s="606"/>
      <c r="J4" s="606"/>
      <c r="K4" s="606"/>
      <c r="L4" s="604"/>
      <c r="M4" s="615" t="s">
        <v>101</v>
      </c>
      <c r="N4" s="616"/>
      <c r="O4" s="615" t="s">
        <v>102</v>
      </c>
      <c r="P4" s="616"/>
      <c r="Q4" s="732" t="s">
        <v>136</v>
      </c>
      <c r="R4" s="713"/>
    </row>
    <row r="5" spans="1:18" ht="38.25" customHeight="1">
      <c r="A5" s="670"/>
      <c r="B5" s="671"/>
      <c r="C5" s="671"/>
      <c r="D5" s="672"/>
      <c r="E5" s="749"/>
      <c r="F5" s="618"/>
      <c r="G5" s="726" t="s">
        <v>57</v>
      </c>
      <c r="H5" s="727"/>
      <c r="I5" s="726" t="s">
        <v>100</v>
      </c>
      <c r="J5" s="728"/>
      <c r="K5" s="727" t="s">
        <v>8</v>
      </c>
      <c r="L5" s="728"/>
      <c r="M5" s="617"/>
      <c r="N5" s="618"/>
      <c r="O5" s="744"/>
      <c r="P5" s="745"/>
      <c r="Q5" s="642"/>
      <c r="R5" s="733"/>
    </row>
    <row r="6" spans="1:35" ht="12.75" customHeight="1">
      <c r="A6" s="670"/>
      <c r="B6" s="671"/>
      <c r="C6" s="671"/>
      <c r="D6" s="672"/>
      <c r="E6" s="708" t="s">
        <v>57</v>
      </c>
      <c r="F6" s="710" t="s">
        <v>58</v>
      </c>
      <c r="G6" s="629" t="s">
        <v>57</v>
      </c>
      <c r="H6" s="706" t="s">
        <v>58</v>
      </c>
      <c r="I6" s="629" t="s">
        <v>57</v>
      </c>
      <c r="J6" s="710" t="s">
        <v>58</v>
      </c>
      <c r="K6" s="636" t="s">
        <v>57</v>
      </c>
      <c r="L6" s="710" t="s">
        <v>58</v>
      </c>
      <c r="M6" s="746" t="s">
        <v>57</v>
      </c>
      <c r="N6" s="710" t="s">
        <v>58</v>
      </c>
      <c r="O6" s="746" t="s">
        <v>57</v>
      </c>
      <c r="P6" s="710" t="s">
        <v>58</v>
      </c>
      <c r="Q6" s="734" t="s">
        <v>57</v>
      </c>
      <c r="R6" s="736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41"/>
      <c r="B7" s="742"/>
      <c r="C7" s="742"/>
      <c r="D7" s="743"/>
      <c r="E7" s="709"/>
      <c r="F7" s="711"/>
      <c r="G7" s="635"/>
      <c r="H7" s="707"/>
      <c r="I7" s="635"/>
      <c r="J7" s="711"/>
      <c r="K7" s="637"/>
      <c r="L7" s="711"/>
      <c r="M7" s="747"/>
      <c r="N7" s="748"/>
      <c r="O7" s="747"/>
      <c r="P7" s="748"/>
      <c r="Q7" s="735"/>
      <c r="R7" s="73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9" ht="14.25" thickBot="1" thickTop="1">
      <c r="A8" s="80" t="s">
        <v>24</v>
      </c>
      <c r="B8" s="81"/>
      <c r="C8" s="81"/>
      <c r="D8" s="82" t="s">
        <v>25</v>
      </c>
      <c r="E8" s="335">
        <v>125703</v>
      </c>
      <c r="F8" s="336">
        <v>57869.99999999988</v>
      </c>
      <c r="G8" s="337">
        <v>106930.00000000006</v>
      </c>
      <c r="H8" s="338">
        <v>51467.999999999985</v>
      </c>
      <c r="I8" s="337">
        <v>104654.00000000006</v>
      </c>
      <c r="J8" s="336">
        <v>50442.999999999985</v>
      </c>
      <c r="K8" s="339">
        <v>2276</v>
      </c>
      <c r="L8" s="336">
        <v>1025.0000000000011</v>
      </c>
      <c r="M8" s="337">
        <v>18111</v>
      </c>
      <c r="N8" s="336">
        <v>5966</v>
      </c>
      <c r="O8" s="337">
        <v>7.000000000000004</v>
      </c>
      <c r="P8" s="336">
        <v>2.9999999999999982</v>
      </c>
      <c r="Q8" s="339">
        <v>654.9999999999987</v>
      </c>
      <c r="R8" s="340">
        <v>433.000000000001</v>
      </c>
      <c r="S8" s="15"/>
    </row>
    <row r="9" spans="1:19" ht="12.75">
      <c r="A9" s="739" t="s">
        <v>60</v>
      </c>
      <c r="B9" s="77" t="s">
        <v>61</v>
      </c>
      <c r="C9" s="78"/>
      <c r="D9" s="79"/>
      <c r="E9" s="100">
        <v>104529</v>
      </c>
      <c r="F9" s="101">
        <v>50655.9999999999</v>
      </c>
      <c r="G9" s="102">
        <v>85842.00000000006</v>
      </c>
      <c r="H9" s="103">
        <v>44278</v>
      </c>
      <c r="I9" s="102">
        <v>83976.00000000006</v>
      </c>
      <c r="J9" s="104">
        <v>43387</v>
      </c>
      <c r="K9" s="101">
        <v>1866</v>
      </c>
      <c r="L9" s="104">
        <v>891.0000000000011</v>
      </c>
      <c r="M9" s="102">
        <v>18031</v>
      </c>
      <c r="N9" s="104">
        <v>5944</v>
      </c>
      <c r="O9" s="102">
        <v>0.9999999999999982</v>
      </c>
      <c r="P9" s="104">
        <v>0.9999999999999982</v>
      </c>
      <c r="Q9" s="101">
        <v>654.9999999999987</v>
      </c>
      <c r="R9" s="105">
        <v>433.000000000001</v>
      </c>
      <c r="S9" s="2"/>
    </row>
    <row r="10" spans="1:19" ht="12.75">
      <c r="A10" s="739"/>
      <c r="B10" s="7" t="s">
        <v>62</v>
      </c>
      <c r="C10" s="8"/>
      <c r="D10" s="9"/>
      <c r="E10" s="106">
        <v>21174</v>
      </c>
      <c r="F10" s="107">
        <v>7213.9999999999845</v>
      </c>
      <c r="G10" s="108">
        <v>21088</v>
      </c>
      <c r="H10" s="109">
        <v>7189.999999999985</v>
      </c>
      <c r="I10" s="108">
        <v>20678</v>
      </c>
      <c r="J10" s="107">
        <v>7055.999999999985</v>
      </c>
      <c r="K10" s="110">
        <v>410</v>
      </c>
      <c r="L10" s="107">
        <v>134</v>
      </c>
      <c r="M10" s="108">
        <v>80.00000000000007</v>
      </c>
      <c r="N10" s="107">
        <v>22</v>
      </c>
      <c r="O10" s="108">
        <v>6.000000000000006</v>
      </c>
      <c r="P10" s="107">
        <v>2</v>
      </c>
      <c r="Q10" s="110" t="s">
        <v>121</v>
      </c>
      <c r="R10" s="111" t="s">
        <v>121</v>
      </c>
      <c r="S10" s="2"/>
    </row>
    <row r="11" spans="1:19" ht="13.5" thickBot="1">
      <c r="A11" s="740"/>
      <c r="B11" s="11"/>
      <c r="C11" s="12" t="s">
        <v>63</v>
      </c>
      <c r="D11" s="13"/>
      <c r="E11" s="112">
        <v>536.0000000000007</v>
      </c>
      <c r="F11" s="113">
        <v>230</v>
      </c>
      <c r="G11" s="114">
        <v>532.0000000000009</v>
      </c>
      <c r="H11" s="115">
        <v>230</v>
      </c>
      <c r="I11" s="114">
        <v>525.0000000000009</v>
      </c>
      <c r="J11" s="113">
        <v>226</v>
      </c>
      <c r="K11" s="116">
        <v>7</v>
      </c>
      <c r="L11" s="113">
        <v>4</v>
      </c>
      <c r="M11" s="114">
        <v>4</v>
      </c>
      <c r="N11" s="113">
        <v>0</v>
      </c>
      <c r="O11" s="114">
        <v>0</v>
      </c>
      <c r="P11" s="113">
        <v>0</v>
      </c>
      <c r="Q11" s="116" t="s">
        <v>121</v>
      </c>
      <c r="R11" s="117" t="s">
        <v>121</v>
      </c>
      <c r="S11" s="2"/>
    </row>
    <row r="12" spans="1:19" ht="13.5" thickBot="1">
      <c r="A12" s="341" t="s">
        <v>26</v>
      </c>
      <c r="B12" s="342"/>
      <c r="C12" s="343"/>
      <c r="D12" s="344" t="s">
        <v>27</v>
      </c>
      <c r="E12" s="345">
        <v>14831</v>
      </c>
      <c r="F12" s="346">
        <v>7003</v>
      </c>
      <c r="G12" s="347">
        <v>12669</v>
      </c>
      <c r="H12" s="348">
        <v>6252</v>
      </c>
      <c r="I12" s="347">
        <v>11777</v>
      </c>
      <c r="J12" s="346">
        <v>5818</v>
      </c>
      <c r="K12" s="349">
        <v>891.9999999999993</v>
      </c>
      <c r="L12" s="346">
        <v>434</v>
      </c>
      <c r="M12" s="347">
        <v>2102</v>
      </c>
      <c r="N12" s="346">
        <v>716</v>
      </c>
      <c r="O12" s="347">
        <v>0</v>
      </c>
      <c r="P12" s="346">
        <v>0</v>
      </c>
      <c r="Q12" s="349">
        <v>60</v>
      </c>
      <c r="R12" s="350">
        <v>35</v>
      </c>
      <c r="S12" s="2"/>
    </row>
    <row r="13" spans="1:19" ht="12.75">
      <c r="A13" s="738" t="s">
        <v>60</v>
      </c>
      <c r="B13" s="4" t="s">
        <v>61</v>
      </c>
      <c r="C13" s="5"/>
      <c r="D13" s="6"/>
      <c r="E13" s="100">
        <v>12423</v>
      </c>
      <c r="F13" s="104">
        <v>6129</v>
      </c>
      <c r="G13" s="102">
        <v>10266</v>
      </c>
      <c r="H13" s="103">
        <v>5380</v>
      </c>
      <c r="I13" s="102">
        <v>9489</v>
      </c>
      <c r="J13" s="104">
        <v>4995</v>
      </c>
      <c r="K13" s="101">
        <v>776.9999999999993</v>
      </c>
      <c r="L13" s="104">
        <v>385</v>
      </c>
      <c r="M13" s="102">
        <v>2097</v>
      </c>
      <c r="N13" s="104">
        <v>714</v>
      </c>
      <c r="O13" s="102">
        <v>0</v>
      </c>
      <c r="P13" s="104">
        <v>0</v>
      </c>
      <c r="Q13" s="101">
        <v>60</v>
      </c>
      <c r="R13" s="105">
        <v>35</v>
      </c>
      <c r="S13" s="2"/>
    </row>
    <row r="14" spans="1:19" ht="12.75">
      <c r="A14" s="739"/>
      <c r="B14" s="7" t="s">
        <v>62</v>
      </c>
      <c r="C14" s="8"/>
      <c r="D14" s="9"/>
      <c r="E14" s="106">
        <v>2408</v>
      </c>
      <c r="F14" s="107">
        <v>874</v>
      </c>
      <c r="G14" s="108">
        <v>2403</v>
      </c>
      <c r="H14" s="109">
        <v>872</v>
      </c>
      <c r="I14" s="108">
        <v>2288</v>
      </c>
      <c r="J14" s="107">
        <v>823</v>
      </c>
      <c r="K14" s="110">
        <v>115</v>
      </c>
      <c r="L14" s="107">
        <v>49</v>
      </c>
      <c r="M14" s="108">
        <v>5</v>
      </c>
      <c r="N14" s="107">
        <v>2</v>
      </c>
      <c r="O14" s="108">
        <v>0</v>
      </c>
      <c r="P14" s="107">
        <v>0</v>
      </c>
      <c r="Q14" s="110" t="s">
        <v>121</v>
      </c>
      <c r="R14" s="111" t="s">
        <v>121</v>
      </c>
      <c r="S14" s="2"/>
    </row>
    <row r="15" spans="1:19" ht="13.5" thickBot="1">
      <c r="A15" s="740"/>
      <c r="B15" s="11"/>
      <c r="C15" s="12" t="s">
        <v>63</v>
      </c>
      <c r="D15" s="13"/>
      <c r="E15" s="118">
        <v>33</v>
      </c>
      <c r="F15" s="119">
        <v>15</v>
      </c>
      <c r="G15" s="120">
        <v>33</v>
      </c>
      <c r="H15" s="121">
        <v>15</v>
      </c>
      <c r="I15" s="120">
        <v>32</v>
      </c>
      <c r="J15" s="119">
        <v>14</v>
      </c>
      <c r="K15" s="122">
        <v>1</v>
      </c>
      <c r="L15" s="119">
        <v>1</v>
      </c>
      <c r="M15" s="120">
        <v>0</v>
      </c>
      <c r="N15" s="119">
        <v>0</v>
      </c>
      <c r="O15" s="120">
        <v>0</v>
      </c>
      <c r="P15" s="119">
        <v>0</v>
      </c>
      <c r="Q15" s="116" t="s">
        <v>121</v>
      </c>
      <c r="R15" s="117" t="s">
        <v>121</v>
      </c>
      <c r="S15" s="2"/>
    </row>
    <row r="16" spans="1:29" ht="13.5" thickBot="1">
      <c r="A16" s="341" t="s">
        <v>28</v>
      </c>
      <c r="B16" s="342"/>
      <c r="C16" s="343"/>
      <c r="D16" s="344" t="s">
        <v>29</v>
      </c>
      <c r="E16" s="345">
        <v>16446</v>
      </c>
      <c r="F16" s="346">
        <v>7542</v>
      </c>
      <c r="G16" s="347">
        <v>14050</v>
      </c>
      <c r="H16" s="348">
        <v>6727.999999999999</v>
      </c>
      <c r="I16" s="347">
        <v>13724</v>
      </c>
      <c r="J16" s="346">
        <v>6580.999999999999</v>
      </c>
      <c r="K16" s="349">
        <v>326</v>
      </c>
      <c r="L16" s="346">
        <v>147</v>
      </c>
      <c r="M16" s="347">
        <v>2335</v>
      </c>
      <c r="N16" s="346">
        <v>775.9999999999991</v>
      </c>
      <c r="O16" s="347">
        <v>0</v>
      </c>
      <c r="P16" s="346">
        <v>0</v>
      </c>
      <c r="Q16" s="349">
        <v>61</v>
      </c>
      <c r="R16" s="350">
        <v>38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38" t="s">
        <v>60</v>
      </c>
      <c r="B17" s="4" t="s">
        <v>61</v>
      </c>
      <c r="C17" s="5"/>
      <c r="D17" s="6"/>
      <c r="E17" s="100">
        <v>13964</v>
      </c>
      <c r="F17" s="104">
        <v>6721</v>
      </c>
      <c r="G17" s="102">
        <v>11587</v>
      </c>
      <c r="H17" s="103">
        <v>5914</v>
      </c>
      <c r="I17" s="102">
        <v>11312</v>
      </c>
      <c r="J17" s="104">
        <v>5783</v>
      </c>
      <c r="K17" s="101">
        <v>275</v>
      </c>
      <c r="L17" s="104">
        <v>131</v>
      </c>
      <c r="M17" s="102">
        <v>2316</v>
      </c>
      <c r="N17" s="104">
        <v>768.9999999999991</v>
      </c>
      <c r="O17" s="102">
        <v>0</v>
      </c>
      <c r="P17" s="104">
        <v>0</v>
      </c>
      <c r="Q17" s="101">
        <v>61</v>
      </c>
      <c r="R17" s="105">
        <v>38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739"/>
      <c r="B18" s="7" t="s">
        <v>62</v>
      </c>
      <c r="C18" s="8"/>
      <c r="D18" s="9"/>
      <c r="E18" s="106">
        <v>2482</v>
      </c>
      <c r="F18" s="107">
        <v>821</v>
      </c>
      <c r="G18" s="108">
        <v>2463</v>
      </c>
      <c r="H18" s="109">
        <v>813.9999999999994</v>
      </c>
      <c r="I18" s="108">
        <v>2412</v>
      </c>
      <c r="J18" s="107">
        <v>797.9999999999994</v>
      </c>
      <c r="K18" s="110">
        <v>51</v>
      </c>
      <c r="L18" s="107">
        <v>16</v>
      </c>
      <c r="M18" s="108">
        <v>19</v>
      </c>
      <c r="N18" s="107">
        <v>7</v>
      </c>
      <c r="O18" s="108">
        <v>0</v>
      </c>
      <c r="P18" s="107">
        <v>0</v>
      </c>
      <c r="Q18" s="110" t="s">
        <v>121</v>
      </c>
      <c r="R18" s="111" t="s">
        <v>121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>
      <c r="A19" s="740"/>
      <c r="B19" s="11"/>
      <c r="C19" s="12" t="s">
        <v>63</v>
      </c>
      <c r="D19" s="13"/>
      <c r="E19" s="118">
        <v>39</v>
      </c>
      <c r="F19" s="119">
        <v>15</v>
      </c>
      <c r="G19" s="120">
        <v>39</v>
      </c>
      <c r="H19" s="121">
        <v>15</v>
      </c>
      <c r="I19" s="120">
        <v>37</v>
      </c>
      <c r="J19" s="119">
        <v>14</v>
      </c>
      <c r="K19" s="122">
        <v>2</v>
      </c>
      <c r="L19" s="119">
        <v>1</v>
      </c>
      <c r="M19" s="120">
        <v>0</v>
      </c>
      <c r="N19" s="119">
        <v>0</v>
      </c>
      <c r="O19" s="120">
        <v>0</v>
      </c>
      <c r="P19" s="119">
        <v>0</v>
      </c>
      <c r="Q19" s="116" t="s">
        <v>121</v>
      </c>
      <c r="R19" s="117" t="s">
        <v>121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>
      <c r="A20" s="341" t="s">
        <v>30</v>
      </c>
      <c r="B20" s="342"/>
      <c r="C20" s="343"/>
      <c r="D20" s="344" t="s">
        <v>31</v>
      </c>
      <c r="E20" s="345">
        <v>7504</v>
      </c>
      <c r="F20" s="346">
        <v>3444</v>
      </c>
      <c r="G20" s="347">
        <v>6220</v>
      </c>
      <c r="H20" s="348">
        <v>2999</v>
      </c>
      <c r="I20" s="347">
        <v>6108</v>
      </c>
      <c r="J20" s="346">
        <v>2961</v>
      </c>
      <c r="K20" s="349">
        <v>112</v>
      </c>
      <c r="L20" s="346">
        <v>38</v>
      </c>
      <c r="M20" s="347">
        <v>1252</v>
      </c>
      <c r="N20" s="346">
        <v>425</v>
      </c>
      <c r="O20" s="347">
        <v>0</v>
      </c>
      <c r="P20" s="346">
        <v>0</v>
      </c>
      <c r="Q20" s="349">
        <v>32</v>
      </c>
      <c r="R20" s="350">
        <v>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738" t="s">
        <v>60</v>
      </c>
      <c r="B21" s="4" t="s">
        <v>61</v>
      </c>
      <c r="C21" s="5"/>
      <c r="D21" s="6"/>
      <c r="E21" s="100">
        <v>6186</v>
      </c>
      <c r="F21" s="104">
        <v>3015</v>
      </c>
      <c r="G21" s="102">
        <v>4904</v>
      </c>
      <c r="H21" s="103">
        <v>2571</v>
      </c>
      <c r="I21" s="102">
        <v>4816</v>
      </c>
      <c r="J21" s="104">
        <v>2539</v>
      </c>
      <c r="K21" s="101">
        <v>88</v>
      </c>
      <c r="L21" s="104">
        <v>32</v>
      </c>
      <c r="M21" s="102">
        <v>1250</v>
      </c>
      <c r="N21" s="104">
        <v>424</v>
      </c>
      <c r="O21" s="102">
        <v>0</v>
      </c>
      <c r="P21" s="104">
        <v>0</v>
      </c>
      <c r="Q21" s="101">
        <v>32</v>
      </c>
      <c r="R21" s="105">
        <v>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739"/>
      <c r="B22" s="7" t="s">
        <v>62</v>
      </c>
      <c r="C22" s="8"/>
      <c r="D22" s="9"/>
      <c r="E22" s="106">
        <v>1318</v>
      </c>
      <c r="F22" s="107">
        <v>429</v>
      </c>
      <c r="G22" s="108">
        <v>1316</v>
      </c>
      <c r="H22" s="109">
        <v>428</v>
      </c>
      <c r="I22" s="108">
        <v>1292</v>
      </c>
      <c r="J22" s="107">
        <v>422</v>
      </c>
      <c r="K22" s="110">
        <v>24</v>
      </c>
      <c r="L22" s="107">
        <v>6</v>
      </c>
      <c r="M22" s="108">
        <v>2</v>
      </c>
      <c r="N22" s="107">
        <v>1</v>
      </c>
      <c r="O22" s="108">
        <v>0</v>
      </c>
      <c r="P22" s="107">
        <v>0</v>
      </c>
      <c r="Q22" s="110" t="s">
        <v>121</v>
      </c>
      <c r="R22" s="111" t="s">
        <v>121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>
      <c r="A23" s="740"/>
      <c r="B23" s="11"/>
      <c r="C23" s="12" t="s">
        <v>63</v>
      </c>
      <c r="D23" s="13"/>
      <c r="E23" s="513">
        <v>22</v>
      </c>
      <c r="F23" s="513">
        <v>10</v>
      </c>
      <c r="G23" s="120">
        <v>22</v>
      </c>
      <c r="H23" s="121">
        <v>10</v>
      </c>
      <c r="I23" s="120">
        <v>22</v>
      </c>
      <c r="J23" s="119">
        <v>10</v>
      </c>
      <c r="K23" s="122">
        <v>0</v>
      </c>
      <c r="L23" s="119">
        <v>0</v>
      </c>
      <c r="M23" s="120">
        <v>0</v>
      </c>
      <c r="N23" s="119">
        <v>0</v>
      </c>
      <c r="O23" s="120">
        <v>0</v>
      </c>
      <c r="P23" s="119">
        <v>0</v>
      </c>
      <c r="Q23" s="116" t="s">
        <v>121</v>
      </c>
      <c r="R23" s="117" t="s">
        <v>121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>
      <c r="A24" s="341" t="s">
        <v>32</v>
      </c>
      <c r="B24" s="342"/>
      <c r="C24" s="343"/>
      <c r="D24" s="344" t="s">
        <v>33</v>
      </c>
      <c r="E24" s="345">
        <v>6470</v>
      </c>
      <c r="F24" s="346">
        <v>2974</v>
      </c>
      <c r="G24" s="347">
        <v>5575</v>
      </c>
      <c r="H24" s="348">
        <v>2658</v>
      </c>
      <c r="I24" s="347">
        <v>5540</v>
      </c>
      <c r="J24" s="346">
        <v>2642</v>
      </c>
      <c r="K24" s="349">
        <v>35</v>
      </c>
      <c r="L24" s="346">
        <v>16</v>
      </c>
      <c r="M24" s="347">
        <v>873</v>
      </c>
      <c r="N24" s="346">
        <v>300</v>
      </c>
      <c r="O24" s="347">
        <v>1</v>
      </c>
      <c r="P24" s="346">
        <v>0</v>
      </c>
      <c r="Q24" s="349">
        <v>21</v>
      </c>
      <c r="R24" s="350">
        <v>16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738" t="s">
        <v>60</v>
      </c>
      <c r="B25" s="4" t="s">
        <v>61</v>
      </c>
      <c r="C25" s="5"/>
      <c r="D25" s="6"/>
      <c r="E25" s="100">
        <v>5404</v>
      </c>
      <c r="F25" s="104">
        <v>2626</v>
      </c>
      <c r="G25" s="102">
        <v>4512</v>
      </c>
      <c r="H25" s="103">
        <v>2311</v>
      </c>
      <c r="I25" s="102">
        <v>4486</v>
      </c>
      <c r="J25" s="104">
        <v>2299</v>
      </c>
      <c r="K25" s="101">
        <v>26</v>
      </c>
      <c r="L25" s="104">
        <v>12</v>
      </c>
      <c r="M25" s="102">
        <v>871</v>
      </c>
      <c r="N25" s="104">
        <v>299</v>
      </c>
      <c r="O25" s="102">
        <v>0</v>
      </c>
      <c r="P25" s="104">
        <v>0</v>
      </c>
      <c r="Q25" s="101">
        <v>21</v>
      </c>
      <c r="R25" s="105">
        <v>16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739"/>
      <c r="B26" s="7" t="s">
        <v>62</v>
      </c>
      <c r="C26" s="8"/>
      <c r="D26" s="9"/>
      <c r="E26" s="106">
        <v>1066</v>
      </c>
      <c r="F26" s="107">
        <v>348</v>
      </c>
      <c r="G26" s="108">
        <v>1063</v>
      </c>
      <c r="H26" s="109">
        <v>347</v>
      </c>
      <c r="I26" s="108">
        <v>1054</v>
      </c>
      <c r="J26" s="107">
        <v>343</v>
      </c>
      <c r="K26" s="110">
        <v>9</v>
      </c>
      <c r="L26" s="107">
        <v>4</v>
      </c>
      <c r="M26" s="108">
        <v>2</v>
      </c>
      <c r="N26" s="107">
        <v>1</v>
      </c>
      <c r="O26" s="108">
        <v>1</v>
      </c>
      <c r="P26" s="107">
        <v>0</v>
      </c>
      <c r="Q26" s="110" t="s">
        <v>121</v>
      </c>
      <c r="R26" s="111" t="s">
        <v>121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>
      <c r="A27" s="740"/>
      <c r="B27" s="11"/>
      <c r="C27" s="12" t="s">
        <v>63</v>
      </c>
      <c r="D27" s="13"/>
      <c r="E27" s="118">
        <v>20</v>
      </c>
      <c r="F27" s="119">
        <v>6</v>
      </c>
      <c r="G27" s="120">
        <v>20</v>
      </c>
      <c r="H27" s="121">
        <v>6</v>
      </c>
      <c r="I27" s="120">
        <v>20</v>
      </c>
      <c r="J27" s="119">
        <v>6</v>
      </c>
      <c r="K27" s="122">
        <v>0</v>
      </c>
      <c r="L27" s="119">
        <v>0</v>
      </c>
      <c r="M27" s="120">
        <v>0</v>
      </c>
      <c r="N27" s="119">
        <v>0</v>
      </c>
      <c r="O27" s="120">
        <v>0</v>
      </c>
      <c r="P27" s="119">
        <v>0</v>
      </c>
      <c r="Q27" s="116" t="s">
        <v>121</v>
      </c>
      <c r="R27" s="117" t="s">
        <v>121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>
      <c r="A28" s="341" t="s">
        <v>34</v>
      </c>
      <c r="B28" s="342"/>
      <c r="C28" s="343"/>
      <c r="D28" s="344" t="s">
        <v>35</v>
      </c>
      <c r="E28" s="345">
        <v>3302</v>
      </c>
      <c r="F28" s="346">
        <v>1512</v>
      </c>
      <c r="G28" s="347">
        <v>2837</v>
      </c>
      <c r="H28" s="348">
        <v>1336</v>
      </c>
      <c r="I28" s="347">
        <v>2772</v>
      </c>
      <c r="J28" s="346">
        <v>1304</v>
      </c>
      <c r="K28" s="349">
        <v>65</v>
      </c>
      <c r="L28" s="346">
        <v>32</v>
      </c>
      <c r="M28" s="347">
        <v>446</v>
      </c>
      <c r="N28" s="346">
        <v>160</v>
      </c>
      <c r="O28" s="347">
        <v>0</v>
      </c>
      <c r="P28" s="346">
        <v>0</v>
      </c>
      <c r="Q28" s="349">
        <v>19</v>
      </c>
      <c r="R28" s="350">
        <v>16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38" t="s">
        <v>60</v>
      </c>
      <c r="B29" s="4" t="s">
        <v>61</v>
      </c>
      <c r="C29" s="5"/>
      <c r="D29" s="6"/>
      <c r="E29" s="100">
        <v>2707</v>
      </c>
      <c r="F29" s="104">
        <v>1281</v>
      </c>
      <c r="G29" s="102">
        <v>2243</v>
      </c>
      <c r="H29" s="103">
        <v>1106</v>
      </c>
      <c r="I29" s="102">
        <v>2190</v>
      </c>
      <c r="J29" s="104">
        <v>1080</v>
      </c>
      <c r="K29" s="101">
        <v>53</v>
      </c>
      <c r="L29" s="104">
        <v>26</v>
      </c>
      <c r="M29" s="102">
        <v>445</v>
      </c>
      <c r="N29" s="104">
        <v>159</v>
      </c>
      <c r="O29" s="102">
        <v>0</v>
      </c>
      <c r="P29" s="104">
        <v>0</v>
      </c>
      <c r="Q29" s="101">
        <v>19</v>
      </c>
      <c r="R29" s="105">
        <v>16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739"/>
      <c r="B30" s="7" t="s">
        <v>62</v>
      </c>
      <c r="C30" s="8"/>
      <c r="D30" s="9"/>
      <c r="E30" s="106">
        <v>595</v>
      </c>
      <c r="F30" s="107">
        <v>231</v>
      </c>
      <c r="G30" s="108">
        <v>594</v>
      </c>
      <c r="H30" s="109">
        <v>230</v>
      </c>
      <c r="I30" s="108">
        <v>582</v>
      </c>
      <c r="J30" s="107">
        <v>224</v>
      </c>
      <c r="K30" s="110">
        <v>12</v>
      </c>
      <c r="L30" s="107">
        <v>6</v>
      </c>
      <c r="M30" s="108">
        <v>1</v>
      </c>
      <c r="N30" s="107">
        <v>1</v>
      </c>
      <c r="O30" s="108">
        <v>0</v>
      </c>
      <c r="P30" s="107">
        <v>0</v>
      </c>
      <c r="Q30" s="110" t="s">
        <v>121</v>
      </c>
      <c r="R30" s="111" t="s">
        <v>121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>
      <c r="A31" s="740"/>
      <c r="B31" s="11"/>
      <c r="C31" s="12" t="s">
        <v>63</v>
      </c>
      <c r="D31" s="13"/>
      <c r="E31" s="118">
        <v>34</v>
      </c>
      <c r="F31" s="119">
        <v>10</v>
      </c>
      <c r="G31" s="120">
        <v>34</v>
      </c>
      <c r="H31" s="121">
        <v>10</v>
      </c>
      <c r="I31" s="120">
        <v>34</v>
      </c>
      <c r="J31" s="119">
        <v>10</v>
      </c>
      <c r="K31" s="122">
        <v>0</v>
      </c>
      <c r="L31" s="119">
        <v>0</v>
      </c>
      <c r="M31" s="120">
        <v>0</v>
      </c>
      <c r="N31" s="119">
        <v>0</v>
      </c>
      <c r="O31" s="120">
        <v>0</v>
      </c>
      <c r="P31" s="119">
        <v>0</v>
      </c>
      <c r="Q31" s="116" t="s">
        <v>121</v>
      </c>
      <c r="R31" s="117" t="s">
        <v>121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>
      <c r="A32" s="341" t="s">
        <v>36</v>
      </c>
      <c r="B32" s="342"/>
      <c r="C32" s="343"/>
      <c r="D32" s="344" t="s">
        <v>37</v>
      </c>
      <c r="E32" s="345">
        <v>10550</v>
      </c>
      <c r="F32" s="346">
        <v>4837</v>
      </c>
      <c r="G32" s="347">
        <v>8780</v>
      </c>
      <c r="H32" s="348">
        <v>4268</v>
      </c>
      <c r="I32" s="347">
        <v>8600</v>
      </c>
      <c r="J32" s="346">
        <v>4191</v>
      </c>
      <c r="K32" s="349">
        <v>180</v>
      </c>
      <c r="L32" s="346">
        <v>77</v>
      </c>
      <c r="M32" s="347">
        <v>1694</v>
      </c>
      <c r="N32" s="346">
        <v>526</v>
      </c>
      <c r="O32" s="347">
        <v>0</v>
      </c>
      <c r="P32" s="346">
        <v>0</v>
      </c>
      <c r="Q32" s="349">
        <v>76.00000000000009</v>
      </c>
      <c r="R32" s="350">
        <v>43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738" t="s">
        <v>60</v>
      </c>
      <c r="B33" s="4" t="s">
        <v>61</v>
      </c>
      <c r="C33" s="5"/>
      <c r="D33" s="6"/>
      <c r="E33" s="100">
        <v>8578</v>
      </c>
      <c r="F33" s="104">
        <v>4153</v>
      </c>
      <c r="G33" s="102">
        <v>6819</v>
      </c>
      <c r="H33" s="103">
        <v>3588</v>
      </c>
      <c r="I33" s="102">
        <v>6673</v>
      </c>
      <c r="J33" s="104">
        <v>3518</v>
      </c>
      <c r="K33" s="101">
        <v>146</v>
      </c>
      <c r="L33" s="104">
        <v>70</v>
      </c>
      <c r="M33" s="102">
        <v>1683</v>
      </c>
      <c r="N33" s="104">
        <v>522</v>
      </c>
      <c r="O33" s="102">
        <v>0</v>
      </c>
      <c r="P33" s="104">
        <v>0</v>
      </c>
      <c r="Q33" s="101">
        <v>76.00000000000009</v>
      </c>
      <c r="R33" s="105">
        <v>43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739"/>
      <c r="B34" s="7" t="s">
        <v>62</v>
      </c>
      <c r="C34" s="8"/>
      <c r="D34" s="9"/>
      <c r="E34" s="106">
        <v>1972</v>
      </c>
      <c r="F34" s="107">
        <v>684</v>
      </c>
      <c r="G34" s="108">
        <v>1961</v>
      </c>
      <c r="H34" s="109">
        <v>680</v>
      </c>
      <c r="I34" s="108">
        <v>1927</v>
      </c>
      <c r="J34" s="107">
        <v>673</v>
      </c>
      <c r="K34" s="110">
        <v>34</v>
      </c>
      <c r="L34" s="107">
        <v>7</v>
      </c>
      <c r="M34" s="108">
        <v>11</v>
      </c>
      <c r="N34" s="107">
        <v>4</v>
      </c>
      <c r="O34" s="108">
        <v>0</v>
      </c>
      <c r="P34" s="107">
        <v>0</v>
      </c>
      <c r="Q34" s="110" t="s">
        <v>121</v>
      </c>
      <c r="R34" s="111" t="s">
        <v>121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>
      <c r="A35" s="740"/>
      <c r="B35" s="11"/>
      <c r="C35" s="12" t="s">
        <v>63</v>
      </c>
      <c r="D35" s="13"/>
      <c r="E35" s="118">
        <v>111</v>
      </c>
      <c r="F35" s="119">
        <v>49</v>
      </c>
      <c r="G35" s="120">
        <v>110</v>
      </c>
      <c r="H35" s="121">
        <v>49</v>
      </c>
      <c r="I35" s="120">
        <v>110</v>
      </c>
      <c r="J35" s="119">
        <v>49</v>
      </c>
      <c r="K35" s="122">
        <v>0</v>
      </c>
      <c r="L35" s="119">
        <v>0</v>
      </c>
      <c r="M35" s="120">
        <v>1</v>
      </c>
      <c r="N35" s="119">
        <v>0</v>
      </c>
      <c r="O35" s="120">
        <v>0</v>
      </c>
      <c r="P35" s="119">
        <v>0</v>
      </c>
      <c r="Q35" s="116" t="s">
        <v>121</v>
      </c>
      <c r="R35" s="117" t="s">
        <v>121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341" t="s">
        <v>38</v>
      </c>
      <c r="B36" s="342"/>
      <c r="C36" s="343"/>
      <c r="D36" s="344" t="s">
        <v>39</v>
      </c>
      <c r="E36" s="345">
        <v>5341</v>
      </c>
      <c r="F36" s="346">
        <v>2450</v>
      </c>
      <c r="G36" s="347">
        <v>4509</v>
      </c>
      <c r="H36" s="348">
        <v>2167</v>
      </c>
      <c r="I36" s="347">
        <v>4405</v>
      </c>
      <c r="J36" s="346">
        <v>2135</v>
      </c>
      <c r="K36" s="349">
        <v>104.00000000000006</v>
      </c>
      <c r="L36" s="346">
        <v>32</v>
      </c>
      <c r="M36" s="347">
        <v>806</v>
      </c>
      <c r="N36" s="346">
        <v>265</v>
      </c>
      <c r="O36" s="347">
        <v>1</v>
      </c>
      <c r="P36" s="346">
        <v>1</v>
      </c>
      <c r="Q36" s="349">
        <v>25</v>
      </c>
      <c r="R36" s="350">
        <v>17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738" t="s">
        <v>60</v>
      </c>
      <c r="B37" s="4" t="s">
        <v>61</v>
      </c>
      <c r="C37" s="5"/>
      <c r="D37" s="6"/>
      <c r="E37" s="100">
        <v>4316</v>
      </c>
      <c r="F37" s="104">
        <v>2104</v>
      </c>
      <c r="G37" s="102">
        <v>3487</v>
      </c>
      <c r="H37" s="103">
        <v>1822</v>
      </c>
      <c r="I37" s="102">
        <v>3410</v>
      </c>
      <c r="J37" s="104">
        <v>1795</v>
      </c>
      <c r="K37" s="101">
        <v>77.00000000000006</v>
      </c>
      <c r="L37" s="104">
        <v>27</v>
      </c>
      <c r="M37" s="102">
        <v>804</v>
      </c>
      <c r="N37" s="104">
        <v>265</v>
      </c>
      <c r="O37" s="102">
        <v>0</v>
      </c>
      <c r="P37" s="104">
        <v>0</v>
      </c>
      <c r="Q37" s="101">
        <v>25</v>
      </c>
      <c r="R37" s="105">
        <v>17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739"/>
      <c r="B38" s="7" t="s">
        <v>62</v>
      </c>
      <c r="C38" s="8"/>
      <c r="D38" s="9"/>
      <c r="E38" s="106">
        <v>1025</v>
      </c>
      <c r="F38" s="107">
        <v>346</v>
      </c>
      <c r="G38" s="108">
        <v>1022</v>
      </c>
      <c r="H38" s="109">
        <v>345</v>
      </c>
      <c r="I38" s="108">
        <v>995</v>
      </c>
      <c r="J38" s="107">
        <v>340</v>
      </c>
      <c r="K38" s="110">
        <v>27</v>
      </c>
      <c r="L38" s="107">
        <v>5</v>
      </c>
      <c r="M38" s="108">
        <v>2</v>
      </c>
      <c r="N38" s="107">
        <v>0</v>
      </c>
      <c r="O38" s="108">
        <v>1</v>
      </c>
      <c r="P38" s="107">
        <v>1</v>
      </c>
      <c r="Q38" s="110" t="s">
        <v>121</v>
      </c>
      <c r="R38" s="111" t="s">
        <v>121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>
      <c r="A39" s="740"/>
      <c r="B39" s="11"/>
      <c r="C39" s="12" t="s">
        <v>63</v>
      </c>
      <c r="D39" s="13"/>
      <c r="E39" s="118">
        <v>29</v>
      </c>
      <c r="F39" s="119">
        <v>13</v>
      </c>
      <c r="G39" s="120">
        <v>29</v>
      </c>
      <c r="H39" s="121">
        <v>13</v>
      </c>
      <c r="I39" s="120">
        <v>28</v>
      </c>
      <c r="J39" s="119">
        <v>13</v>
      </c>
      <c r="K39" s="122">
        <v>1</v>
      </c>
      <c r="L39" s="119">
        <v>0</v>
      </c>
      <c r="M39" s="120">
        <v>0</v>
      </c>
      <c r="N39" s="119">
        <v>0</v>
      </c>
      <c r="O39" s="120">
        <v>0</v>
      </c>
      <c r="P39" s="119">
        <v>0</v>
      </c>
      <c r="Q39" s="116" t="s">
        <v>121</v>
      </c>
      <c r="R39" s="117" t="s">
        <v>121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>
      <c r="A40" s="341" t="s">
        <v>40</v>
      </c>
      <c r="B40" s="342"/>
      <c r="C40" s="343"/>
      <c r="D40" s="344" t="s">
        <v>41</v>
      </c>
      <c r="E40" s="345">
        <v>6609</v>
      </c>
      <c r="F40" s="346">
        <v>2966</v>
      </c>
      <c r="G40" s="347">
        <v>5528</v>
      </c>
      <c r="H40" s="348">
        <v>2606</v>
      </c>
      <c r="I40" s="347">
        <v>5493</v>
      </c>
      <c r="J40" s="346">
        <v>2587</v>
      </c>
      <c r="K40" s="349">
        <v>35</v>
      </c>
      <c r="L40" s="346">
        <v>19</v>
      </c>
      <c r="M40" s="347">
        <v>1049</v>
      </c>
      <c r="N40" s="346">
        <v>337</v>
      </c>
      <c r="O40" s="347">
        <v>0</v>
      </c>
      <c r="P40" s="346">
        <v>0</v>
      </c>
      <c r="Q40" s="349">
        <v>32</v>
      </c>
      <c r="R40" s="350">
        <v>23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738" t="s">
        <v>60</v>
      </c>
      <c r="B41" s="4" t="s">
        <v>61</v>
      </c>
      <c r="C41" s="5"/>
      <c r="D41" s="6"/>
      <c r="E41" s="100">
        <v>5512</v>
      </c>
      <c r="F41" s="104">
        <v>2608</v>
      </c>
      <c r="G41" s="102">
        <v>4433</v>
      </c>
      <c r="H41" s="103">
        <v>2248</v>
      </c>
      <c r="I41" s="102">
        <v>4408</v>
      </c>
      <c r="J41" s="104">
        <v>2235</v>
      </c>
      <c r="K41" s="101">
        <v>25</v>
      </c>
      <c r="L41" s="104">
        <v>13</v>
      </c>
      <c r="M41" s="102">
        <v>1047</v>
      </c>
      <c r="N41" s="104">
        <v>337</v>
      </c>
      <c r="O41" s="102">
        <v>0</v>
      </c>
      <c r="P41" s="104">
        <v>0</v>
      </c>
      <c r="Q41" s="101">
        <v>32</v>
      </c>
      <c r="R41" s="105">
        <v>23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739"/>
      <c r="B42" s="7" t="s">
        <v>62</v>
      </c>
      <c r="C42" s="8"/>
      <c r="D42" s="9"/>
      <c r="E42" s="106">
        <v>1097</v>
      </c>
      <c r="F42" s="107">
        <v>358</v>
      </c>
      <c r="G42" s="108">
        <v>1095</v>
      </c>
      <c r="H42" s="109">
        <v>358</v>
      </c>
      <c r="I42" s="108">
        <v>1085</v>
      </c>
      <c r="J42" s="107">
        <v>352</v>
      </c>
      <c r="K42" s="110">
        <v>10</v>
      </c>
      <c r="L42" s="107">
        <v>6</v>
      </c>
      <c r="M42" s="108">
        <v>2</v>
      </c>
      <c r="N42" s="107">
        <v>0</v>
      </c>
      <c r="O42" s="108">
        <v>0</v>
      </c>
      <c r="P42" s="107">
        <v>0</v>
      </c>
      <c r="Q42" s="110" t="s">
        <v>121</v>
      </c>
      <c r="R42" s="111" t="s">
        <v>121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740"/>
      <c r="B43" s="11"/>
      <c r="C43" s="12" t="s">
        <v>63</v>
      </c>
      <c r="D43" s="13"/>
      <c r="E43" s="118">
        <v>16</v>
      </c>
      <c r="F43" s="119">
        <v>7</v>
      </c>
      <c r="G43" s="120">
        <v>16</v>
      </c>
      <c r="H43" s="121">
        <v>7</v>
      </c>
      <c r="I43" s="120">
        <v>16</v>
      </c>
      <c r="J43" s="119">
        <v>7</v>
      </c>
      <c r="K43" s="122">
        <v>0</v>
      </c>
      <c r="L43" s="119">
        <v>0</v>
      </c>
      <c r="M43" s="120">
        <v>0</v>
      </c>
      <c r="N43" s="119">
        <v>0</v>
      </c>
      <c r="O43" s="120">
        <v>0</v>
      </c>
      <c r="P43" s="119">
        <v>0</v>
      </c>
      <c r="Q43" s="116" t="s">
        <v>121</v>
      </c>
      <c r="R43" s="117" t="s">
        <v>121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>
      <c r="A44" s="341" t="s">
        <v>42</v>
      </c>
      <c r="B44" s="342"/>
      <c r="C44" s="343"/>
      <c r="D44" s="344" t="s">
        <v>43</v>
      </c>
      <c r="E44" s="345">
        <v>6017.000000000001</v>
      </c>
      <c r="F44" s="346">
        <v>2741</v>
      </c>
      <c r="G44" s="347">
        <v>5186</v>
      </c>
      <c r="H44" s="348">
        <v>2479</v>
      </c>
      <c r="I44" s="347">
        <v>5138</v>
      </c>
      <c r="J44" s="346">
        <v>2465</v>
      </c>
      <c r="K44" s="349">
        <v>48</v>
      </c>
      <c r="L44" s="346">
        <v>14</v>
      </c>
      <c r="M44" s="347">
        <v>793</v>
      </c>
      <c r="N44" s="346">
        <v>233</v>
      </c>
      <c r="O44" s="347">
        <v>1</v>
      </c>
      <c r="P44" s="346">
        <v>1</v>
      </c>
      <c r="Q44" s="349">
        <v>37</v>
      </c>
      <c r="R44" s="350">
        <v>28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738" t="s">
        <v>60</v>
      </c>
      <c r="B45" s="4" t="s">
        <v>61</v>
      </c>
      <c r="C45" s="5"/>
      <c r="D45" s="6"/>
      <c r="E45" s="100">
        <v>5066</v>
      </c>
      <c r="F45" s="104">
        <v>2426</v>
      </c>
      <c r="G45" s="102">
        <v>4244</v>
      </c>
      <c r="H45" s="103">
        <v>2165</v>
      </c>
      <c r="I45" s="102">
        <v>4217</v>
      </c>
      <c r="J45" s="104">
        <v>2153</v>
      </c>
      <c r="K45" s="101">
        <v>27</v>
      </c>
      <c r="L45" s="104">
        <v>12</v>
      </c>
      <c r="M45" s="102">
        <v>785</v>
      </c>
      <c r="N45" s="104">
        <v>233</v>
      </c>
      <c r="O45" s="102">
        <v>0</v>
      </c>
      <c r="P45" s="104">
        <v>0</v>
      </c>
      <c r="Q45" s="101">
        <v>37</v>
      </c>
      <c r="R45" s="105">
        <v>28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739"/>
      <c r="B46" s="7" t="s">
        <v>62</v>
      </c>
      <c r="C46" s="8"/>
      <c r="D46" s="9"/>
      <c r="E46" s="106">
        <v>951.0000000000006</v>
      </c>
      <c r="F46" s="107">
        <v>315</v>
      </c>
      <c r="G46" s="108">
        <v>942</v>
      </c>
      <c r="H46" s="109">
        <v>314</v>
      </c>
      <c r="I46" s="108">
        <v>921</v>
      </c>
      <c r="J46" s="107">
        <v>312</v>
      </c>
      <c r="K46" s="110">
        <v>21</v>
      </c>
      <c r="L46" s="107">
        <v>2</v>
      </c>
      <c r="M46" s="108">
        <v>8</v>
      </c>
      <c r="N46" s="107">
        <v>0</v>
      </c>
      <c r="O46" s="108">
        <v>1</v>
      </c>
      <c r="P46" s="107">
        <v>1</v>
      </c>
      <c r="Q46" s="110" t="s">
        <v>121</v>
      </c>
      <c r="R46" s="111" t="s">
        <v>121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>
      <c r="A47" s="740"/>
      <c r="B47" s="11"/>
      <c r="C47" s="12" t="s">
        <v>63</v>
      </c>
      <c r="D47" s="13"/>
      <c r="E47" s="118">
        <v>23</v>
      </c>
      <c r="F47" s="119">
        <v>12</v>
      </c>
      <c r="G47" s="120">
        <v>23</v>
      </c>
      <c r="H47" s="121">
        <v>12</v>
      </c>
      <c r="I47" s="120">
        <v>23</v>
      </c>
      <c r="J47" s="119">
        <v>12</v>
      </c>
      <c r="K47" s="122">
        <v>0</v>
      </c>
      <c r="L47" s="119">
        <v>0</v>
      </c>
      <c r="M47" s="120">
        <v>0</v>
      </c>
      <c r="N47" s="119">
        <v>0</v>
      </c>
      <c r="O47" s="120">
        <v>0</v>
      </c>
      <c r="P47" s="119">
        <v>0</v>
      </c>
      <c r="Q47" s="116" t="s">
        <v>121</v>
      </c>
      <c r="R47" s="117" t="s">
        <v>121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>
      <c r="A48" s="341" t="s">
        <v>44</v>
      </c>
      <c r="B48" s="342"/>
      <c r="C48" s="343"/>
      <c r="D48" s="344" t="s">
        <v>9</v>
      </c>
      <c r="E48" s="345">
        <v>6044</v>
      </c>
      <c r="F48" s="346">
        <v>2753</v>
      </c>
      <c r="G48" s="347">
        <v>5110</v>
      </c>
      <c r="H48" s="348">
        <v>2435</v>
      </c>
      <c r="I48" s="347">
        <v>5079</v>
      </c>
      <c r="J48" s="346">
        <v>2420</v>
      </c>
      <c r="K48" s="349">
        <v>31</v>
      </c>
      <c r="L48" s="346">
        <v>15</v>
      </c>
      <c r="M48" s="347">
        <v>874</v>
      </c>
      <c r="N48" s="346">
        <v>275</v>
      </c>
      <c r="O48" s="347">
        <v>2</v>
      </c>
      <c r="P48" s="346">
        <v>1</v>
      </c>
      <c r="Q48" s="349">
        <v>58</v>
      </c>
      <c r="R48" s="350">
        <v>42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738" t="s">
        <v>60</v>
      </c>
      <c r="B49" s="4" t="s">
        <v>61</v>
      </c>
      <c r="C49" s="5"/>
      <c r="D49" s="6"/>
      <c r="E49" s="100">
        <v>5073</v>
      </c>
      <c r="F49" s="104">
        <v>2436</v>
      </c>
      <c r="G49" s="102">
        <v>4142</v>
      </c>
      <c r="H49" s="103">
        <v>2119</v>
      </c>
      <c r="I49" s="102">
        <v>4121</v>
      </c>
      <c r="J49" s="104">
        <v>2109</v>
      </c>
      <c r="K49" s="101">
        <v>21</v>
      </c>
      <c r="L49" s="104">
        <v>10</v>
      </c>
      <c r="M49" s="102">
        <v>872</v>
      </c>
      <c r="N49" s="104">
        <v>274</v>
      </c>
      <c r="O49" s="102">
        <v>1</v>
      </c>
      <c r="P49" s="104">
        <v>1</v>
      </c>
      <c r="Q49" s="101">
        <v>58</v>
      </c>
      <c r="R49" s="105">
        <v>42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739"/>
      <c r="B50" s="7" t="s">
        <v>62</v>
      </c>
      <c r="C50" s="8"/>
      <c r="D50" s="9"/>
      <c r="E50" s="106">
        <v>971</v>
      </c>
      <c r="F50" s="107">
        <v>317</v>
      </c>
      <c r="G50" s="108">
        <v>968</v>
      </c>
      <c r="H50" s="109">
        <v>316</v>
      </c>
      <c r="I50" s="108">
        <v>958</v>
      </c>
      <c r="J50" s="107">
        <v>311</v>
      </c>
      <c r="K50" s="110">
        <v>10</v>
      </c>
      <c r="L50" s="107">
        <v>5</v>
      </c>
      <c r="M50" s="108">
        <v>2</v>
      </c>
      <c r="N50" s="107">
        <v>1</v>
      </c>
      <c r="O50" s="108">
        <v>1</v>
      </c>
      <c r="P50" s="107">
        <v>0</v>
      </c>
      <c r="Q50" s="110" t="s">
        <v>121</v>
      </c>
      <c r="R50" s="111" t="s">
        <v>121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>
      <c r="A51" s="740"/>
      <c r="B51" s="11"/>
      <c r="C51" s="12" t="s">
        <v>63</v>
      </c>
      <c r="D51" s="13"/>
      <c r="E51" s="118">
        <v>10</v>
      </c>
      <c r="F51" s="119">
        <v>3</v>
      </c>
      <c r="G51" s="120">
        <v>10</v>
      </c>
      <c r="H51" s="121">
        <v>3</v>
      </c>
      <c r="I51" s="120">
        <v>10</v>
      </c>
      <c r="J51" s="119">
        <v>3</v>
      </c>
      <c r="K51" s="122">
        <v>0</v>
      </c>
      <c r="L51" s="119">
        <v>0</v>
      </c>
      <c r="M51" s="120">
        <v>0</v>
      </c>
      <c r="N51" s="119">
        <v>0</v>
      </c>
      <c r="O51" s="120">
        <v>0</v>
      </c>
      <c r="P51" s="119">
        <v>0</v>
      </c>
      <c r="Q51" s="116" t="s">
        <v>121</v>
      </c>
      <c r="R51" s="117" t="s">
        <v>121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>
      <c r="A52" s="341" t="s">
        <v>45</v>
      </c>
      <c r="B52" s="342"/>
      <c r="C52" s="343"/>
      <c r="D52" s="344" t="s">
        <v>10</v>
      </c>
      <c r="E52" s="345">
        <v>13783</v>
      </c>
      <c r="F52" s="346">
        <v>6381</v>
      </c>
      <c r="G52" s="347">
        <v>11875.999999999993</v>
      </c>
      <c r="H52" s="348">
        <v>5678</v>
      </c>
      <c r="I52" s="347">
        <v>11701.999999999993</v>
      </c>
      <c r="J52" s="346">
        <v>5602</v>
      </c>
      <c r="K52" s="349">
        <v>174</v>
      </c>
      <c r="L52" s="346">
        <v>76.00000000000017</v>
      </c>
      <c r="M52" s="347">
        <v>1823</v>
      </c>
      <c r="N52" s="346">
        <v>645</v>
      </c>
      <c r="O52" s="347">
        <v>0</v>
      </c>
      <c r="P52" s="346">
        <v>0</v>
      </c>
      <c r="Q52" s="349">
        <v>84.0000000000001</v>
      </c>
      <c r="R52" s="350">
        <v>58.000000000000064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738" t="s">
        <v>60</v>
      </c>
      <c r="B53" s="4" t="s">
        <v>61</v>
      </c>
      <c r="C53" s="5"/>
      <c r="D53" s="6"/>
      <c r="E53" s="100">
        <v>11434</v>
      </c>
      <c r="F53" s="104">
        <v>5573</v>
      </c>
      <c r="G53" s="102">
        <v>9536.999999999993</v>
      </c>
      <c r="H53" s="103">
        <v>4871</v>
      </c>
      <c r="I53" s="102">
        <v>9392.999999999993</v>
      </c>
      <c r="J53" s="104">
        <v>4801</v>
      </c>
      <c r="K53" s="101">
        <v>144</v>
      </c>
      <c r="L53" s="104">
        <v>70.00000000000017</v>
      </c>
      <c r="M53" s="102">
        <v>1813</v>
      </c>
      <c r="N53" s="104">
        <v>644</v>
      </c>
      <c r="O53" s="102">
        <v>0</v>
      </c>
      <c r="P53" s="104">
        <v>0</v>
      </c>
      <c r="Q53" s="101">
        <v>84.0000000000001</v>
      </c>
      <c r="R53" s="105">
        <v>58.000000000000064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739"/>
      <c r="B54" s="7" t="s">
        <v>62</v>
      </c>
      <c r="C54" s="8"/>
      <c r="D54" s="9"/>
      <c r="E54" s="106">
        <v>2349</v>
      </c>
      <c r="F54" s="107">
        <v>808</v>
      </c>
      <c r="G54" s="108">
        <v>2339</v>
      </c>
      <c r="H54" s="109">
        <v>807</v>
      </c>
      <c r="I54" s="108">
        <v>2309</v>
      </c>
      <c r="J54" s="107">
        <v>801</v>
      </c>
      <c r="K54" s="110">
        <v>30</v>
      </c>
      <c r="L54" s="107">
        <v>6</v>
      </c>
      <c r="M54" s="108">
        <v>10</v>
      </c>
      <c r="N54" s="107">
        <v>1</v>
      </c>
      <c r="O54" s="108">
        <v>0</v>
      </c>
      <c r="P54" s="107">
        <v>0</v>
      </c>
      <c r="Q54" s="110" t="s">
        <v>121</v>
      </c>
      <c r="R54" s="111" t="s">
        <v>121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>
      <c r="A55" s="740"/>
      <c r="B55" s="11"/>
      <c r="C55" s="12" t="s">
        <v>63</v>
      </c>
      <c r="D55" s="13"/>
      <c r="E55" s="118">
        <v>43</v>
      </c>
      <c r="F55" s="119">
        <v>17</v>
      </c>
      <c r="G55" s="120">
        <v>43</v>
      </c>
      <c r="H55" s="121">
        <v>17</v>
      </c>
      <c r="I55" s="120">
        <v>43</v>
      </c>
      <c r="J55" s="119">
        <v>17</v>
      </c>
      <c r="K55" s="122">
        <v>0</v>
      </c>
      <c r="L55" s="119">
        <v>0</v>
      </c>
      <c r="M55" s="120">
        <v>0</v>
      </c>
      <c r="N55" s="119">
        <v>0</v>
      </c>
      <c r="O55" s="120">
        <v>0</v>
      </c>
      <c r="P55" s="119">
        <v>0</v>
      </c>
      <c r="Q55" s="116" t="s">
        <v>121</v>
      </c>
      <c r="R55" s="117" t="s">
        <v>121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>
      <c r="A56" s="351" t="s">
        <v>46</v>
      </c>
      <c r="B56" s="352"/>
      <c r="C56" s="353"/>
      <c r="D56" s="354" t="s">
        <v>47</v>
      </c>
      <c r="E56" s="345">
        <v>7544</v>
      </c>
      <c r="F56" s="346">
        <v>3518</v>
      </c>
      <c r="G56" s="347">
        <v>6366</v>
      </c>
      <c r="H56" s="348">
        <v>3120</v>
      </c>
      <c r="I56" s="347">
        <v>6260</v>
      </c>
      <c r="J56" s="346">
        <v>3070</v>
      </c>
      <c r="K56" s="349">
        <v>106</v>
      </c>
      <c r="L56" s="346">
        <v>50</v>
      </c>
      <c r="M56" s="347">
        <v>1147</v>
      </c>
      <c r="N56" s="346">
        <v>377</v>
      </c>
      <c r="O56" s="347">
        <v>0</v>
      </c>
      <c r="P56" s="346">
        <v>0</v>
      </c>
      <c r="Q56" s="349">
        <v>31</v>
      </c>
      <c r="R56" s="350">
        <v>21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738" t="s">
        <v>60</v>
      </c>
      <c r="B57" s="4" t="s">
        <v>61</v>
      </c>
      <c r="C57" s="5"/>
      <c r="D57" s="6"/>
      <c r="E57" s="100">
        <v>6268</v>
      </c>
      <c r="F57" s="104">
        <v>3054</v>
      </c>
      <c r="G57" s="102">
        <v>5092</v>
      </c>
      <c r="H57" s="103">
        <v>2656</v>
      </c>
      <c r="I57" s="102">
        <v>5004</v>
      </c>
      <c r="J57" s="104">
        <v>2611</v>
      </c>
      <c r="K57" s="101">
        <v>88</v>
      </c>
      <c r="L57" s="104">
        <v>45</v>
      </c>
      <c r="M57" s="102">
        <v>1145</v>
      </c>
      <c r="N57" s="104">
        <v>377</v>
      </c>
      <c r="O57" s="102">
        <v>0</v>
      </c>
      <c r="P57" s="104">
        <v>0</v>
      </c>
      <c r="Q57" s="101">
        <v>31</v>
      </c>
      <c r="R57" s="105">
        <v>21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739"/>
      <c r="B58" s="7" t="s">
        <v>62</v>
      </c>
      <c r="C58" s="8"/>
      <c r="D58" s="9"/>
      <c r="E58" s="106">
        <v>1276</v>
      </c>
      <c r="F58" s="107">
        <v>464</v>
      </c>
      <c r="G58" s="108">
        <v>1274</v>
      </c>
      <c r="H58" s="109">
        <v>464</v>
      </c>
      <c r="I58" s="108">
        <v>1256</v>
      </c>
      <c r="J58" s="107">
        <v>459</v>
      </c>
      <c r="K58" s="110">
        <v>18</v>
      </c>
      <c r="L58" s="107">
        <v>5</v>
      </c>
      <c r="M58" s="108">
        <v>2</v>
      </c>
      <c r="N58" s="107">
        <v>0</v>
      </c>
      <c r="O58" s="108">
        <v>0</v>
      </c>
      <c r="P58" s="107">
        <v>0</v>
      </c>
      <c r="Q58" s="110" t="s">
        <v>121</v>
      </c>
      <c r="R58" s="111" t="s">
        <v>121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18" ht="13.5" thickBot="1">
      <c r="A59" s="740"/>
      <c r="B59" s="11"/>
      <c r="C59" s="12" t="s">
        <v>63</v>
      </c>
      <c r="D59" s="13"/>
      <c r="E59" s="118">
        <v>39</v>
      </c>
      <c r="F59" s="119">
        <v>18</v>
      </c>
      <c r="G59" s="120">
        <v>39</v>
      </c>
      <c r="H59" s="121">
        <v>18</v>
      </c>
      <c r="I59" s="120">
        <v>38</v>
      </c>
      <c r="J59" s="119">
        <v>18</v>
      </c>
      <c r="K59" s="122">
        <v>0.9999999999999992</v>
      </c>
      <c r="L59" s="119">
        <v>0</v>
      </c>
      <c r="M59" s="120">
        <v>0</v>
      </c>
      <c r="N59" s="119">
        <v>0</v>
      </c>
      <c r="O59" s="120">
        <v>0</v>
      </c>
      <c r="P59" s="119">
        <v>0</v>
      </c>
      <c r="Q59" s="116" t="s">
        <v>121</v>
      </c>
      <c r="R59" s="117" t="s">
        <v>121</v>
      </c>
    </row>
    <row r="60" spans="1:18" ht="13.5" thickBot="1">
      <c r="A60" s="341" t="s">
        <v>48</v>
      </c>
      <c r="B60" s="342"/>
      <c r="C60" s="343"/>
      <c r="D60" s="344" t="s">
        <v>49</v>
      </c>
      <c r="E60" s="345">
        <v>6951</v>
      </c>
      <c r="F60" s="346">
        <v>3215</v>
      </c>
      <c r="G60" s="347">
        <v>5839</v>
      </c>
      <c r="H60" s="348">
        <v>2835</v>
      </c>
      <c r="I60" s="347">
        <v>5741</v>
      </c>
      <c r="J60" s="346">
        <v>2789</v>
      </c>
      <c r="K60" s="349">
        <v>98</v>
      </c>
      <c r="L60" s="346">
        <v>46</v>
      </c>
      <c r="M60" s="347">
        <v>1085</v>
      </c>
      <c r="N60" s="346">
        <v>363</v>
      </c>
      <c r="O60" s="347">
        <v>2</v>
      </c>
      <c r="P60" s="346">
        <v>0</v>
      </c>
      <c r="Q60" s="349">
        <v>25</v>
      </c>
      <c r="R60" s="350">
        <v>17</v>
      </c>
    </row>
    <row r="61" spans="1:18" ht="12.75">
      <c r="A61" s="738" t="s">
        <v>60</v>
      </c>
      <c r="B61" s="4" t="s">
        <v>61</v>
      </c>
      <c r="C61" s="5"/>
      <c r="D61" s="6"/>
      <c r="E61" s="100">
        <v>5685</v>
      </c>
      <c r="F61" s="104">
        <v>2782</v>
      </c>
      <c r="G61" s="102">
        <v>4582</v>
      </c>
      <c r="H61" s="103">
        <v>2404</v>
      </c>
      <c r="I61" s="102">
        <v>4494</v>
      </c>
      <c r="J61" s="104">
        <v>2363</v>
      </c>
      <c r="K61" s="101">
        <v>88</v>
      </c>
      <c r="L61" s="104">
        <v>41</v>
      </c>
      <c r="M61" s="102">
        <v>1078</v>
      </c>
      <c r="N61" s="104">
        <v>361</v>
      </c>
      <c r="O61" s="102">
        <v>0</v>
      </c>
      <c r="P61" s="104">
        <v>0</v>
      </c>
      <c r="Q61" s="101">
        <v>25</v>
      </c>
      <c r="R61" s="105">
        <v>17</v>
      </c>
    </row>
    <row r="62" spans="1:18" ht="12.75">
      <c r="A62" s="739"/>
      <c r="B62" s="7" t="s">
        <v>62</v>
      </c>
      <c r="C62" s="8"/>
      <c r="D62" s="9"/>
      <c r="E62" s="106">
        <v>1266</v>
      </c>
      <c r="F62" s="107">
        <v>433</v>
      </c>
      <c r="G62" s="108">
        <v>1257</v>
      </c>
      <c r="H62" s="109">
        <v>431</v>
      </c>
      <c r="I62" s="108">
        <v>1247</v>
      </c>
      <c r="J62" s="107">
        <v>426</v>
      </c>
      <c r="K62" s="110">
        <v>10</v>
      </c>
      <c r="L62" s="107">
        <v>5</v>
      </c>
      <c r="M62" s="108">
        <v>7</v>
      </c>
      <c r="N62" s="107">
        <v>2</v>
      </c>
      <c r="O62" s="108">
        <v>2</v>
      </c>
      <c r="P62" s="107">
        <v>0</v>
      </c>
      <c r="Q62" s="110" t="s">
        <v>121</v>
      </c>
      <c r="R62" s="111" t="s">
        <v>121</v>
      </c>
    </row>
    <row r="63" spans="1:18" ht="13.5" thickBot="1">
      <c r="A63" s="740"/>
      <c r="B63" s="11"/>
      <c r="C63" s="12" t="s">
        <v>63</v>
      </c>
      <c r="D63" s="13"/>
      <c r="E63" s="118">
        <v>16</v>
      </c>
      <c r="F63" s="119">
        <v>2</v>
      </c>
      <c r="G63" s="120">
        <v>14</v>
      </c>
      <c r="H63" s="121">
        <v>2</v>
      </c>
      <c r="I63" s="120">
        <v>14</v>
      </c>
      <c r="J63" s="119">
        <v>2</v>
      </c>
      <c r="K63" s="122">
        <v>0</v>
      </c>
      <c r="L63" s="119">
        <v>0</v>
      </c>
      <c r="M63" s="120">
        <v>2</v>
      </c>
      <c r="N63" s="119">
        <v>0</v>
      </c>
      <c r="O63" s="120">
        <v>0</v>
      </c>
      <c r="P63" s="119">
        <v>0</v>
      </c>
      <c r="Q63" s="116" t="s">
        <v>121</v>
      </c>
      <c r="R63" s="117" t="s">
        <v>121</v>
      </c>
    </row>
    <row r="64" spans="1:18" ht="13.5" thickBot="1">
      <c r="A64" s="341" t="s">
        <v>50</v>
      </c>
      <c r="B64" s="342"/>
      <c r="C64" s="343"/>
      <c r="D64" s="344" t="s">
        <v>51</v>
      </c>
      <c r="E64" s="345">
        <v>14311</v>
      </c>
      <c r="F64" s="346">
        <v>6534</v>
      </c>
      <c r="G64" s="347">
        <v>12385</v>
      </c>
      <c r="H64" s="348">
        <v>5907</v>
      </c>
      <c r="I64" s="347">
        <v>12315</v>
      </c>
      <c r="J64" s="346">
        <v>5878</v>
      </c>
      <c r="K64" s="349">
        <v>70</v>
      </c>
      <c r="L64" s="346">
        <v>29</v>
      </c>
      <c r="M64" s="347">
        <v>1832</v>
      </c>
      <c r="N64" s="346">
        <v>568</v>
      </c>
      <c r="O64" s="347">
        <v>0</v>
      </c>
      <c r="P64" s="346">
        <v>0</v>
      </c>
      <c r="Q64" s="349">
        <v>94</v>
      </c>
      <c r="R64" s="350">
        <v>59</v>
      </c>
    </row>
    <row r="65" spans="1:18" ht="12.75" customHeight="1">
      <c r="A65" s="738" t="s">
        <v>60</v>
      </c>
      <c r="B65" s="4" t="s">
        <v>61</v>
      </c>
      <c r="C65" s="5"/>
      <c r="D65" s="6"/>
      <c r="E65" s="100">
        <v>11913</v>
      </c>
      <c r="F65" s="104">
        <v>5748</v>
      </c>
      <c r="G65" s="102">
        <v>9994</v>
      </c>
      <c r="H65" s="103">
        <v>5123</v>
      </c>
      <c r="I65" s="102">
        <v>9963</v>
      </c>
      <c r="J65" s="104">
        <v>5106</v>
      </c>
      <c r="K65" s="101">
        <v>31</v>
      </c>
      <c r="L65" s="104">
        <v>17</v>
      </c>
      <c r="M65" s="102">
        <v>1825</v>
      </c>
      <c r="N65" s="104">
        <v>566</v>
      </c>
      <c r="O65" s="102">
        <v>0</v>
      </c>
      <c r="P65" s="104">
        <v>0</v>
      </c>
      <c r="Q65" s="101">
        <v>94</v>
      </c>
      <c r="R65" s="105">
        <v>59</v>
      </c>
    </row>
    <row r="66" spans="1:18" ht="12.75">
      <c r="A66" s="739"/>
      <c r="B66" s="7" t="s">
        <v>62</v>
      </c>
      <c r="C66" s="8"/>
      <c r="D66" s="9"/>
      <c r="E66" s="106">
        <v>2398</v>
      </c>
      <c r="F66" s="107">
        <v>786</v>
      </c>
      <c r="G66" s="108">
        <v>2391</v>
      </c>
      <c r="H66" s="109">
        <v>784</v>
      </c>
      <c r="I66" s="108">
        <v>2352</v>
      </c>
      <c r="J66" s="107">
        <v>772</v>
      </c>
      <c r="K66" s="110">
        <v>39</v>
      </c>
      <c r="L66" s="107">
        <v>12</v>
      </c>
      <c r="M66" s="108">
        <v>7</v>
      </c>
      <c r="N66" s="107">
        <v>2</v>
      </c>
      <c r="O66" s="108">
        <v>0</v>
      </c>
      <c r="P66" s="107">
        <v>0</v>
      </c>
      <c r="Q66" s="110" t="s">
        <v>121</v>
      </c>
      <c r="R66" s="111" t="s">
        <v>121</v>
      </c>
    </row>
    <row r="67" spans="1:18" ht="13.5" thickBot="1">
      <c r="A67" s="740"/>
      <c r="B67" s="11"/>
      <c r="C67" s="12" t="s">
        <v>63</v>
      </c>
      <c r="D67" s="13"/>
      <c r="E67" s="118">
        <v>101</v>
      </c>
      <c r="F67" s="119">
        <v>53</v>
      </c>
      <c r="G67" s="120">
        <v>100</v>
      </c>
      <c r="H67" s="121">
        <v>53</v>
      </c>
      <c r="I67" s="120">
        <v>98</v>
      </c>
      <c r="J67" s="119">
        <v>51</v>
      </c>
      <c r="K67" s="122">
        <v>2</v>
      </c>
      <c r="L67" s="119">
        <v>2</v>
      </c>
      <c r="M67" s="120">
        <v>1</v>
      </c>
      <c r="N67" s="119">
        <v>0</v>
      </c>
      <c r="O67" s="120">
        <v>0</v>
      </c>
      <c r="P67" s="119">
        <v>0</v>
      </c>
      <c r="Q67" s="122" t="s">
        <v>121</v>
      </c>
      <c r="R67" s="123" t="s">
        <v>121</v>
      </c>
    </row>
    <row r="69" spans="1:15" s="2" customFormat="1" ht="12.75">
      <c r="A69" s="15" t="s">
        <v>124</v>
      </c>
      <c r="B69" s="15" t="s">
        <v>124</v>
      </c>
      <c r="C69" s="15"/>
      <c r="O69" s="16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 password="CB3F" sheet="1" objects="1" scenarios="1"/>
  <mergeCells count="38">
    <mergeCell ref="E4:F5"/>
    <mergeCell ref="G4:L4"/>
    <mergeCell ref="M4:N5"/>
    <mergeCell ref="I6:I7"/>
    <mergeCell ref="J6:J7"/>
    <mergeCell ref="K6:K7"/>
    <mergeCell ref="H6:H7"/>
    <mergeCell ref="E6:E7"/>
    <mergeCell ref="F6:F7"/>
    <mergeCell ref="G6:G7"/>
    <mergeCell ref="O4:P5"/>
    <mergeCell ref="O6:O7"/>
    <mergeCell ref="P6:P7"/>
    <mergeCell ref="K5:L5"/>
    <mergeCell ref="A17:A19"/>
    <mergeCell ref="M6:M7"/>
    <mergeCell ref="N6:N7"/>
    <mergeCell ref="A9:A11"/>
    <mergeCell ref="A13:A15"/>
    <mergeCell ref="L6:L7"/>
    <mergeCell ref="A4:D7"/>
    <mergeCell ref="A41:A43"/>
    <mergeCell ref="A45:A47"/>
    <mergeCell ref="A65:A67"/>
    <mergeCell ref="A49:A51"/>
    <mergeCell ref="A53:A55"/>
    <mergeCell ref="A57:A59"/>
    <mergeCell ref="A61:A63"/>
    <mergeCell ref="Q4:R5"/>
    <mergeCell ref="Q6:Q7"/>
    <mergeCell ref="R6:R7"/>
    <mergeCell ref="A37:A39"/>
    <mergeCell ref="A21:A23"/>
    <mergeCell ref="A25:A27"/>
    <mergeCell ref="A29:A31"/>
    <mergeCell ref="A33:A35"/>
    <mergeCell ref="G5:H5"/>
    <mergeCell ref="I5:J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8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419" t="s">
        <v>147</v>
      </c>
      <c r="I1" s="54"/>
    </row>
    <row r="2" spans="1:12" ht="13.5">
      <c r="A2" s="414" t="s">
        <v>128</v>
      </c>
      <c r="I2" s="54"/>
      <c r="J2" s="124"/>
      <c r="K2" s="54"/>
      <c r="L2" s="124"/>
    </row>
    <row r="3" spans="10:12" ht="4.5" customHeight="1">
      <c r="J3" s="54"/>
      <c r="K3" s="54"/>
      <c r="L3" s="54"/>
    </row>
    <row r="4" spans="10:12" ht="14.25" customHeight="1">
      <c r="J4" s="54"/>
      <c r="K4" s="54"/>
      <c r="L4" s="54"/>
    </row>
    <row r="5" ht="12.75" customHeight="1"/>
    <row r="6" ht="12.75" customHeight="1"/>
    <row r="9" ht="14.25" customHeight="1"/>
    <row r="13" ht="12.75" customHeight="1"/>
    <row r="29" ht="12.75" customHeight="1"/>
    <row r="30" ht="12.75" customHeight="1"/>
    <row r="31" spans="2:8" ht="12.75" customHeight="1">
      <c r="B31" s="84"/>
      <c r="C31" s="750" t="s">
        <v>54</v>
      </c>
      <c r="D31" s="750"/>
      <c r="E31" s="750" t="s">
        <v>5</v>
      </c>
      <c r="F31" s="750"/>
      <c r="G31" s="751" t="s">
        <v>68</v>
      </c>
      <c r="H31" s="752"/>
    </row>
    <row r="32" spans="2:8" ht="12.75">
      <c r="B32" s="85"/>
      <c r="C32" s="329">
        <v>2010</v>
      </c>
      <c r="D32" s="329">
        <v>2011</v>
      </c>
      <c r="E32" s="329">
        <v>2010</v>
      </c>
      <c r="F32" s="329">
        <v>2011</v>
      </c>
      <c r="G32" s="329">
        <v>2010</v>
      </c>
      <c r="H32" s="329">
        <v>2011</v>
      </c>
    </row>
    <row r="33" spans="2:8" ht="12.75">
      <c r="B33" s="86" t="s">
        <v>66</v>
      </c>
      <c r="C33" s="317">
        <v>64254.999999999854</v>
      </c>
      <c r="D33" s="317">
        <v>67833</v>
      </c>
      <c r="E33" s="83">
        <v>52914</v>
      </c>
      <c r="F33" s="83">
        <v>55462</v>
      </c>
      <c r="G33" s="83">
        <v>11332</v>
      </c>
      <c r="H33" s="83">
        <v>12145</v>
      </c>
    </row>
    <row r="34" spans="2:8" ht="12.75">
      <c r="B34" s="86" t="s">
        <v>67</v>
      </c>
      <c r="C34" s="317">
        <v>54645.000000000146</v>
      </c>
      <c r="D34" s="317">
        <v>57870</v>
      </c>
      <c r="E34" s="317">
        <v>48792</v>
      </c>
      <c r="F34" s="317">
        <v>51468</v>
      </c>
      <c r="G34" s="317">
        <v>5848.000000000013</v>
      </c>
      <c r="H34" s="317">
        <v>5966</v>
      </c>
    </row>
  </sheetData>
  <sheetProtection password="CB3F" sheet="1" objects="1" scenarios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2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419" t="s">
        <v>148</v>
      </c>
    </row>
    <row r="2" ht="12.75" customHeight="1">
      <c r="A2" s="414" t="s">
        <v>128</v>
      </c>
    </row>
    <row r="3" ht="4.5" customHeight="1"/>
    <row r="6" ht="12.75" customHeight="1"/>
    <row r="11" ht="12.75" customHeight="1"/>
    <row r="12" ht="12.75" customHeight="1"/>
    <row r="15" ht="12.75" customHeight="1"/>
    <row r="31" spans="1:11" s="317" customFormat="1" ht="12.75">
      <c r="A31" s="2"/>
      <c r="B31" s="87"/>
      <c r="C31" s="753" t="s">
        <v>54</v>
      </c>
      <c r="D31" s="753"/>
      <c r="E31" s="753" t="s">
        <v>5</v>
      </c>
      <c r="F31" s="753"/>
      <c r="G31" s="754" t="s">
        <v>68</v>
      </c>
      <c r="H31" s="753"/>
      <c r="I31" s="2"/>
      <c r="J31" s="2"/>
      <c r="K31" s="2"/>
    </row>
    <row r="32" spans="1:11" s="317" customFormat="1" ht="12.75">
      <c r="A32" s="2"/>
      <c r="B32" s="411"/>
      <c r="C32" s="411">
        <v>2010</v>
      </c>
      <c r="D32" s="411">
        <v>2011</v>
      </c>
      <c r="E32" s="411">
        <v>2010</v>
      </c>
      <c r="F32" s="411">
        <v>2011</v>
      </c>
      <c r="G32" s="411">
        <v>2010</v>
      </c>
      <c r="H32" s="411">
        <v>2011</v>
      </c>
      <c r="I32" s="504"/>
      <c r="J32" s="504"/>
      <c r="K32" s="2"/>
    </row>
    <row r="33" spans="1:11" s="317" customFormat="1" ht="12.75">
      <c r="A33" s="2"/>
      <c r="B33" s="86" t="s">
        <v>61</v>
      </c>
      <c r="C33" s="317">
        <v>98853.00000000007</v>
      </c>
      <c r="D33" s="317">
        <v>104529</v>
      </c>
      <c r="E33" s="317">
        <v>81728</v>
      </c>
      <c r="F33" s="317">
        <v>85842.00000000006</v>
      </c>
      <c r="G33" s="317">
        <v>17123</v>
      </c>
      <c r="H33" s="317">
        <v>18031</v>
      </c>
      <c r="I33" s="2"/>
      <c r="J33" s="2"/>
      <c r="K33" s="2"/>
    </row>
    <row r="34" spans="1:11" s="317" customFormat="1" ht="12.75">
      <c r="A34" s="2"/>
      <c r="B34" s="86" t="s">
        <v>62</v>
      </c>
      <c r="C34" s="317">
        <v>20047</v>
      </c>
      <c r="D34" s="317">
        <v>21174</v>
      </c>
      <c r="E34" s="317">
        <v>19978</v>
      </c>
      <c r="F34" s="317">
        <v>21088</v>
      </c>
      <c r="G34" s="317">
        <v>56.99999999999985</v>
      </c>
      <c r="H34" s="317">
        <v>80.00000000000007</v>
      </c>
      <c r="I34" s="2"/>
      <c r="J34" s="2"/>
      <c r="K34" s="2"/>
    </row>
  </sheetData>
  <sheetProtection password="CB3F" sheet="1" objects="1" scenarios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2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6" customWidth="1"/>
    <col min="2" max="2" width="1.7109375" style="126" customWidth="1"/>
    <col min="3" max="3" width="15.00390625" style="126" customWidth="1"/>
    <col min="4" max="4" width="0.2890625" style="126" customWidth="1"/>
    <col min="5" max="5" width="7.28125" style="126" customWidth="1"/>
    <col min="6" max="6" width="6.28125" style="126" customWidth="1"/>
    <col min="7" max="7" width="7.8515625" style="126" bestFit="1" customWidth="1"/>
    <col min="8" max="8" width="6.28125" style="126" customWidth="1"/>
    <col min="9" max="9" width="7.7109375" style="126" bestFit="1" customWidth="1"/>
    <col min="10" max="18" width="6.28125" style="126" customWidth="1"/>
    <col min="19" max="16384" width="9.140625" style="126" customWidth="1"/>
  </cols>
  <sheetData>
    <row r="1" spans="1:14" ht="13.5" customHeight="1">
      <c r="A1" s="125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ht="14.25" thickBot="1">
      <c r="A2" s="412" t="s">
        <v>123</v>
      </c>
    </row>
    <row r="3" spans="1:18" ht="12.75" customHeight="1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558" t="s">
        <v>101</v>
      </c>
      <c r="N3" s="550"/>
      <c r="O3" s="556" t="s">
        <v>102</v>
      </c>
      <c r="P3" s="556"/>
      <c r="Q3" s="526" t="s">
        <v>136</v>
      </c>
      <c r="R3" s="527"/>
    </row>
    <row r="4" spans="1:18" ht="24.75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100</v>
      </c>
      <c r="J4" s="535"/>
      <c r="K4" s="534" t="s">
        <v>8</v>
      </c>
      <c r="L4" s="535"/>
      <c r="M4" s="559"/>
      <c r="N4" s="552"/>
      <c r="O4" s="557"/>
      <c r="P4" s="557"/>
      <c r="Q4" s="528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0" t="s">
        <v>58</v>
      </c>
      <c r="Q5" s="516" t="s">
        <v>57</v>
      </c>
      <c r="R5" s="518" t="s">
        <v>58</v>
      </c>
    </row>
    <row r="6" spans="1:18" ht="13.5" customHeight="1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1"/>
      <c r="Q6" s="517"/>
      <c r="R6" s="519"/>
    </row>
    <row r="7" spans="1:21" ht="14.25" thickBot="1" thickTop="1">
      <c r="A7" s="128" t="s">
        <v>59</v>
      </c>
      <c r="B7" s="129"/>
      <c r="C7" s="129"/>
      <c r="D7" s="130"/>
      <c r="E7" s="94">
        <v>125703</v>
      </c>
      <c r="F7" s="95">
        <v>57869.99999999988</v>
      </c>
      <c r="G7" s="96">
        <v>106930.00000000006</v>
      </c>
      <c r="H7" s="97">
        <v>51467.999999999985</v>
      </c>
      <c r="I7" s="96">
        <v>104654.00000000006</v>
      </c>
      <c r="J7" s="95">
        <v>50442.999999999985</v>
      </c>
      <c r="K7" s="98">
        <v>2276</v>
      </c>
      <c r="L7" s="95">
        <v>1025.0000000000011</v>
      </c>
      <c r="M7" s="96">
        <v>18111</v>
      </c>
      <c r="N7" s="95">
        <v>5966</v>
      </c>
      <c r="O7" s="96">
        <v>7.000000000000004</v>
      </c>
      <c r="P7" s="97">
        <v>2.9999999999999982</v>
      </c>
      <c r="Q7" s="96">
        <v>654.9999999999987</v>
      </c>
      <c r="R7" s="99">
        <v>433.000000000001</v>
      </c>
      <c r="S7" s="327"/>
      <c r="T7" s="325"/>
      <c r="U7" s="325"/>
    </row>
    <row r="8" spans="1:21" ht="12.75" customHeight="1">
      <c r="A8" s="530" t="s">
        <v>60</v>
      </c>
      <c r="B8" s="131" t="s">
        <v>61</v>
      </c>
      <c r="C8" s="132"/>
      <c r="D8" s="133"/>
      <c r="E8" s="100">
        <v>104529</v>
      </c>
      <c r="F8" s="506">
        <v>50655.9999999999</v>
      </c>
      <c r="G8" s="102">
        <v>85842.00000000006</v>
      </c>
      <c r="H8" s="103">
        <v>44278</v>
      </c>
      <c r="I8" s="102">
        <v>83976.00000000006</v>
      </c>
      <c r="J8" s="104">
        <v>43387</v>
      </c>
      <c r="K8" s="101">
        <v>1866</v>
      </c>
      <c r="L8" s="104">
        <v>891.0000000000011</v>
      </c>
      <c r="M8" s="102">
        <v>18031</v>
      </c>
      <c r="N8" s="104">
        <v>5944</v>
      </c>
      <c r="O8" s="103">
        <v>0.9999999999999982</v>
      </c>
      <c r="P8" s="451">
        <v>0.9999999999999982</v>
      </c>
      <c r="Q8" s="452">
        <v>654.9999999999987</v>
      </c>
      <c r="R8" s="141">
        <v>433.000000000001</v>
      </c>
      <c r="S8" s="324"/>
      <c r="T8" s="325"/>
      <c r="U8" s="325"/>
    </row>
    <row r="9" spans="1:21" ht="12.75">
      <c r="A9" s="531"/>
      <c r="B9" s="134" t="s">
        <v>62</v>
      </c>
      <c r="C9" s="135"/>
      <c r="D9" s="136"/>
      <c r="E9" s="106">
        <v>21174</v>
      </c>
      <c r="F9" s="107">
        <v>7213.9999999999845</v>
      </c>
      <c r="G9" s="108">
        <v>21088</v>
      </c>
      <c r="H9" s="109">
        <v>7189.999999999985</v>
      </c>
      <c r="I9" s="108">
        <v>20678</v>
      </c>
      <c r="J9" s="107">
        <v>7055.999999999985</v>
      </c>
      <c r="K9" s="110">
        <v>410</v>
      </c>
      <c r="L9" s="107">
        <v>134</v>
      </c>
      <c r="M9" s="108">
        <v>80.00000000000007</v>
      </c>
      <c r="N9" s="107">
        <v>22</v>
      </c>
      <c r="O9" s="108">
        <v>6.000000000000006</v>
      </c>
      <c r="P9" s="109">
        <v>2</v>
      </c>
      <c r="Q9" s="108" t="s">
        <v>121</v>
      </c>
      <c r="R9" s="111" t="s">
        <v>121</v>
      </c>
      <c r="S9" s="325"/>
      <c r="T9" s="325"/>
      <c r="U9" s="325"/>
    </row>
    <row r="10" spans="1:21" ht="13.5" thickBot="1">
      <c r="A10" s="532"/>
      <c r="B10" s="137"/>
      <c r="C10" s="138" t="s">
        <v>63</v>
      </c>
      <c r="D10" s="139"/>
      <c r="E10" s="118">
        <v>536.0000000000007</v>
      </c>
      <c r="F10" s="119">
        <v>230</v>
      </c>
      <c r="G10" s="120">
        <v>532.0000000000009</v>
      </c>
      <c r="H10" s="121">
        <v>230</v>
      </c>
      <c r="I10" s="120">
        <v>525.0000000000009</v>
      </c>
      <c r="J10" s="119">
        <v>226</v>
      </c>
      <c r="K10" s="142">
        <v>7</v>
      </c>
      <c r="L10" s="119">
        <v>4</v>
      </c>
      <c r="M10" s="121">
        <v>4</v>
      </c>
      <c r="N10" s="119">
        <v>0</v>
      </c>
      <c r="O10" s="120">
        <v>0</v>
      </c>
      <c r="P10" s="121">
        <v>0</v>
      </c>
      <c r="Q10" s="120" t="s">
        <v>121</v>
      </c>
      <c r="R10" s="123" t="s">
        <v>121</v>
      </c>
      <c r="S10" s="325"/>
      <c r="T10" s="325"/>
      <c r="U10" s="325"/>
    </row>
    <row r="11" ht="12.75">
      <c r="Q11" s="514"/>
    </row>
    <row r="12" spans="1:14" ht="13.5" customHeight="1">
      <c r="A12" s="125" t="s">
        <v>64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4" ht="14.25" thickBot="1">
      <c r="A13" s="412" t="s">
        <v>123</v>
      </c>
      <c r="B13" s="140"/>
      <c r="C13" s="140"/>
      <c r="D13" s="140"/>
    </row>
    <row r="14" spans="1:18" ht="12.75" customHeight="1">
      <c r="A14" s="540"/>
      <c r="B14" s="541"/>
      <c r="C14" s="541"/>
      <c r="D14" s="542"/>
      <c r="E14" s="549" t="s">
        <v>54</v>
      </c>
      <c r="F14" s="550"/>
      <c r="G14" s="553" t="s">
        <v>6</v>
      </c>
      <c r="H14" s="554"/>
      <c r="I14" s="554"/>
      <c r="J14" s="554"/>
      <c r="K14" s="554"/>
      <c r="L14" s="555"/>
      <c r="M14" s="558" t="s">
        <v>101</v>
      </c>
      <c r="N14" s="550"/>
      <c r="O14" s="556" t="s">
        <v>102</v>
      </c>
      <c r="P14" s="556"/>
      <c r="Q14" s="526" t="s">
        <v>136</v>
      </c>
      <c r="R14" s="527"/>
    </row>
    <row r="15" spans="1:18" ht="26.25" customHeight="1">
      <c r="A15" s="543"/>
      <c r="B15" s="544"/>
      <c r="C15" s="544"/>
      <c r="D15" s="545"/>
      <c r="E15" s="551"/>
      <c r="F15" s="552"/>
      <c r="G15" s="533" t="s">
        <v>57</v>
      </c>
      <c r="H15" s="534"/>
      <c r="I15" s="533" t="s">
        <v>100</v>
      </c>
      <c r="J15" s="535"/>
      <c r="K15" s="534" t="s">
        <v>8</v>
      </c>
      <c r="L15" s="535"/>
      <c r="M15" s="559"/>
      <c r="N15" s="552"/>
      <c r="O15" s="557"/>
      <c r="P15" s="557"/>
      <c r="Q15" s="528"/>
      <c r="R15" s="529"/>
    </row>
    <row r="16" spans="1:18" ht="12.75" customHeight="1">
      <c r="A16" s="543"/>
      <c r="B16" s="544"/>
      <c r="C16" s="544"/>
      <c r="D16" s="545"/>
      <c r="E16" s="538" t="s">
        <v>57</v>
      </c>
      <c r="F16" s="524" t="s">
        <v>58</v>
      </c>
      <c r="G16" s="522" t="s">
        <v>57</v>
      </c>
      <c r="H16" s="520" t="s">
        <v>58</v>
      </c>
      <c r="I16" s="522" t="s">
        <v>57</v>
      </c>
      <c r="J16" s="524" t="s">
        <v>58</v>
      </c>
      <c r="K16" s="536" t="s">
        <v>57</v>
      </c>
      <c r="L16" s="524" t="s">
        <v>58</v>
      </c>
      <c r="M16" s="516" t="s">
        <v>57</v>
      </c>
      <c r="N16" s="524" t="s">
        <v>58</v>
      </c>
      <c r="O16" s="516" t="s">
        <v>57</v>
      </c>
      <c r="P16" s="520" t="s">
        <v>58</v>
      </c>
      <c r="Q16" s="516" t="s">
        <v>57</v>
      </c>
      <c r="R16" s="518" t="s">
        <v>58</v>
      </c>
    </row>
    <row r="17" spans="1:18" ht="13.5" thickBot="1">
      <c r="A17" s="546"/>
      <c r="B17" s="547"/>
      <c r="C17" s="547"/>
      <c r="D17" s="548"/>
      <c r="E17" s="539"/>
      <c r="F17" s="525"/>
      <c r="G17" s="523"/>
      <c r="H17" s="521"/>
      <c r="I17" s="523"/>
      <c r="J17" s="525"/>
      <c r="K17" s="537"/>
      <c r="L17" s="525"/>
      <c r="M17" s="517"/>
      <c r="N17" s="560"/>
      <c r="O17" s="517"/>
      <c r="P17" s="561"/>
      <c r="Q17" s="517"/>
      <c r="R17" s="519"/>
    </row>
    <row r="18" spans="1:21" ht="14.25" thickBot="1" thickTop="1">
      <c r="A18" s="128" t="s">
        <v>59</v>
      </c>
      <c r="B18" s="129"/>
      <c r="C18" s="129"/>
      <c r="D18" s="130"/>
      <c r="E18" s="94">
        <v>123997</v>
      </c>
      <c r="F18" s="95">
        <v>57277.99999999993</v>
      </c>
      <c r="G18" s="96">
        <v>105712.00000000013</v>
      </c>
      <c r="H18" s="97">
        <v>51031</v>
      </c>
      <c r="I18" s="96">
        <v>103486.00000000013</v>
      </c>
      <c r="J18" s="95">
        <v>50022</v>
      </c>
      <c r="K18" s="98">
        <v>2226</v>
      </c>
      <c r="L18" s="95">
        <v>1008.9999999999992</v>
      </c>
      <c r="M18" s="96">
        <v>17628</v>
      </c>
      <c r="N18" s="95">
        <v>5815.000000000006</v>
      </c>
      <c r="O18" s="96">
        <v>3.000000000000008</v>
      </c>
      <c r="P18" s="97">
        <v>0</v>
      </c>
      <c r="Q18" s="96">
        <v>654.0000000000007</v>
      </c>
      <c r="R18" s="99">
        <v>432</v>
      </c>
      <c r="S18" s="325"/>
      <c r="T18" s="325"/>
      <c r="U18" s="325"/>
    </row>
    <row r="19" spans="1:21" ht="12.75" customHeight="1">
      <c r="A19" s="530" t="s">
        <v>60</v>
      </c>
      <c r="B19" s="131" t="s">
        <v>61</v>
      </c>
      <c r="C19" s="132"/>
      <c r="D19" s="133"/>
      <c r="E19" s="100">
        <v>103636</v>
      </c>
      <c r="F19" s="104">
        <v>50357.99999999993</v>
      </c>
      <c r="G19" s="102">
        <v>85427.00000000013</v>
      </c>
      <c r="H19" s="103">
        <v>44129</v>
      </c>
      <c r="I19" s="102">
        <v>83573.00000000013</v>
      </c>
      <c r="J19" s="104">
        <v>43243</v>
      </c>
      <c r="K19" s="101">
        <v>1854</v>
      </c>
      <c r="L19" s="104">
        <v>885.9999999999992</v>
      </c>
      <c r="M19" s="102">
        <v>17555</v>
      </c>
      <c r="N19" s="104">
        <v>5797.000000000006</v>
      </c>
      <c r="O19" s="103">
        <v>0</v>
      </c>
      <c r="P19" s="451">
        <v>0</v>
      </c>
      <c r="Q19" s="452">
        <v>654.0000000000007</v>
      </c>
      <c r="R19" s="141">
        <v>432</v>
      </c>
      <c r="S19" s="324"/>
      <c r="T19" s="325"/>
      <c r="U19" s="325"/>
    </row>
    <row r="20" spans="1:21" ht="12.75">
      <c r="A20" s="531"/>
      <c r="B20" s="134" t="s">
        <v>62</v>
      </c>
      <c r="C20" s="135"/>
      <c r="D20" s="136"/>
      <c r="E20" s="106">
        <v>20361</v>
      </c>
      <c r="F20" s="107">
        <v>6920</v>
      </c>
      <c r="G20" s="108">
        <v>20285</v>
      </c>
      <c r="H20" s="109">
        <v>6902</v>
      </c>
      <c r="I20" s="108">
        <v>19913</v>
      </c>
      <c r="J20" s="107">
        <v>6779</v>
      </c>
      <c r="K20" s="110">
        <v>372</v>
      </c>
      <c r="L20" s="107">
        <v>123</v>
      </c>
      <c r="M20" s="108">
        <v>73.00000000000014</v>
      </c>
      <c r="N20" s="107">
        <v>18</v>
      </c>
      <c r="O20" s="108">
        <v>3.000000000000008</v>
      </c>
      <c r="P20" s="109">
        <v>0</v>
      </c>
      <c r="Q20" s="108" t="s">
        <v>121</v>
      </c>
      <c r="R20" s="111" t="s">
        <v>121</v>
      </c>
      <c r="S20" s="325"/>
      <c r="T20" s="325"/>
      <c r="U20" s="325"/>
    </row>
    <row r="21" spans="1:21" ht="13.5" thickBot="1">
      <c r="A21" s="532"/>
      <c r="B21" s="137"/>
      <c r="C21" s="138" t="s">
        <v>63</v>
      </c>
      <c r="D21" s="139"/>
      <c r="E21" s="118">
        <v>501.00000000000114</v>
      </c>
      <c r="F21" s="119">
        <v>214</v>
      </c>
      <c r="G21" s="120">
        <v>496.99999999999903</v>
      </c>
      <c r="H21" s="121">
        <v>214</v>
      </c>
      <c r="I21" s="120">
        <v>491.99999999999903</v>
      </c>
      <c r="J21" s="119">
        <v>212</v>
      </c>
      <c r="K21" s="142">
        <v>5.000000000000006</v>
      </c>
      <c r="L21" s="119">
        <v>2</v>
      </c>
      <c r="M21" s="121">
        <v>4</v>
      </c>
      <c r="N21" s="119">
        <v>0</v>
      </c>
      <c r="O21" s="120">
        <v>0</v>
      </c>
      <c r="P21" s="121">
        <v>0</v>
      </c>
      <c r="Q21" s="120" t="s">
        <v>121</v>
      </c>
      <c r="R21" s="123" t="s">
        <v>121</v>
      </c>
      <c r="S21" s="325"/>
      <c r="T21" s="325"/>
      <c r="U21" s="325"/>
    </row>
    <row r="23" spans="1:14" ht="13.5" customHeight="1">
      <c r="A23" s="125" t="s">
        <v>107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ht="12.75" customHeight="1" thickBot="1">
      <c r="A24" s="412" t="s">
        <v>123</v>
      </c>
    </row>
    <row r="25" spans="1:18" ht="12.75" customHeight="1">
      <c r="A25" s="540"/>
      <c r="B25" s="541"/>
      <c r="C25" s="541"/>
      <c r="D25" s="542"/>
      <c r="E25" s="549" t="s">
        <v>54</v>
      </c>
      <c r="F25" s="550"/>
      <c r="G25" s="553" t="s">
        <v>6</v>
      </c>
      <c r="H25" s="554"/>
      <c r="I25" s="554"/>
      <c r="J25" s="554"/>
      <c r="K25" s="554"/>
      <c r="L25" s="555"/>
      <c r="M25" s="558" t="s">
        <v>101</v>
      </c>
      <c r="N25" s="550"/>
      <c r="O25" s="556" t="s">
        <v>102</v>
      </c>
      <c r="P25" s="556"/>
      <c r="Q25" s="526" t="s">
        <v>136</v>
      </c>
      <c r="R25" s="527"/>
    </row>
    <row r="26" spans="1:18" ht="26.25" customHeight="1">
      <c r="A26" s="543"/>
      <c r="B26" s="544"/>
      <c r="C26" s="544"/>
      <c r="D26" s="545"/>
      <c r="E26" s="551"/>
      <c r="F26" s="552"/>
      <c r="G26" s="533" t="s">
        <v>57</v>
      </c>
      <c r="H26" s="534"/>
      <c r="I26" s="533" t="s">
        <v>100</v>
      </c>
      <c r="J26" s="535"/>
      <c r="K26" s="534" t="s">
        <v>8</v>
      </c>
      <c r="L26" s="535"/>
      <c r="M26" s="559"/>
      <c r="N26" s="552"/>
      <c r="O26" s="557"/>
      <c r="P26" s="557"/>
      <c r="Q26" s="528"/>
      <c r="R26" s="529"/>
    </row>
    <row r="27" spans="1:18" ht="12.75" customHeight="1">
      <c r="A27" s="543"/>
      <c r="B27" s="544"/>
      <c r="C27" s="544"/>
      <c r="D27" s="545"/>
      <c r="E27" s="538" t="s">
        <v>57</v>
      </c>
      <c r="F27" s="524" t="s">
        <v>58</v>
      </c>
      <c r="G27" s="522" t="s">
        <v>57</v>
      </c>
      <c r="H27" s="520" t="s">
        <v>58</v>
      </c>
      <c r="I27" s="522" t="s">
        <v>57</v>
      </c>
      <c r="J27" s="524" t="s">
        <v>58</v>
      </c>
      <c r="K27" s="536" t="s">
        <v>57</v>
      </c>
      <c r="L27" s="524" t="s">
        <v>58</v>
      </c>
      <c r="M27" s="516" t="s">
        <v>57</v>
      </c>
      <c r="N27" s="524" t="s">
        <v>58</v>
      </c>
      <c r="O27" s="516" t="s">
        <v>57</v>
      </c>
      <c r="P27" s="520" t="s">
        <v>58</v>
      </c>
      <c r="Q27" s="516" t="s">
        <v>57</v>
      </c>
      <c r="R27" s="518" t="s">
        <v>58</v>
      </c>
    </row>
    <row r="28" spans="1:18" ht="13.5" thickBot="1">
      <c r="A28" s="546"/>
      <c r="B28" s="547"/>
      <c r="C28" s="547"/>
      <c r="D28" s="548"/>
      <c r="E28" s="539"/>
      <c r="F28" s="525"/>
      <c r="G28" s="523"/>
      <c r="H28" s="521"/>
      <c r="I28" s="523"/>
      <c r="J28" s="525"/>
      <c r="K28" s="537"/>
      <c r="L28" s="525"/>
      <c r="M28" s="517"/>
      <c r="N28" s="560"/>
      <c r="O28" s="517"/>
      <c r="P28" s="561"/>
      <c r="Q28" s="517"/>
      <c r="R28" s="519"/>
    </row>
    <row r="29" spans="1:21" ht="14.25" thickBot="1" thickTop="1">
      <c r="A29" s="128" t="s">
        <v>59</v>
      </c>
      <c r="B29" s="129"/>
      <c r="C29" s="129"/>
      <c r="D29" s="130"/>
      <c r="E29" s="94">
        <v>1706</v>
      </c>
      <c r="F29" s="95">
        <v>592</v>
      </c>
      <c r="G29" s="96">
        <v>1217.9999999999995</v>
      </c>
      <c r="H29" s="97">
        <v>437</v>
      </c>
      <c r="I29" s="96">
        <v>1167.9999999999995</v>
      </c>
      <c r="J29" s="95">
        <v>421</v>
      </c>
      <c r="K29" s="98">
        <v>50</v>
      </c>
      <c r="L29" s="95">
        <v>16</v>
      </c>
      <c r="M29" s="96">
        <v>483</v>
      </c>
      <c r="N29" s="95">
        <v>151</v>
      </c>
      <c r="O29" s="96">
        <v>4</v>
      </c>
      <c r="P29" s="97">
        <v>3</v>
      </c>
      <c r="Q29" s="96">
        <v>1</v>
      </c>
      <c r="R29" s="99">
        <v>1</v>
      </c>
      <c r="S29" s="325"/>
      <c r="T29" s="325"/>
      <c r="U29" s="325"/>
    </row>
    <row r="30" spans="1:21" ht="12.75" customHeight="1">
      <c r="A30" s="530" t="s">
        <v>60</v>
      </c>
      <c r="B30" s="131" t="s">
        <v>61</v>
      </c>
      <c r="C30" s="132"/>
      <c r="D30" s="133"/>
      <c r="E30" s="100">
        <v>893</v>
      </c>
      <c r="F30" s="104">
        <v>298</v>
      </c>
      <c r="G30" s="102">
        <v>415</v>
      </c>
      <c r="H30" s="103">
        <v>149</v>
      </c>
      <c r="I30" s="102">
        <v>403</v>
      </c>
      <c r="J30" s="104">
        <v>144</v>
      </c>
      <c r="K30" s="101">
        <v>12</v>
      </c>
      <c r="L30" s="104">
        <v>5</v>
      </c>
      <c r="M30" s="102">
        <v>476</v>
      </c>
      <c r="N30" s="104">
        <v>147</v>
      </c>
      <c r="O30" s="102">
        <v>1</v>
      </c>
      <c r="P30" s="103">
        <v>1</v>
      </c>
      <c r="Q30" s="452">
        <v>1</v>
      </c>
      <c r="R30" s="141">
        <v>1</v>
      </c>
      <c r="S30" s="324"/>
      <c r="T30" s="325"/>
      <c r="U30" s="325"/>
    </row>
    <row r="31" spans="1:21" ht="12.75">
      <c r="A31" s="531"/>
      <c r="B31" s="134" t="s">
        <v>62</v>
      </c>
      <c r="C31" s="135"/>
      <c r="D31" s="136"/>
      <c r="E31" s="106">
        <v>813</v>
      </c>
      <c r="F31" s="107">
        <v>294</v>
      </c>
      <c r="G31" s="108">
        <v>802.9999999999994</v>
      </c>
      <c r="H31" s="109">
        <v>288</v>
      </c>
      <c r="I31" s="108">
        <v>764.9999999999994</v>
      </c>
      <c r="J31" s="107">
        <v>277</v>
      </c>
      <c r="K31" s="110">
        <v>38</v>
      </c>
      <c r="L31" s="107">
        <v>11</v>
      </c>
      <c r="M31" s="108">
        <v>7</v>
      </c>
      <c r="N31" s="107">
        <v>4</v>
      </c>
      <c r="O31" s="108">
        <v>3</v>
      </c>
      <c r="P31" s="109">
        <v>2</v>
      </c>
      <c r="Q31" s="108" t="s">
        <v>121</v>
      </c>
      <c r="R31" s="111" t="s">
        <v>121</v>
      </c>
      <c r="S31" s="325"/>
      <c r="T31" s="325"/>
      <c r="U31" s="325"/>
    </row>
    <row r="32" spans="1:21" ht="13.5" thickBot="1">
      <c r="A32" s="532"/>
      <c r="B32" s="137"/>
      <c r="C32" s="138" t="s">
        <v>63</v>
      </c>
      <c r="D32" s="139"/>
      <c r="E32" s="118">
        <v>35</v>
      </c>
      <c r="F32" s="119">
        <v>16</v>
      </c>
      <c r="G32" s="120">
        <v>35</v>
      </c>
      <c r="H32" s="121">
        <v>16</v>
      </c>
      <c r="I32" s="120">
        <v>33</v>
      </c>
      <c r="J32" s="119">
        <v>14</v>
      </c>
      <c r="K32" s="142">
        <v>2</v>
      </c>
      <c r="L32" s="119">
        <v>2</v>
      </c>
      <c r="M32" s="121">
        <v>0</v>
      </c>
      <c r="N32" s="119">
        <v>0</v>
      </c>
      <c r="O32" s="120">
        <v>0</v>
      </c>
      <c r="P32" s="121">
        <v>0</v>
      </c>
      <c r="Q32" s="120" t="s">
        <v>121</v>
      </c>
      <c r="R32" s="123" t="s">
        <v>121</v>
      </c>
      <c r="S32" s="325"/>
      <c r="T32" s="325"/>
      <c r="U32" s="325"/>
    </row>
    <row r="33" ht="13.5">
      <c r="A33" s="412"/>
    </row>
    <row r="34" ht="13.5">
      <c r="A34" s="415" t="s">
        <v>137</v>
      </c>
    </row>
    <row r="35" ht="25.5" customHeight="1">
      <c r="G35" s="143"/>
    </row>
    <row r="36" ht="24" customHeight="1">
      <c r="G36" s="505"/>
    </row>
    <row r="37" ht="17.25" customHeight="1">
      <c r="G37" s="505"/>
    </row>
    <row r="38" ht="19.5" customHeight="1">
      <c r="G38" s="505"/>
    </row>
    <row r="54" ht="18.75" customHeight="1">
      <c r="C54" s="143"/>
    </row>
  </sheetData>
  <sheetProtection password="CB3F" sheet="1" objects="1" scenarios="1"/>
  <mergeCells count="72">
    <mergeCell ref="O27:O28"/>
    <mergeCell ref="P27:P28"/>
    <mergeCell ref="N27:N28"/>
    <mergeCell ref="M27:M28"/>
    <mergeCell ref="O3:P4"/>
    <mergeCell ref="A3:D6"/>
    <mergeCell ref="O5:O6"/>
    <mergeCell ref="P5:P6"/>
    <mergeCell ref="M5:M6"/>
    <mergeCell ref="N5:N6"/>
    <mergeCell ref="M3:N4"/>
    <mergeCell ref="G5:G6"/>
    <mergeCell ref="H5:H6"/>
    <mergeCell ref="K4:L4"/>
    <mergeCell ref="M14:N15"/>
    <mergeCell ref="E16:E17"/>
    <mergeCell ref="F16:F17"/>
    <mergeCell ref="G16:G17"/>
    <mergeCell ref="H16:H17"/>
    <mergeCell ref="I16:I17"/>
    <mergeCell ref="J16:J17"/>
    <mergeCell ref="M16:M17"/>
    <mergeCell ref="N16:N17"/>
    <mergeCell ref="G15:H15"/>
    <mergeCell ref="G3:L3"/>
    <mergeCell ref="G4:H4"/>
    <mergeCell ref="I4:J4"/>
    <mergeCell ref="J5:J6"/>
    <mergeCell ref="K5:K6"/>
    <mergeCell ref="L5:L6"/>
    <mergeCell ref="E3:F4"/>
    <mergeCell ref="O14:P15"/>
    <mergeCell ref="A25:D28"/>
    <mergeCell ref="E25:F26"/>
    <mergeCell ref="G25:L25"/>
    <mergeCell ref="O25:P26"/>
    <mergeCell ref="E5:E6"/>
    <mergeCell ref="F5:F6"/>
    <mergeCell ref="I5:I6"/>
    <mergeCell ref="A8:A10"/>
    <mergeCell ref="I15:J15"/>
    <mergeCell ref="K15:L15"/>
    <mergeCell ref="A14:D17"/>
    <mergeCell ref="E14:F15"/>
    <mergeCell ref="G14:L14"/>
    <mergeCell ref="K16:K17"/>
    <mergeCell ref="L16:L17"/>
    <mergeCell ref="A30:A32"/>
    <mergeCell ref="K27:K28"/>
    <mergeCell ref="L27:L28"/>
    <mergeCell ref="E27:E28"/>
    <mergeCell ref="F27:F28"/>
    <mergeCell ref="G27:G28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Q27:Q28"/>
    <mergeCell ref="R27:R28"/>
    <mergeCell ref="H27:H28"/>
    <mergeCell ref="I27:I28"/>
    <mergeCell ref="J27:J28"/>
    <mergeCell ref="Q3:R4"/>
    <mergeCell ref="Q5:Q6"/>
    <mergeCell ref="R5:R6"/>
    <mergeCell ref="Q14:R15"/>
    <mergeCell ref="Q16:Q17"/>
  </mergeCells>
  <printOptions/>
  <pageMargins left="0.7874015748031497" right="0.5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.7109375" style="126" customWidth="1"/>
    <col min="2" max="2" width="2.421875" style="126" customWidth="1"/>
    <col min="3" max="3" width="15.00390625" style="126" customWidth="1"/>
    <col min="4" max="4" width="0.42578125" style="126" customWidth="1"/>
    <col min="5" max="5" width="5.421875" style="126" bestFit="1" customWidth="1"/>
    <col min="6" max="6" width="8.7109375" style="126" bestFit="1" customWidth="1"/>
    <col min="7" max="7" width="9.28125" style="126" bestFit="1" customWidth="1"/>
    <col min="8" max="8" width="7.7109375" style="126" bestFit="1" customWidth="1"/>
    <col min="9" max="9" width="6.28125" style="126" customWidth="1"/>
    <col min="10" max="10" width="8.140625" style="126" customWidth="1"/>
    <col min="11" max="11" width="9.28125" style="126" bestFit="1" customWidth="1"/>
    <col min="12" max="12" width="6.28125" style="126" customWidth="1"/>
    <col min="13" max="13" width="7.8515625" style="126" customWidth="1"/>
    <col min="14" max="15" width="7.8515625" style="0" customWidth="1"/>
  </cols>
  <sheetData>
    <row r="1" spans="1:13" ht="12.75">
      <c r="A1" s="578" t="s">
        <v>125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</row>
    <row r="2" ht="14.25" thickBot="1">
      <c r="A2" s="412" t="s">
        <v>122</v>
      </c>
    </row>
    <row r="3" spans="1:15" ht="12.75">
      <c r="A3" s="540"/>
      <c r="B3" s="541"/>
      <c r="C3" s="541"/>
      <c r="D3" s="542"/>
      <c r="E3" s="580" t="s">
        <v>91</v>
      </c>
      <c r="F3" s="556" t="s">
        <v>54</v>
      </c>
      <c r="G3" s="550"/>
      <c r="H3" s="558" t="s">
        <v>6</v>
      </c>
      <c r="I3" s="550"/>
      <c r="J3" s="558" t="s">
        <v>99</v>
      </c>
      <c r="K3" s="550"/>
      <c r="L3" s="556" t="s">
        <v>56</v>
      </c>
      <c r="M3" s="556"/>
      <c r="N3" s="526" t="s">
        <v>136</v>
      </c>
      <c r="O3" s="527"/>
    </row>
    <row r="4" spans="1:15" ht="12.75">
      <c r="A4" s="543"/>
      <c r="B4" s="544"/>
      <c r="C4" s="544"/>
      <c r="D4" s="545"/>
      <c r="E4" s="581"/>
      <c r="F4" s="583"/>
      <c r="G4" s="552"/>
      <c r="H4" s="559"/>
      <c r="I4" s="552"/>
      <c r="J4" s="559"/>
      <c r="K4" s="552"/>
      <c r="L4" s="557"/>
      <c r="M4" s="557"/>
      <c r="N4" s="528"/>
      <c r="O4" s="529"/>
    </row>
    <row r="5" spans="1:15" ht="12.75">
      <c r="A5" s="543"/>
      <c r="B5" s="544"/>
      <c r="C5" s="544"/>
      <c r="D5" s="545"/>
      <c r="E5" s="581"/>
      <c r="F5" s="536" t="s">
        <v>57</v>
      </c>
      <c r="G5" s="524" t="s">
        <v>58</v>
      </c>
      <c r="H5" s="522" t="s">
        <v>57</v>
      </c>
      <c r="I5" s="520" t="s">
        <v>58</v>
      </c>
      <c r="J5" s="516" t="s">
        <v>57</v>
      </c>
      <c r="K5" s="524" t="s">
        <v>58</v>
      </c>
      <c r="L5" s="516" t="s">
        <v>57</v>
      </c>
      <c r="M5" s="520" t="s">
        <v>58</v>
      </c>
      <c r="N5" s="516" t="s">
        <v>57</v>
      </c>
      <c r="O5" s="518" t="s">
        <v>58</v>
      </c>
    </row>
    <row r="6" spans="1:15" ht="13.5" thickBot="1">
      <c r="A6" s="546"/>
      <c r="B6" s="547"/>
      <c r="C6" s="547"/>
      <c r="D6" s="548"/>
      <c r="E6" s="582"/>
      <c r="F6" s="537"/>
      <c r="G6" s="525"/>
      <c r="H6" s="523"/>
      <c r="I6" s="521"/>
      <c r="J6" s="517"/>
      <c r="K6" s="560"/>
      <c r="L6" s="517"/>
      <c r="M6" s="561"/>
      <c r="N6" s="517"/>
      <c r="O6" s="519"/>
    </row>
    <row r="7" spans="1:16" ht="13.5" thickTop="1">
      <c r="A7" s="562" t="s">
        <v>59</v>
      </c>
      <c r="B7" s="563"/>
      <c r="C7" s="563"/>
      <c r="D7" s="144"/>
      <c r="E7" s="355">
        <v>2008</v>
      </c>
      <c r="F7" s="145">
        <v>113353</v>
      </c>
      <c r="G7" s="356">
        <v>52278</v>
      </c>
      <c r="H7" s="146">
        <v>96432</v>
      </c>
      <c r="I7" s="357">
        <v>46524</v>
      </c>
      <c r="J7" s="146">
        <v>16902</v>
      </c>
      <c r="K7" s="356">
        <v>5747</v>
      </c>
      <c r="L7" s="146">
        <v>19</v>
      </c>
      <c r="M7" s="357">
        <v>7</v>
      </c>
      <c r="N7" s="146" t="s">
        <v>121</v>
      </c>
      <c r="O7" s="358" t="s">
        <v>121</v>
      </c>
      <c r="P7" s="450"/>
    </row>
    <row r="8" spans="1:16" ht="12.75">
      <c r="A8" s="564"/>
      <c r="B8" s="565"/>
      <c r="C8" s="565"/>
      <c r="D8" s="147"/>
      <c r="E8" s="359">
        <v>2009</v>
      </c>
      <c r="F8" s="148">
        <v>115652</v>
      </c>
      <c r="G8" s="360">
        <v>53145.99999999989</v>
      </c>
      <c r="H8" s="150">
        <v>98788.99999999993</v>
      </c>
      <c r="I8" s="361">
        <v>47540</v>
      </c>
      <c r="J8" s="150">
        <v>16849</v>
      </c>
      <c r="K8" s="360">
        <v>5599</v>
      </c>
      <c r="L8" s="152">
        <v>14</v>
      </c>
      <c r="M8" s="361">
        <v>7.000000000000008</v>
      </c>
      <c r="N8" s="460" t="s">
        <v>121</v>
      </c>
      <c r="O8" s="362" t="s">
        <v>121</v>
      </c>
      <c r="P8" s="450"/>
    </row>
    <row r="9" spans="1:24" ht="12.75">
      <c r="A9" s="564"/>
      <c r="B9" s="565"/>
      <c r="C9" s="565"/>
      <c r="D9" s="147"/>
      <c r="E9" s="359">
        <v>2010</v>
      </c>
      <c r="F9" s="154">
        <v>118900</v>
      </c>
      <c r="G9" s="363">
        <v>54645</v>
      </c>
      <c r="H9" s="156">
        <v>101706</v>
      </c>
      <c r="I9" s="364">
        <v>48792</v>
      </c>
      <c r="J9" s="156">
        <v>17180</v>
      </c>
      <c r="K9" s="363">
        <v>5847.99999999999</v>
      </c>
      <c r="L9" s="158">
        <v>14</v>
      </c>
      <c r="M9" s="364">
        <v>5</v>
      </c>
      <c r="N9" s="461" t="s">
        <v>121</v>
      </c>
      <c r="O9" s="365" t="s">
        <v>121</v>
      </c>
      <c r="P9" s="450"/>
      <c r="Q9" s="324"/>
      <c r="R9" s="324"/>
      <c r="S9" s="324"/>
      <c r="T9" s="324"/>
      <c r="U9" s="324"/>
      <c r="V9" s="324"/>
      <c r="W9" s="324"/>
      <c r="X9" s="324"/>
    </row>
    <row r="10" spans="1:24" ht="13.5" thickBot="1">
      <c r="A10" s="566"/>
      <c r="B10" s="567"/>
      <c r="C10" s="567"/>
      <c r="D10" s="160"/>
      <c r="E10" s="366">
        <v>2011</v>
      </c>
      <c r="F10" s="161">
        <v>125703</v>
      </c>
      <c r="G10" s="367">
        <v>57869.99999999988</v>
      </c>
      <c r="H10" s="162">
        <v>106930</v>
      </c>
      <c r="I10" s="368">
        <v>51468</v>
      </c>
      <c r="J10" s="162">
        <v>18111</v>
      </c>
      <c r="K10" s="367">
        <v>5966</v>
      </c>
      <c r="L10" s="164">
        <v>7</v>
      </c>
      <c r="M10" s="368">
        <v>3</v>
      </c>
      <c r="N10" s="462">
        <v>654.9999999999987</v>
      </c>
      <c r="O10" s="369">
        <v>433.000000000001</v>
      </c>
      <c r="P10" s="450"/>
      <c r="Q10" s="324"/>
      <c r="R10" s="324"/>
      <c r="S10" s="324"/>
      <c r="T10" s="324"/>
      <c r="U10" s="324"/>
      <c r="V10" s="324"/>
      <c r="W10" s="324"/>
      <c r="X10" s="324"/>
    </row>
    <row r="11" spans="1:23" ht="12.75">
      <c r="A11" s="530" t="s">
        <v>60</v>
      </c>
      <c r="B11" s="568" t="s">
        <v>61</v>
      </c>
      <c r="C11" s="569"/>
      <c r="D11" s="166"/>
      <c r="E11" s="370">
        <v>2008</v>
      </c>
      <c r="F11" s="371">
        <v>93949</v>
      </c>
      <c r="G11" s="372">
        <v>45454</v>
      </c>
      <c r="H11" s="373">
        <v>77133</v>
      </c>
      <c r="I11" s="374">
        <v>39730</v>
      </c>
      <c r="J11" s="373">
        <v>16811</v>
      </c>
      <c r="K11" s="372">
        <v>5721</v>
      </c>
      <c r="L11" s="374">
        <v>5</v>
      </c>
      <c r="M11" s="453">
        <v>3</v>
      </c>
      <c r="N11" s="463" t="s">
        <v>121</v>
      </c>
      <c r="O11" s="167" t="s">
        <v>121</v>
      </c>
      <c r="Q11" s="507"/>
      <c r="S11" s="507"/>
      <c r="U11" s="507"/>
      <c r="W11" s="507"/>
    </row>
    <row r="12" spans="1:17" ht="12.75">
      <c r="A12" s="531"/>
      <c r="B12" s="570"/>
      <c r="C12" s="565"/>
      <c r="D12" s="169"/>
      <c r="E12" s="375">
        <v>2009</v>
      </c>
      <c r="F12" s="376">
        <v>95799.99999999984</v>
      </c>
      <c r="G12" s="377">
        <v>46344.999999999876</v>
      </c>
      <c r="H12" s="378">
        <v>79067.99999999993</v>
      </c>
      <c r="I12" s="379">
        <v>40786</v>
      </c>
      <c r="J12" s="378">
        <v>16730</v>
      </c>
      <c r="K12" s="377">
        <v>5559</v>
      </c>
      <c r="L12" s="380">
        <v>2.0000000000000053</v>
      </c>
      <c r="M12" s="454">
        <v>0</v>
      </c>
      <c r="N12" s="464" t="s">
        <v>121</v>
      </c>
      <c r="O12" s="174" t="s">
        <v>121</v>
      </c>
      <c r="Q12" s="507"/>
    </row>
    <row r="13" spans="1:17" ht="12.75">
      <c r="A13" s="531"/>
      <c r="B13" s="570"/>
      <c r="C13" s="565"/>
      <c r="D13" s="169"/>
      <c r="E13" s="375">
        <v>2010</v>
      </c>
      <c r="F13" s="376">
        <v>98853.00000000007</v>
      </c>
      <c r="G13" s="377">
        <v>47840.00000000006</v>
      </c>
      <c r="H13" s="378">
        <v>81728</v>
      </c>
      <c r="I13" s="379">
        <v>42019</v>
      </c>
      <c r="J13" s="378">
        <v>17123</v>
      </c>
      <c r="K13" s="377">
        <v>5820.99999999999</v>
      </c>
      <c r="L13" s="380">
        <v>2</v>
      </c>
      <c r="M13" s="454">
        <v>0</v>
      </c>
      <c r="N13" s="464" t="s">
        <v>121</v>
      </c>
      <c r="O13" s="174" t="s">
        <v>121</v>
      </c>
      <c r="Q13" s="507"/>
    </row>
    <row r="14" spans="1:18" ht="12.75">
      <c r="A14" s="531"/>
      <c r="B14" s="571"/>
      <c r="C14" s="572"/>
      <c r="D14" s="175"/>
      <c r="E14" s="381">
        <v>2011</v>
      </c>
      <c r="F14" s="382">
        <v>104529</v>
      </c>
      <c r="G14" s="383">
        <v>50655.9999999999</v>
      </c>
      <c r="H14" s="384">
        <v>85842.00000000006</v>
      </c>
      <c r="I14" s="385">
        <v>44278</v>
      </c>
      <c r="J14" s="384">
        <v>18031</v>
      </c>
      <c r="K14" s="383">
        <v>5944</v>
      </c>
      <c r="L14" s="386">
        <v>0.9999999999999982</v>
      </c>
      <c r="M14" s="455">
        <v>0.9999999999999982</v>
      </c>
      <c r="N14" s="465">
        <v>654.9999999999987</v>
      </c>
      <c r="O14" s="176">
        <v>433.000000000001</v>
      </c>
      <c r="Q14" s="324"/>
      <c r="R14" s="512"/>
    </row>
    <row r="15" spans="1:15" ht="12.75">
      <c r="A15" s="531"/>
      <c r="B15" s="573" t="s">
        <v>62</v>
      </c>
      <c r="C15" s="574"/>
      <c r="D15" s="136"/>
      <c r="E15" s="387">
        <v>2008</v>
      </c>
      <c r="F15" s="388">
        <v>19404</v>
      </c>
      <c r="G15" s="389">
        <v>6824</v>
      </c>
      <c r="H15" s="390">
        <v>19299</v>
      </c>
      <c r="I15" s="389">
        <v>6794</v>
      </c>
      <c r="J15" s="388">
        <v>91</v>
      </c>
      <c r="K15" s="389">
        <v>26</v>
      </c>
      <c r="L15" s="390">
        <v>14</v>
      </c>
      <c r="M15" s="456">
        <v>4</v>
      </c>
      <c r="N15" s="390" t="s">
        <v>121</v>
      </c>
      <c r="O15" s="391" t="s">
        <v>121</v>
      </c>
    </row>
    <row r="16" spans="1:15" ht="12.75">
      <c r="A16" s="531"/>
      <c r="B16" s="570"/>
      <c r="C16" s="565"/>
      <c r="D16" s="169"/>
      <c r="E16" s="375">
        <v>2009</v>
      </c>
      <c r="F16" s="376">
        <v>19851.99999999992</v>
      </c>
      <c r="G16" s="377">
        <v>6801.000000000014</v>
      </c>
      <c r="H16" s="378">
        <v>19721</v>
      </c>
      <c r="I16" s="377">
        <v>6754</v>
      </c>
      <c r="J16" s="380">
        <v>119</v>
      </c>
      <c r="K16" s="377">
        <v>39.99999999999988</v>
      </c>
      <c r="L16" s="378">
        <v>12</v>
      </c>
      <c r="M16" s="379">
        <v>7.000000000000008</v>
      </c>
      <c r="N16" s="378" t="s">
        <v>121</v>
      </c>
      <c r="O16" s="392" t="s">
        <v>121</v>
      </c>
    </row>
    <row r="17" spans="1:17" ht="12.75">
      <c r="A17" s="531"/>
      <c r="B17" s="570"/>
      <c r="C17" s="565"/>
      <c r="D17" s="169"/>
      <c r="E17" s="375">
        <v>2010</v>
      </c>
      <c r="F17" s="376">
        <v>20047</v>
      </c>
      <c r="G17" s="377">
        <v>6804.999999999988</v>
      </c>
      <c r="H17" s="378">
        <v>19978</v>
      </c>
      <c r="I17" s="377">
        <v>6772.999999999994</v>
      </c>
      <c r="J17" s="380">
        <v>56.99999999999985</v>
      </c>
      <c r="K17" s="377">
        <v>27</v>
      </c>
      <c r="L17" s="378">
        <v>12</v>
      </c>
      <c r="M17" s="379">
        <v>5</v>
      </c>
      <c r="N17" s="378" t="s">
        <v>121</v>
      </c>
      <c r="O17" s="392" t="s">
        <v>121</v>
      </c>
      <c r="Q17" s="507"/>
    </row>
    <row r="18" spans="1:19" ht="12.75">
      <c r="A18" s="531"/>
      <c r="B18" s="570"/>
      <c r="C18" s="565"/>
      <c r="D18" s="169"/>
      <c r="E18" s="393">
        <v>2011</v>
      </c>
      <c r="F18" s="394">
        <v>21174</v>
      </c>
      <c r="G18" s="395">
        <v>7213.9999999999845</v>
      </c>
      <c r="H18" s="396">
        <v>21088</v>
      </c>
      <c r="I18" s="395">
        <v>7189.999999999985</v>
      </c>
      <c r="J18" s="397">
        <v>80.00000000000007</v>
      </c>
      <c r="K18" s="395">
        <v>22</v>
      </c>
      <c r="L18" s="396">
        <v>6.000000000000006</v>
      </c>
      <c r="M18" s="457">
        <v>2</v>
      </c>
      <c r="N18" s="396" t="s">
        <v>121</v>
      </c>
      <c r="O18" s="398" t="s">
        <v>121</v>
      </c>
      <c r="Q18" s="507"/>
      <c r="S18" s="507"/>
    </row>
    <row r="19" spans="1:15" ht="12.75">
      <c r="A19" s="531"/>
      <c r="B19" s="177"/>
      <c r="C19" s="575" t="s">
        <v>63</v>
      </c>
      <c r="D19" s="178"/>
      <c r="E19" s="399">
        <v>2008</v>
      </c>
      <c r="F19" s="400">
        <v>573</v>
      </c>
      <c r="G19" s="401">
        <v>266</v>
      </c>
      <c r="H19" s="402">
        <v>560</v>
      </c>
      <c r="I19" s="401">
        <v>262</v>
      </c>
      <c r="J19" s="403">
        <v>9</v>
      </c>
      <c r="K19" s="401">
        <v>4</v>
      </c>
      <c r="L19" s="402">
        <v>4</v>
      </c>
      <c r="M19" s="458">
        <v>0</v>
      </c>
      <c r="N19" s="402" t="s">
        <v>121</v>
      </c>
      <c r="O19" s="404" t="s">
        <v>121</v>
      </c>
    </row>
    <row r="20" spans="1:17" ht="12.75">
      <c r="A20" s="531"/>
      <c r="B20" s="168"/>
      <c r="C20" s="576"/>
      <c r="D20" s="169"/>
      <c r="E20" s="375">
        <v>2009</v>
      </c>
      <c r="F20" s="376">
        <v>558.0000000000026</v>
      </c>
      <c r="G20" s="377">
        <v>233</v>
      </c>
      <c r="H20" s="378">
        <v>549.9999999999983</v>
      </c>
      <c r="I20" s="377">
        <v>231</v>
      </c>
      <c r="J20" s="380">
        <v>6.000000000000008</v>
      </c>
      <c r="K20" s="377">
        <v>1</v>
      </c>
      <c r="L20" s="378">
        <v>2</v>
      </c>
      <c r="M20" s="379">
        <v>1</v>
      </c>
      <c r="N20" s="378" t="s">
        <v>121</v>
      </c>
      <c r="O20" s="392" t="s">
        <v>121</v>
      </c>
      <c r="Q20" s="420"/>
    </row>
    <row r="21" spans="1:17" ht="12.75">
      <c r="A21" s="531"/>
      <c r="B21" s="168"/>
      <c r="C21" s="576"/>
      <c r="D21" s="169"/>
      <c r="E21" s="375">
        <v>2010</v>
      </c>
      <c r="F21" s="376">
        <v>582.0000000000006</v>
      </c>
      <c r="G21" s="377">
        <v>254</v>
      </c>
      <c r="H21" s="378">
        <v>580.0000000000007</v>
      </c>
      <c r="I21" s="377">
        <v>252</v>
      </c>
      <c r="J21" s="380">
        <v>2</v>
      </c>
      <c r="K21" s="377">
        <v>2</v>
      </c>
      <c r="L21" s="378">
        <v>0</v>
      </c>
      <c r="M21" s="379">
        <v>0</v>
      </c>
      <c r="N21" s="378" t="s">
        <v>121</v>
      </c>
      <c r="O21" s="392" t="s">
        <v>121</v>
      </c>
      <c r="Q21" s="507"/>
    </row>
    <row r="22" spans="1:19" ht="13.5" thickBot="1">
      <c r="A22" s="532"/>
      <c r="B22" s="179"/>
      <c r="C22" s="577"/>
      <c r="D22" s="180"/>
      <c r="E22" s="405">
        <v>2011</v>
      </c>
      <c r="F22" s="406">
        <v>536.0000000000007</v>
      </c>
      <c r="G22" s="407">
        <v>230</v>
      </c>
      <c r="H22" s="408">
        <v>532.0000000000009</v>
      </c>
      <c r="I22" s="407">
        <v>230</v>
      </c>
      <c r="J22" s="409">
        <v>4</v>
      </c>
      <c r="K22" s="407">
        <v>0</v>
      </c>
      <c r="L22" s="408">
        <v>0</v>
      </c>
      <c r="M22" s="459">
        <v>0</v>
      </c>
      <c r="N22" s="408" t="s">
        <v>121</v>
      </c>
      <c r="O22" s="410" t="s">
        <v>121</v>
      </c>
      <c r="Q22" s="507"/>
      <c r="S22" s="507"/>
    </row>
    <row r="24" spans="1:13" ht="26.25" customHeight="1">
      <c r="A24" s="578" t="s">
        <v>126</v>
      </c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</row>
    <row r="25" spans="1:5" ht="14.25" thickBot="1">
      <c r="A25" s="412" t="s">
        <v>122</v>
      </c>
      <c r="B25" s="140"/>
      <c r="C25" s="140"/>
      <c r="D25" s="140"/>
      <c r="E25" s="140"/>
    </row>
    <row r="26" spans="1:15" ht="12.75">
      <c r="A26" s="540"/>
      <c r="B26" s="541"/>
      <c r="C26" s="541"/>
      <c r="D26" s="542"/>
      <c r="E26" s="580" t="s">
        <v>91</v>
      </c>
      <c r="F26" s="556" t="s">
        <v>54</v>
      </c>
      <c r="G26" s="550"/>
      <c r="H26" s="558" t="s">
        <v>6</v>
      </c>
      <c r="I26" s="550"/>
      <c r="J26" s="558" t="s">
        <v>99</v>
      </c>
      <c r="K26" s="550"/>
      <c r="L26" s="556" t="s">
        <v>56</v>
      </c>
      <c r="M26" s="556"/>
      <c r="N26" s="526" t="s">
        <v>136</v>
      </c>
      <c r="O26" s="527"/>
    </row>
    <row r="27" spans="1:15" ht="12.75">
      <c r="A27" s="543"/>
      <c r="B27" s="544"/>
      <c r="C27" s="544"/>
      <c r="D27" s="545"/>
      <c r="E27" s="581"/>
      <c r="F27" s="583"/>
      <c r="G27" s="552"/>
      <c r="H27" s="559"/>
      <c r="I27" s="552"/>
      <c r="J27" s="559"/>
      <c r="K27" s="552"/>
      <c r="L27" s="557"/>
      <c r="M27" s="557"/>
      <c r="N27" s="528"/>
      <c r="O27" s="529"/>
    </row>
    <row r="28" spans="1:15" ht="12.75">
      <c r="A28" s="543"/>
      <c r="B28" s="544"/>
      <c r="C28" s="544"/>
      <c r="D28" s="545"/>
      <c r="E28" s="581"/>
      <c r="F28" s="536" t="s">
        <v>57</v>
      </c>
      <c r="G28" s="524" t="s">
        <v>58</v>
      </c>
      <c r="H28" s="522" t="s">
        <v>57</v>
      </c>
      <c r="I28" s="520" t="s">
        <v>58</v>
      </c>
      <c r="J28" s="516" t="s">
        <v>57</v>
      </c>
      <c r="K28" s="524" t="s">
        <v>58</v>
      </c>
      <c r="L28" s="516" t="s">
        <v>57</v>
      </c>
      <c r="M28" s="520" t="s">
        <v>58</v>
      </c>
      <c r="N28" s="516" t="s">
        <v>57</v>
      </c>
      <c r="O28" s="518" t="s">
        <v>58</v>
      </c>
    </row>
    <row r="29" spans="1:15" ht="13.5" thickBot="1">
      <c r="A29" s="546"/>
      <c r="B29" s="547"/>
      <c r="C29" s="547"/>
      <c r="D29" s="548"/>
      <c r="E29" s="582"/>
      <c r="F29" s="537"/>
      <c r="G29" s="525"/>
      <c r="H29" s="523"/>
      <c r="I29" s="521"/>
      <c r="J29" s="517"/>
      <c r="K29" s="560"/>
      <c r="L29" s="517"/>
      <c r="M29" s="561"/>
      <c r="N29" s="517"/>
      <c r="O29" s="519"/>
    </row>
    <row r="30" spans="1:15" ht="13.5" thickTop="1">
      <c r="A30" s="562" t="s">
        <v>59</v>
      </c>
      <c r="B30" s="563"/>
      <c r="C30" s="563"/>
      <c r="D30" s="144"/>
      <c r="E30" s="355">
        <v>2008</v>
      </c>
      <c r="F30" s="145">
        <v>111843</v>
      </c>
      <c r="G30" s="356">
        <v>51745</v>
      </c>
      <c r="H30" s="146">
        <v>95234</v>
      </c>
      <c r="I30" s="357">
        <v>46093</v>
      </c>
      <c r="J30" s="146">
        <v>16603</v>
      </c>
      <c r="K30" s="356">
        <v>5651</v>
      </c>
      <c r="L30" s="146">
        <v>6</v>
      </c>
      <c r="M30" s="357">
        <v>1</v>
      </c>
      <c r="N30" s="146" t="s">
        <v>121</v>
      </c>
      <c r="O30" s="358" t="s">
        <v>121</v>
      </c>
    </row>
    <row r="31" spans="1:15" ht="12.75">
      <c r="A31" s="564"/>
      <c r="B31" s="565"/>
      <c r="C31" s="565"/>
      <c r="D31" s="147"/>
      <c r="E31" s="359">
        <v>2009</v>
      </c>
      <c r="F31" s="148">
        <v>114143</v>
      </c>
      <c r="G31" s="360">
        <v>52636.00000000009</v>
      </c>
      <c r="H31" s="150">
        <v>97645</v>
      </c>
      <c r="I31" s="361">
        <v>47137.99999999992</v>
      </c>
      <c r="J31" s="150">
        <v>16496</v>
      </c>
      <c r="K31" s="360">
        <v>5496.999999999979</v>
      </c>
      <c r="L31" s="152">
        <v>2</v>
      </c>
      <c r="M31" s="361">
        <v>1</v>
      </c>
      <c r="N31" s="460" t="s">
        <v>121</v>
      </c>
      <c r="O31" s="362" t="s">
        <v>121</v>
      </c>
    </row>
    <row r="32" spans="1:18" ht="12.75">
      <c r="A32" s="564"/>
      <c r="B32" s="565"/>
      <c r="C32" s="565"/>
      <c r="D32" s="147"/>
      <c r="E32" s="359">
        <v>2010</v>
      </c>
      <c r="F32" s="154">
        <v>117374</v>
      </c>
      <c r="G32" s="363">
        <v>54092.00000000015</v>
      </c>
      <c r="H32" s="156">
        <v>100573</v>
      </c>
      <c r="I32" s="364">
        <v>48395</v>
      </c>
      <c r="J32" s="156">
        <v>16796</v>
      </c>
      <c r="K32" s="363">
        <v>5696</v>
      </c>
      <c r="L32" s="158">
        <v>5.000000000000011</v>
      </c>
      <c r="M32" s="364">
        <v>1</v>
      </c>
      <c r="N32" s="461" t="s">
        <v>121</v>
      </c>
      <c r="O32" s="365" t="s">
        <v>121</v>
      </c>
      <c r="Q32" s="324"/>
      <c r="R32" s="324"/>
    </row>
    <row r="33" spans="1:18" ht="13.5" thickBot="1">
      <c r="A33" s="566"/>
      <c r="B33" s="567"/>
      <c r="C33" s="567"/>
      <c r="D33" s="160"/>
      <c r="E33" s="366">
        <v>2011</v>
      </c>
      <c r="F33" s="161">
        <v>123997</v>
      </c>
      <c r="G33" s="367">
        <v>57277.99999999993</v>
      </c>
      <c r="H33" s="162">
        <v>105712</v>
      </c>
      <c r="I33" s="368">
        <v>51031</v>
      </c>
      <c r="J33" s="162">
        <v>17628</v>
      </c>
      <c r="K33" s="367">
        <v>5815.000000000006</v>
      </c>
      <c r="L33" s="164">
        <v>3.000000000000008</v>
      </c>
      <c r="M33" s="368">
        <v>0</v>
      </c>
      <c r="N33" s="462">
        <v>654.0000000000007</v>
      </c>
      <c r="O33" s="369">
        <v>432</v>
      </c>
      <c r="Q33" s="324"/>
      <c r="R33" s="512"/>
    </row>
    <row r="34" spans="1:15" ht="12.75">
      <c r="A34" s="530" t="s">
        <v>60</v>
      </c>
      <c r="B34" s="568" t="s">
        <v>61</v>
      </c>
      <c r="C34" s="569"/>
      <c r="D34" s="166"/>
      <c r="E34" s="370">
        <v>2008</v>
      </c>
      <c r="F34" s="371">
        <v>93194</v>
      </c>
      <c r="G34" s="372">
        <v>45175</v>
      </c>
      <c r="H34" s="373">
        <v>76675</v>
      </c>
      <c r="I34" s="374">
        <v>39548</v>
      </c>
      <c r="J34" s="373">
        <v>16518</v>
      </c>
      <c r="K34" s="372">
        <v>5627</v>
      </c>
      <c r="L34" s="374">
        <v>1</v>
      </c>
      <c r="M34" s="453">
        <v>0</v>
      </c>
      <c r="N34" s="463" t="s">
        <v>121</v>
      </c>
      <c r="O34" s="167" t="s">
        <v>121</v>
      </c>
    </row>
    <row r="35" spans="1:15" ht="12.75">
      <c r="A35" s="531"/>
      <c r="B35" s="570"/>
      <c r="C35" s="565"/>
      <c r="D35" s="169"/>
      <c r="E35" s="375">
        <v>2009</v>
      </c>
      <c r="F35" s="376">
        <v>95018.99999999994</v>
      </c>
      <c r="G35" s="377">
        <v>46073.00000000009</v>
      </c>
      <c r="H35" s="378">
        <v>78636</v>
      </c>
      <c r="I35" s="379">
        <v>40615.999999999905</v>
      </c>
      <c r="J35" s="378">
        <v>16383</v>
      </c>
      <c r="K35" s="377">
        <v>5456.999999999979</v>
      </c>
      <c r="L35" s="380">
        <v>0</v>
      </c>
      <c r="M35" s="454">
        <v>0</v>
      </c>
      <c r="N35" s="464" t="s">
        <v>121</v>
      </c>
      <c r="O35" s="174" t="s">
        <v>121</v>
      </c>
    </row>
    <row r="36" spans="1:15" ht="12.75">
      <c r="A36" s="531"/>
      <c r="B36" s="570"/>
      <c r="C36" s="565"/>
      <c r="D36" s="169"/>
      <c r="E36" s="375">
        <v>2010</v>
      </c>
      <c r="F36" s="376">
        <v>98072</v>
      </c>
      <c r="G36" s="377">
        <v>47530.000000000146</v>
      </c>
      <c r="H36" s="378">
        <v>81323.00000000016</v>
      </c>
      <c r="I36" s="379">
        <v>41858</v>
      </c>
      <c r="J36" s="378">
        <v>16749</v>
      </c>
      <c r="K36" s="377">
        <v>5672</v>
      </c>
      <c r="L36" s="380">
        <v>0</v>
      </c>
      <c r="M36" s="454">
        <v>0</v>
      </c>
      <c r="N36" s="464" t="s">
        <v>121</v>
      </c>
      <c r="O36" s="174" t="s">
        <v>121</v>
      </c>
    </row>
    <row r="37" spans="1:18" ht="12.75">
      <c r="A37" s="531"/>
      <c r="B37" s="571"/>
      <c r="C37" s="572"/>
      <c r="D37" s="175"/>
      <c r="E37" s="381">
        <v>2011</v>
      </c>
      <c r="F37" s="382">
        <v>103636</v>
      </c>
      <c r="G37" s="383">
        <v>50357.99999999993</v>
      </c>
      <c r="H37" s="384">
        <v>85427.00000000013</v>
      </c>
      <c r="I37" s="385">
        <v>44129</v>
      </c>
      <c r="J37" s="384">
        <v>17555</v>
      </c>
      <c r="K37" s="383">
        <v>5797.000000000006</v>
      </c>
      <c r="L37" s="386">
        <v>0</v>
      </c>
      <c r="M37" s="455">
        <v>0</v>
      </c>
      <c r="N37" s="465">
        <v>654.0000000000007</v>
      </c>
      <c r="O37" s="176">
        <v>432</v>
      </c>
      <c r="Q37" s="324"/>
      <c r="R37" s="512"/>
    </row>
    <row r="38" spans="1:15" ht="12.75">
      <c r="A38" s="531"/>
      <c r="B38" s="573" t="s">
        <v>62</v>
      </c>
      <c r="C38" s="574"/>
      <c r="D38" s="136"/>
      <c r="E38" s="387">
        <v>2008</v>
      </c>
      <c r="F38" s="388">
        <v>18649</v>
      </c>
      <c r="G38" s="389">
        <v>6570</v>
      </c>
      <c r="H38" s="390">
        <v>18559</v>
      </c>
      <c r="I38" s="389">
        <v>6545</v>
      </c>
      <c r="J38" s="388">
        <v>85</v>
      </c>
      <c r="K38" s="389">
        <v>24</v>
      </c>
      <c r="L38" s="390">
        <v>5</v>
      </c>
      <c r="M38" s="456">
        <v>1</v>
      </c>
      <c r="N38" s="390" t="s">
        <v>121</v>
      </c>
      <c r="O38" s="391" t="s">
        <v>121</v>
      </c>
    </row>
    <row r="39" spans="1:15" ht="12.75">
      <c r="A39" s="531"/>
      <c r="B39" s="570"/>
      <c r="C39" s="565"/>
      <c r="D39" s="169"/>
      <c r="E39" s="375">
        <v>2009</v>
      </c>
      <c r="F39" s="376">
        <v>19124</v>
      </c>
      <c r="G39" s="377">
        <v>6563</v>
      </c>
      <c r="H39" s="378">
        <v>19009</v>
      </c>
      <c r="I39" s="377">
        <v>6522.000000000013</v>
      </c>
      <c r="J39" s="380">
        <v>113</v>
      </c>
      <c r="K39" s="377">
        <v>40</v>
      </c>
      <c r="L39" s="378">
        <v>2</v>
      </c>
      <c r="M39" s="379">
        <v>1</v>
      </c>
      <c r="N39" s="378" t="s">
        <v>121</v>
      </c>
      <c r="O39" s="392" t="s">
        <v>121</v>
      </c>
    </row>
    <row r="40" spans="1:15" ht="12.75">
      <c r="A40" s="531"/>
      <c r="B40" s="570"/>
      <c r="C40" s="565"/>
      <c r="D40" s="169"/>
      <c r="E40" s="375">
        <v>2010</v>
      </c>
      <c r="F40" s="376">
        <v>19302</v>
      </c>
      <c r="G40" s="377">
        <v>6562.0000000000055</v>
      </c>
      <c r="H40" s="378">
        <v>19250</v>
      </c>
      <c r="I40" s="377">
        <v>6537</v>
      </c>
      <c r="J40" s="380">
        <v>46.999999999999915</v>
      </c>
      <c r="K40" s="377">
        <v>24</v>
      </c>
      <c r="L40" s="378">
        <v>5.000000000000011</v>
      </c>
      <c r="M40" s="379">
        <v>1</v>
      </c>
      <c r="N40" s="378" t="s">
        <v>121</v>
      </c>
      <c r="O40" s="392" t="s">
        <v>121</v>
      </c>
    </row>
    <row r="41" spans="1:19" ht="12.75">
      <c r="A41" s="531"/>
      <c r="B41" s="570"/>
      <c r="C41" s="565"/>
      <c r="D41" s="169"/>
      <c r="E41" s="393">
        <v>2011</v>
      </c>
      <c r="F41" s="394">
        <v>20361</v>
      </c>
      <c r="G41" s="395">
        <v>6920</v>
      </c>
      <c r="H41" s="396">
        <v>20285</v>
      </c>
      <c r="I41" s="395">
        <v>6902</v>
      </c>
      <c r="J41" s="397">
        <v>73.00000000000014</v>
      </c>
      <c r="K41" s="395">
        <v>18</v>
      </c>
      <c r="L41" s="396">
        <v>3.000000000000008</v>
      </c>
      <c r="M41" s="457">
        <v>0</v>
      </c>
      <c r="N41" s="396" t="s">
        <v>121</v>
      </c>
      <c r="O41" s="398" t="s">
        <v>121</v>
      </c>
      <c r="Q41" s="507"/>
      <c r="S41" s="507"/>
    </row>
    <row r="42" spans="1:15" ht="12.75">
      <c r="A42" s="531"/>
      <c r="B42" s="177"/>
      <c r="C42" s="575" t="s">
        <v>63</v>
      </c>
      <c r="D42" s="178"/>
      <c r="E42" s="399">
        <v>2008</v>
      </c>
      <c r="F42" s="400">
        <v>527</v>
      </c>
      <c r="G42" s="401">
        <v>248</v>
      </c>
      <c r="H42" s="402">
        <v>519</v>
      </c>
      <c r="I42" s="401">
        <v>245</v>
      </c>
      <c r="J42" s="403">
        <v>7</v>
      </c>
      <c r="K42" s="401">
        <v>3</v>
      </c>
      <c r="L42" s="402">
        <v>1</v>
      </c>
      <c r="M42" s="458">
        <v>0</v>
      </c>
      <c r="N42" s="402" t="s">
        <v>121</v>
      </c>
      <c r="O42" s="404" t="s">
        <v>121</v>
      </c>
    </row>
    <row r="43" spans="1:15" ht="12.75">
      <c r="A43" s="531"/>
      <c r="B43" s="168"/>
      <c r="C43" s="576"/>
      <c r="D43" s="169"/>
      <c r="E43" s="375">
        <v>2009</v>
      </c>
      <c r="F43" s="376">
        <v>527.9999999999985</v>
      </c>
      <c r="G43" s="377">
        <v>225</v>
      </c>
      <c r="H43" s="378">
        <v>524.000000000002</v>
      </c>
      <c r="I43" s="377">
        <v>224</v>
      </c>
      <c r="J43" s="380">
        <v>4</v>
      </c>
      <c r="K43" s="377">
        <v>1</v>
      </c>
      <c r="L43" s="378">
        <v>0</v>
      </c>
      <c r="M43" s="379">
        <v>0</v>
      </c>
      <c r="N43" s="378" t="s">
        <v>121</v>
      </c>
      <c r="O43" s="392" t="s">
        <v>121</v>
      </c>
    </row>
    <row r="44" spans="1:15" ht="12.75">
      <c r="A44" s="531"/>
      <c r="B44" s="168"/>
      <c r="C44" s="576"/>
      <c r="D44" s="169"/>
      <c r="E44" s="375">
        <v>2010</v>
      </c>
      <c r="F44" s="376">
        <v>547.0000000000022</v>
      </c>
      <c r="G44" s="377">
        <v>236.00000000000063</v>
      </c>
      <c r="H44" s="378">
        <v>545.0000000000016</v>
      </c>
      <c r="I44" s="377">
        <v>234</v>
      </c>
      <c r="J44" s="380">
        <v>2</v>
      </c>
      <c r="K44" s="377">
        <v>2</v>
      </c>
      <c r="L44" s="378">
        <v>0</v>
      </c>
      <c r="M44" s="379">
        <v>0</v>
      </c>
      <c r="N44" s="378" t="s">
        <v>121</v>
      </c>
      <c r="O44" s="392" t="s">
        <v>121</v>
      </c>
    </row>
    <row r="45" spans="1:15" ht="13.5" thickBot="1">
      <c r="A45" s="532"/>
      <c r="B45" s="179"/>
      <c r="C45" s="577"/>
      <c r="D45" s="180"/>
      <c r="E45" s="405">
        <v>2011</v>
      </c>
      <c r="F45" s="406">
        <v>501.00000000000114</v>
      </c>
      <c r="G45" s="407">
        <v>214</v>
      </c>
      <c r="H45" s="408">
        <v>496.99999999999903</v>
      </c>
      <c r="I45" s="407">
        <v>214</v>
      </c>
      <c r="J45" s="409">
        <v>4</v>
      </c>
      <c r="K45" s="407">
        <v>0</v>
      </c>
      <c r="L45" s="408">
        <v>0</v>
      </c>
      <c r="M45" s="459">
        <v>0</v>
      </c>
      <c r="N45" s="408" t="s">
        <v>121</v>
      </c>
      <c r="O45" s="410" t="s">
        <v>121</v>
      </c>
    </row>
    <row r="47" spans="1:13" ht="26.25" customHeight="1">
      <c r="A47" s="578" t="s">
        <v>127</v>
      </c>
      <c r="B47" s="579"/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</row>
    <row r="48" ht="14.25" thickBot="1">
      <c r="A48" s="412" t="s">
        <v>122</v>
      </c>
    </row>
    <row r="49" spans="1:15" ht="12.75">
      <c r="A49" s="540"/>
      <c r="B49" s="541"/>
      <c r="C49" s="541"/>
      <c r="D49" s="542"/>
      <c r="E49" s="580" t="s">
        <v>91</v>
      </c>
      <c r="F49" s="556" t="s">
        <v>54</v>
      </c>
      <c r="G49" s="550"/>
      <c r="H49" s="558" t="s">
        <v>6</v>
      </c>
      <c r="I49" s="550"/>
      <c r="J49" s="558" t="s">
        <v>99</v>
      </c>
      <c r="K49" s="550"/>
      <c r="L49" s="556" t="s">
        <v>56</v>
      </c>
      <c r="M49" s="556"/>
      <c r="N49" s="526" t="s">
        <v>136</v>
      </c>
      <c r="O49" s="527"/>
    </row>
    <row r="50" spans="1:15" ht="12.75">
      <c r="A50" s="543"/>
      <c r="B50" s="544"/>
      <c r="C50" s="544"/>
      <c r="D50" s="545"/>
      <c r="E50" s="581"/>
      <c r="F50" s="583"/>
      <c r="G50" s="552"/>
      <c r="H50" s="559"/>
      <c r="I50" s="552"/>
      <c r="J50" s="559"/>
      <c r="K50" s="552"/>
      <c r="L50" s="557"/>
      <c r="M50" s="557"/>
      <c r="N50" s="528"/>
      <c r="O50" s="529"/>
    </row>
    <row r="51" spans="1:15" ht="12.75">
      <c r="A51" s="543"/>
      <c r="B51" s="544"/>
      <c r="C51" s="544"/>
      <c r="D51" s="545"/>
      <c r="E51" s="581"/>
      <c r="F51" s="536" t="s">
        <v>57</v>
      </c>
      <c r="G51" s="524" t="s">
        <v>58</v>
      </c>
      <c r="H51" s="522" t="s">
        <v>57</v>
      </c>
      <c r="I51" s="520" t="s">
        <v>58</v>
      </c>
      <c r="J51" s="516" t="s">
        <v>57</v>
      </c>
      <c r="K51" s="524" t="s">
        <v>58</v>
      </c>
      <c r="L51" s="516" t="s">
        <v>57</v>
      </c>
      <c r="M51" s="520" t="s">
        <v>58</v>
      </c>
      <c r="N51" s="516" t="s">
        <v>57</v>
      </c>
      <c r="O51" s="518" t="s">
        <v>58</v>
      </c>
    </row>
    <row r="52" spans="1:15" ht="13.5" thickBot="1">
      <c r="A52" s="546"/>
      <c r="B52" s="547"/>
      <c r="C52" s="547"/>
      <c r="D52" s="548"/>
      <c r="E52" s="582"/>
      <c r="F52" s="537"/>
      <c r="G52" s="525"/>
      <c r="H52" s="523"/>
      <c r="I52" s="521"/>
      <c r="J52" s="517"/>
      <c r="K52" s="560"/>
      <c r="L52" s="517"/>
      <c r="M52" s="561"/>
      <c r="N52" s="517"/>
      <c r="O52" s="519"/>
    </row>
    <row r="53" spans="1:15" ht="13.5" thickTop="1">
      <c r="A53" s="562" t="s">
        <v>59</v>
      </c>
      <c r="B53" s="563"/>
      <c r="C53" s="563"/>
      <c r="D53" s="144"/>
      <c r="E53" s="355">
        <v>2008</v>
      </c>
      <c r="F53" s="145">
        <v>1510</v>
      </c>
      <c r="G53" s="356">
        <v>533</v>
      </c>
      <c r="H53" s="146">
        <v>1198</v>
      </c>
      <c r="I53" s="357">
        <v>431</v>
      </c>
      <c r="J53" s="146">
        <v>299</v>
      </c>
      <c r="K53" s="356">
        <v>96</v>
      </c>
      <c r="L53" s="146">
        <v>13</v>
      </c>
      <c r="M53" s="357">
        <v>6</v>
      </c>
      <c r="N53" s="146" t="s">
        <v>121</v>
      </c>
      <c r="O53" s="358" t="s">
        <v>121</v>
      </c>
    </row>
    <row r="54" spans="1:15" ht="12.75">
      <c r="A54" s="564"/>
      <c r="B54" s="565"/>
      <c r="C54" s="565"/>
      <c r="D54" s="147"/>
      <c r="E54" s="359">
        <v>2009</v>
      </c>
      <c r="F54" s="148">
        <v>1509</v>
      </c>
      <c r="G54" s="360">
        <v>510</v>
      </c>
      <c r="H54" s="150">
        <v>1144</v>
      </c>
      <c r="I54" s="361">
        <v>402</v>
      </c>
      <c r="J54" s="150">
        <v>353</v>
      </c>
      <c r="K54" s="360">
        <v>102</v>
      </c>
      <c r="L54" s="152">
        <v>12</v>
      </c>
      <c r="M54" s="361">
        <v>6</v>
      </c>
      <c r="N54" s="460" t="s">
        <v>121</v>
      </c>
      <c r="O54" s="362" t="s">
        <v>121</v>
      </c>
    </row>
    <row r="55" spans="1:19" ht="12.75">
      <c r="A55" s="564"/>
      <c r="B55" s="565"/>
      <c r="C55" s="565"/>
      <c r="D55" s="147"/>
      <c r="E55" s="359">
        <v>2010</v>
      </c>
      <c r="F55" s="154">
        <v>1526</v>
      </c>
      <c r="G55" s="363">
        <v>553</v>
      </c>
      <c r="H55" s="156">
        <v>1133</v>
      </c>
      <c r="I55" s="364">
        <v>397</v>
      </c>
      <c r="J55" s="156">
        <v>384</v>
      </c>
      <c r="K55" s="363">
        <v>152</v>
      </c>
      <c r="L55" s="158">
        <v>9.000000000000005</v>
      </c>
      <c r="M55" s="364">
        <v>4</v>
      </c>
      <c r="N55" s="461" t="s">
        <v>121</v>
      </c>
      <c r="O55" s="365" t="s">
        <v>121</v>
      </c>
      <c r="Q55" s="324"/>
      <c r="R55" s="512"/>
      <c r="S55" s="507"/>
    </row>
    <row r="56" spans="1:19" ht="13.5" thickBot="1">
      <c r="A56" s="566"/>
      <c r="B56" s="567"/>
      <c r="C56" s="567"/>
      <c r="D56" s="160"/>
      <c r="E56" s="366">
        <v>2011</v>
      </c>
      <c r="F56" s="161">
        <v>1706</v>
      </c>
      <c r="G56" s="367">
        <v>592</v>
      </c>
      <c r="H56" s="162">
        <v>1218</v>
      </c>
      <c r="I56" s="368">
        <v>437</v>
      </c>
      <c r="J56" s="162">
        <v>483</v>
      </c>
      <c r="K56" s="367">
        <v>151</v>
      </c>
      <c r="L56" s="164">
        <v>4</v>
      </c>
      <c r="M56" s="368">
        <v>3</v>
      </c>
      <c r="N56" s="462">
        <v>1</v>
      </c>
      <c r="O56" s="369">
        <v>1</v>
      </c>
      <c r="Q56" s="324"/>
      <c r="R56" s="512"/>
      <c r="S56" s="507"/>
    </row>
    <row r="57" spans="1:15" ht="12.75">
      <c r="A57" s="530" t="s">
        <v>60</v>
      </c>
      <c r="B57" s="568" t="s">
        <v>61</v>
      </c>
      <c r="C57" s="569"/>
      <c r="D57" s="166"/>
      <c r="E57" s="370">
        <v>2008</v>
      </c>
      <c r="F57" s="371">
        <v>755</v>
      </c>
      <c r="G57" s="372">
        <v>279</v>
      </c>
      <c r="H57" s="373">
        <v>458</v>
      </c>
      <c r="I57" s="374">
        <v>182</v>
      </c>
      <c r="J57" s="373">
        <v>293</v>
      </c>
      <c r="K57" s="372">
        <v>94</v>
      </c>
      <c r="L57" s="374">
        <v>4</v>
      </c>
      <c r="M57" s="453">
        <v>3</v>
      </c>
      <c r="N57" s="463" t="s">
        <v>121</v>
      </c>
      <c r="O57" s="167" t="s">
        <v>121</v>
      </c>
    </row>
    <row r="58" spans="1:15" ht="12.75">
      <c r="A58" s="531"/>
      <c r="B58" s="570"/>
      <c r="C58" s="565"/>
      <c r="D58" s="169"/>
      <c r="E58" s="375">
        <v>2009</v>
      </c>
      <c r="F58" s="376">
        <v>781</v>
      </c>
      <c r="G58" s="377">
        <v>272</v>
      </c>
      <c r="H58" s="378">
        <v>432.0000000000005</v>
      </c>
      <c r="I58" s="379">
        <v>170</v>
      </c>
      <c r="J58" s="378">
        <v>347</v>
      </c>
      <c r="K58" s="377">
        <v>102</v>
      </c>
      <c r="L58" s="380">
        <v>2</v>
      </c>
      <c r="M58" s="454">
        <v>0</v>
      </c>
      <c r="N58" s="464" t="s">
        <v>121</v>
      </c>
      <c r="O58" s="174" t="s">
        <v>121</v>
      </c>
    </row>
    <row r="59" spans="1:15" ht="12.75">
      <c r="A59" s="531"/>
      <c r="B59" s="570"/>
      <c r="C59" s="565"/>
      <c r="D59" s="169"/>
      <c r="E59" s="375">
        <v>2010</v>
      </c>
      <c r="F59" s="376">
        <v>781</v>
      </c>
      <c r="G59" s="377">
        <v>310</v>
      </c>
      <c r="H59" s="378">
        <v>405</v>
      </c>
      <c r="I59" s="379">
        <v>161</v>
      </c>
      <c r="J59" s="378">
        <v>374</v>
      </c>
      <c r="K59" s="377">
        <v>149</v>
      </c>
      <c r="L59" s="380">
        <v>2</v>
      </c>
      <c r="M59" s="454">
        <v>0</v>
      </c>
      <c r="N59" s="464" t="s">
        <v>121</v>
      </c>
      <c r="O59" s="174" t="s">
        <v>121</v>
      </c>
    </row>
    <row r="60" spans="1:15" ht="12.75">
      <c r="A60" s="531"/>
      <c r="B60" s="571"/>
      <c r="C60" s="572"/>
      <c r="D60" s="175"/>
      <c r="E60" s="381">
        <v>2011</v>
      </c>
      <c r="F60" s="382">
        <v>893</v>
      </c>
      <c r="G60" s="383">
        <v>298</v>
      </c>
      <c r="H60" s="384">
        <v>415</v>
      </c>
      <c r="I60" s="385">
        <v>149</v>
      </c>
      <c r="J60" s="384">
        <v>476</v>
      </c>
      <c r="K60" s="383">
        <v>147</v>
      </c>
      <c r="L60" s="386">
        <v>1</v>
      </c>
      <c r="M60" s="455">
        <v>1</v>
      </c>
      <c r="N60" s="465">
        <v>1</v>
      </c>
      <c r="O60" s="176">
        <v>1</v>
      </c>
    </row>
    <row r="61" spans="1:15" ht="12.75">
      <c r="A61" s="531"/>
      <c r="B61" s="573" t="s">
        <v>62</v>
      </c>
      <c r="C61" s="574"/>
      <c r="D61" s="136"/>
      <c r="E61" s="387">
        <v>2008</v>
      </c>
      <c r="F61" s="388">
        <v>755</v>
      </c>
      <c r="G61" s="389">
        <v>254</v>
      </c>
      <c r="H61" s="390">
        <v>740</v>
      </c>
      <c r="I61" s="389">
        <v>249</v>
      </c>
      <c r="J61" s="388">
        <v>6</v>
      </c>
      <c r="K61" s="389">
        <v>2</v>
      </c>
      <c r="L61" s="390">
        <v>9</v>
      </c>
      <c r="M61" s="456">
        <v>3</v>
      </c>
      <c r="N61" s="390" t="s">
        <v>121</v>
      </c>
      <c r="O61" s="391" t="s">
        <v>121</v>
      </c>
    </row>
    <row r="62" spans="1:15" ht="12.75">
      <c r="A62" s="531"/>
      <c r="B62" s="570"/>
      <c r="C62" s="565"/>
      <c r="D62" s="169"/>
      <c r="E62" s="375">
        <v>2009</v>
      </c>
      <c r="F62" s="376">
        <v>728</v>
      </c>
      <c r="G62" s="377">
        <v>238</v>
      </c>
      <c r="H62" s="378">
        <v>712</v>
      </c>
      <c r="I62" s="377">
        <v>232</v>
      </c>
      <c r="J62" s="380">
        <v>6.000000000000006</v>
      </c>
      <c r="K62" s="377">
        <v>0</v>
      </c>
      <c r="L62" s="378">
        <v>10</v>
      </c>
      <c r="M62" s="379">
        <v>6</v>
      </c>
      <c r="N62" s="378" t="s">
        <v>121</v>
      </c>
      <c r="O62" s="392" t="s">
        <v>121</v>
      </c>
    </row>
    <row r="63" spans="1:17" ht="12.75">
      <c r="A63" s="531"/>
      <c r="B63" s="570"/>
      <c r="C63" s="565"/>
      <c r="D63" s="169"/>
      <c r="E63" s="375">
        <v>2010</v>
      </c>
      <c r="F63" s="376">
        <v>745</v>
      </c>
      <c r="G63" s="377">
        <v>243</v>
      </c>
      <c r="H63" s="378">
        <v>728</v>
      </c>
      <c r="I63" s="377">
        <v>236</v>
      </c>
      <c r="J63" s="380">
        <v>10</v>
      </c>
      <c r="K63" s="377">
        <v>3</v>
      </c>
      <c r="L63" s="378">
        <v>7.000000000000005</v>
      </c>
      <c r="M63" s="379">
        <v>4</v>
      </c>
      <c r="N63" s="378" t="s">
        <v>121</v>
      </c>
      <c r="O63" s="392" t="s">
        <v>121</v>
      </c>
      <c r="Q63" s="507"/>
    </row>
    <row r="64" spans="1:19" ht="12.75">
      <c r="A64" s="531"/>
      <c r="B64" s="570"/>
      <c r="C64" s="565"/>
      <c r="D64" s="169"/>
      <c r="E64" s="393">
        <v>2011</v>
      </c>
      <c r="F64" s="394">
        <v>813</v>
      </c>
      <c r="G64" s="395">
        <v>294</v>
      </c>
      <c r="H64" s="396">
        <v>802.9999999999994</v>
      </c>
      <c r="I64" s="395">
        <v>288</v>
      </c>
      <c r="J64" s="397">
        <v>7</v>
      </c>
      <c r="K64" s="395">
        <v>4</v>
      </c>
      <c r="L64" s="396">
        <v>3</v>
      </c>
      <c r="M64" s="457">
        <v>2</v>
      </c>
      <c r="N64" s="396" t="s">
        <v>121</v>
      </c>
      <c r="O64" s="398" t="s">
        <v>121</v>
      </c>
      <c r="Q64" s="507"/>
      <c r="S64" s="507"/>
    </row>
    <row r="65" spans="1:15" ht="12.75">
      <c r="A65" s="531"/>
      <c r="B65" s="177"/>
      <c r="C65" s="575" t="s">
        <v>63</v>
      </c>
      <c r="D65" s="178"/>
      <c r="E65" s="399">
        <v>2008</v>
      </c>
      <c r="F65" s="400">
        <v>46</v>
      </c>
      <c r="G65" s="401">
        <v>18</v>
      </c>
      <c r="H65" s="402">
        <v>41</v>
      </c>
      <c r="I65" s="401">
        <v>17</v>
      </c>
      <c r="J65" s="403">
        <v>2</v>
      </c>
      <c r="K65" s="401">
        <v>1</v>
      </c>
      <c r="L65" s="402">
        <v>3</v>
      </c>
      <c r="M65" s="458">
        <v>0</v>
      </c>
      <c r="N65" s="402" t="s">
        <v>121</v>
      </c>
      <c r="O65" s="404" t="s">
        <v>121</v>
      </c>
    </row>
    <row r="66" spans="1:15" ht="12.75">
      <c r="A66" s="531"/>
      <c r="B66" s="168"/>
      <c r="C66" s="576"/>
      <c r="D66" s="169"/>
      <c r="E66" s="375">
        <v>2009</v>
      </c>
      <c r="F66" s="376">
        <v>30</v>
      </c>
      <c r="G66" s="377">
        <v>7.999999999999992</v>
      </c>
      <c r="H66" s="378">
        <v>26</v>
      </c>
      <c r="I66" s="377">
        <v>7</v>
      </c>
      <c r="J66" s="380">
        <v>2</v>
      </c>
      <c r="K66" s="377">
        <v>0</v>
      </c>
      <c r="L66" s="378">
        <v>2</v>
      </c>
      <c r="M66" s="379">
        <v>0.999999999999999</v>
      </c>
      <c r="N66" s="378" t="s">
        <v>121</v>
      </c>
      <c r="O66" s="392" t="s">
        <v>121</v>
      </c>
    </row>
    <row r="67" spans="1:15" ht="12.75">
      <c r="A67" s="531"/>
      <c r="B67" s="168"/>
      <c r="C67" s="576"/>
      <c r="D67" s="169"/>
      <c r="E67" s="375">
        <v>2010</v>
      </c>
      <c r="F67" s="376">
        <v>35</v>
      </c>
      <c r="G67" s="377">
        <v>18</v>
      </c>
      <c r="H67" s="378">
        <v>35</v>
      </c>
      <c r="I67" s="377">
        <v>18</v>
      </c>
      <c r="J67" s="380">
        <v>0</v>
      </c>
      <c r="K67" s="377">
        <v>0</v>
      </c>
      <c r="L67" s="378">
        <v>0</v>
      </c>
      <c r="M67" s="379">
        <v>0</v>
      </c>
      <c r="N67" s="378" t="s">
        <v>121</v>
      </c>
      <c r="O67" s="392" t="s">
        <v>121</v>
      </c>
    </row>
    <row r="68" spans="1:15" ht="13.5" thickBot="1">
      <c r="A68" s="532"/>
      <c r="B68" s="179"/>
      <c r="C68" s="577"/>
      <c r="D68" s="180"/>
      <c r="E68" s="405">
        <v>2011</v>
      </c>
      <c r="F68" s="406">
        <v>35</v>
      </c>
      <c r="G68" s="407">
        <v>16</v>
      </c>
      <c r="H68" s="408">
        <v>35</v>
      </c>
      <c r="I68" s="407">
        <v>16</v>
      </c>
      <c r="J68" s="409">
        <v>0</v>
      </c>
      <c r="K68" s="407">
        <v>0</v>
      </c>
      <c r="L68" s="408">
        <v>0</v>
      </c>
      <c r="M68" s="459">
        <v>0</v>
      </c>
      <c r="N68" s="408" t="s">
        <v>121</v>
      </c>
      <c r="O68" s="410" t="s">
        <v>121</v>
      </c>
    </row>
    <row r="70" ht="13.5">
      <c r="A70" s="127"/>
    </row>
  </sheetData>
  <sheetProtection password="CB3F" sheet="1" objects="1" scenarios="1"/>
  <mergeCells count="69"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N49:O50"/>
    <mergeCell ref="N51:N52"/>
    <mergeCell ref="O51:O52"/>
    <mergeCell ref="N3:O4"/>
    <mergeCell ref="N5:N6"/>
    <mergeCell ref="O5:O6"/>
    <mergeCell ref="N26:O27"/>
    <mergeCell ref="N28:N29"/>
    <mergeCell ref="O28:O29"/>
  </mergeCells>
  <printOptions/>
  <pageMargins left="0.787401575" right="0.787401575" top="0.984251969" bottom="0.984251969" header="0.4921259845" footer="0.4921259845"/>
  <pageSetup horizontalDpi="600" verticalDpi="600" orientation="portrait" paperSize="9" scale="79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6" customWidth="1"/>
    <col min="2" max="2" width="1.7109375" style="126" customWidth="1"/>
    <col min="3" max="3" width="15.140625" style="126" customWidth="1"/>
    <col min="4" max="4" width="0.85546875" style="126" customWidth="1"/>
    <col min="5" max="8" width="7.7109375" style="126" customWidth="1"/>
    <col min="9" max="9" width="8.7109375" style="185" bestFit="1" customWidth="1"/>
    <col min="10" max="10" width="8.140625" style="185" customWidth="1"/>
    <col min="11" max="11" width="11.57421875" style="126" customWidth="1"/>
    <col min="12" max="16384" width="9.140625" style="126" customWidth="1"/>
  </cols>
  <sheetData>
    <row r="1" spans="1:3" ht="12.75">
      <c r="A1" s="413" t="s">
        <v>135</v>
      </c>
      <c r="B1" s="181"/>
      <c r="C1" s="181"/>
    </row>
    <row r="2" ht="13.5">
      <c r="A2" s="412" t="s">
        <v>128</v>
      </c>
    </row>
    <row r="3" ht="4.5" customHeight="1" thickBot="1">
      <c r="A3" s="127"/>
    </row>
    <row r="4" spans="1:10" ht="36" customHeight="1">
      <c r="A4" s="591"/>
      <c r="B4" s="592"/>
      <c r="C4" s="592"/>
      <c r="D4" s="593"/>
      <c r="E4" s="601" t="s">
        <v>112</v>
      </c>
      <c r="F4" s="554"/>
      <c r="G4" s="600" t="s">
        <v>129</v>
      </c>
      <c r="H4" s="555"/>
      <c r="I4" s="584" t="s">
        <v>131</v>
      </c>
      <c r="J4" s="585"/>
    </row>
    <row r="5" spans="1:10" ht="12.75" customHeight="1">
      <c r="A5" s="594"/>
      <c r="B5" s="595"/>
      <c r="C5" s="595"/>
      <c r="D5" s="596"/>
      <c r="E5" s="608" t="s">
        <v>57</v>
      </c>
      <c r="F5" s="520" t="s">
        <v>58</v>
      </c>
      <c r="G5" s="607" t="s">
        <v>57</v>
      </c>
      <c r="H5" s="524" t="s">
        <v>58</v>
      </c>
      <c r="I5" s="602" t="s">
        <v>57</v>
      </c>
      <c r="J5" s="586" t="s">
        <v>58</v>
      </c>
    </row>
    <row r="6" spans="1:10" ht="13.5" thickBot="1">
      <c r="A6" s="597"/>
      <c r="B6" s="598"/>
      <c r="C6" s="598"/>
      <c r="D6" s="599"/>
      <c r="E6" s="537"/>
      <c r="F6" s="521"/>
      <c r="G6" s="523"/>
      <c r="H6" s="525"/>
      <c r="I6" s="589" t="s">
        <v>57</v>
      </c>
      <c r="J6" s="590"/>
    </row>
    <row r="7" spans="1:14" ht="14.25" thickBot="1" thickTop="1">
      <c r="A7" s="128" t="s">
        <v>59</v>
      </c>
      <c r="B7" s="129"/>
      <c r="C7" s="129"/>
      <c r="D7" s="130"/>
      <c r="E7" s="98">
        <v>118900.00000000007</v>
      </c>
      <c r="F7" s="97">
        <v>54645.000000000044</v>
      </c>
      <c r="G7" s="96">
        <v>125703</v>
      </c>
      <c r="H7" s="95">
        <v>57869.99999999988</v>
      </c>
      <c r="I7" s="482">
        <v>1.0572161480235485</v>
      </c>
      <c r="J7" s="483">
        <v>1.05901729343947</v>
      </c>
      <c r="L7" s="182"/>
      <c r="M7" s="182"/>
      <c r="N7" s="182"/>
    </row>
    <row r="8" spans="1:14" ht="12.75" customHeight="1">
      <c r="A8" s="530" t="s">
        <v>60</v>
      </c>
      <c r="B8" s="131" t="s">
        <v>61</v>
      </c>
      <c r="C8" s="132"/>
      <c r="D8" s="133"/>
      <c r="E8" s="101">
        <v>98853.00000000007</v>
      </c>
      <c r="F8" s="103">
        <v>47840.00000000006</v>
      </c>
      <c r="G8" s="102">
        <v>104529</v>
      </c>
      <c r="H8" s="183">
        <v>50655.9999999999</v>
      </c>
      <c r="I8" s="484">
        <v>1.0574185912415397</v>
      </c>
      <c r="J8" s="485">
        <v>1.0588628762541772</v>
      </c>
      <c r="L8" s="184"/>
      <c r="M8" s="184"/>
      <c r="N8" s="325"/>
    </row>
    <row r="9" spans="1:14" ht="12.75">
      <c r="A9" s="531"/>
      <c r="B9" s="134" t="s">
        <v>62</v>
      </c>
      <c r="C9" s="135"/>
      <c r="D9" s="136"/>
      <c r="E9" s="110">
        <v>20047</v>
      </c>
      <c r="F9" s="109">
        <v>6804.999999999988</v>
      </c>
      <c r="G9" s="108">
        <v>21174</v>
      </c>
      <c r="H9" s="107">
        <v>7213.9999999999845</v>
      </c>
      <c r="I9" s="486">
        <v>1.0562178879632862</v>
      </c>
      <c r="J9" s="487">
        <v>1.0601028655400437</v>
      </c>
      <c r="L9" s="184"/>
      <c r="M9" s="184"/>
      <c r="N9" s="325"/>
    </row>
    <row r="10" spans="1:14" ht="13.5" thickBot="1">
      <c r="A10" s="532"/>
      <c r="B10" s="137"/>
      <c r="C10" s="138" t="s">
        <v>63</v>
      </c>
      <c r="D10" s="139"/>
      <c r="E10" s="122">
        <v>582.0000000000006</v>
      </c>
      <c r="F10" s="121">
        <v>254</v>
      </c>
      <c r="G10" s="120">
        <v>536.0000000000007</v>
      </c>
      <c r="H10" s="119">
        <v>230</v>
      </c>
      <c r="I10" s="488">
        <v>0.9209621993127151</v>
      </c>
      <c r="J10" s="489">
        <v>0.905511811023622</v>
      </c>
      <c r="L10" s="184"/>
      <c r="M10" s="184"/>
      <c r="N10" s="325"/>
    </row>
    <row r="11" ht="13.5" thickBot="1"/>
    <row r="12" spans="1:10" ht="38.25" customHeight="1">
      <c r="A12" s="591"/>
      <c r="B12" s="592"/>
      <c r="C12" s="592"/>
      <c r="D12" s="593"/>
      <c r="E12" s="609" t="s">
        <v>113</v>
      </c>
      <c r="F12" s="554"/>
      <c r="G12" s="600" t="s">
        <v>130</v>
      </c>
      <c r="H12" s="555"/>
      <c r="I12" s="584" t="s">
        <v>131</v>
      </c>
      <c r="J12" s="585"/>
    </row>
    <row r="13" spans="1:10" ht="12.75" customHeight="1">
      <c r="A13" s="594"/>
      <c r="B13" s="595"/>
      <c r="C13" s="595"/>
      <c r="D13" s="596"/>
      <c r="E13" s="608" t="s">
        <v>57</v>
      </c>
      <c r="F13" s="520" t="s">
        <v>58</v>
      </c>
      <c r="G13" s="607" t="s">
        <v>57</v>
      </c>
      <c r="H13" s="524" t="s">
        <v>58</v>
      </c>
      <c r="I13" s="588" t="s">
        <v>57</v>
      </c>
      <c r="J13" s="586" t="s">
        <v>58</v>
      </c>
    </row>
    <row r="14" spans="1:10" ht="13.5" thickBot="1">
      <c r="A14" s="597"/>
      <c r="B14" s="598"/>
      <c r="C14" s="598"/>
      <c r="D14" s="599"/>
      <c r="E14" s="537"/>
      <c r="F14" s="521"/>
      <c r="G14" s="523"/>
      <c r="H14" s="525"/>
      <c r="I14" s="589"/>
      <c r="J14" s="590"/>
    </row>
    <row r="15" spans="1:12" ht="14.25" thickBot="1" thickTop="1">
      <c r="A15" s="128" t="s">
        <v>59</v>
      </c>
      <c r="B15" s="129"/>
      <c r="C15" s="129"/>
      <c r="D15" s="130"/>
      <c r="E15" s="98">
        <v>99702</v>
      </c>
      <c r="F15" s="97">
        <v>47898.99999999999</v>
      </c>
      <c r="G15" s="96">
        <v>104654.00000000006</v>
      </c>
      <c r="H15" s="95">
        <v>50442.999999999985</v>
      </c>
      <c r="I15" s="482">
        <v>1.0496680106718026</v>
      </c>
      <c r="J15" s="483">
        <v>1.0531117559865548</v>
      </c>
      <c r="L15" s="432"/>
    </row>
    <row r="16" spans="1:10" ht="12.75" customHeight="1">
      <c r="A16" s="530" t="s">
        <v>60</v>
      </c>
      <c r="B16" s="131" t="s">
        <v>61</v>
      </c>
      <c r="C16" s="132"/>
      <c r="D16" s="133"/>
      <c r="E16" s="101">
        <v>80112</v>
      </c>
      <c r="F16" s="103">
        <v>41255</v>
      </c>
      <c r="G16" s="102">
        <v>83976.00000000006</v>
      </c>
      <c r="H16" s="183">
        <v>43387</v>
      </c>
      <c r="I16" s="484">
        <v>1.0482324745356508</v>
      </c>
      <c r="J16" s="485">
        <v>1.0516785844140104</v>
      </c>
    </row>
    <row r="17" spans="1:10" ht="12.75">
      <c r="A17" s="531"/>
      <c r="B17" s="134" t="s">
        <v>62</v>
      </c>
      <c r="C17" s="135"/>
      <c r="D17" s="136"/>
      <c r="E17" s="110">
        <v>19590</v>
      </c>
      <c r="F17" s="109">
        <v>6643.999999999994</v>
      </c>
      <c r="G17" s="108">
        <v>20678</v>
      </c>
      <c r="H17" s="107">
        <v>7055.999999999985</v>
      </c>
      <c r="I17" s="486">
        <v>1.055538540071465</v>
      </c>
      <c r="J17" s="487">
        <v>1.0620108368452728</v>
      </c>
    </row>
    <row r="18" spans="1:10" ht="13.5" thickBot="1">
      <c r="A18" s="532"/>
      <c r="B18" s="137"/>
      <c r="C18" s="138" t="s">
        <v>63</v>
      </c>
      <c r="D18" s="139"/>
      <c r="E18" s="122">
        <v>572.0000000000007</v>
      </c>
      <c r="F18" s="121">
        <v>248</v>
      </c>
      <c r="G18" s="120">
        <v>525.0000000000009</v>
      </c>
      <c r="H18" s="119">
        <v>226</v>
      </c>
      <c r="I18" s="488">
        <v>0.9178321678321684</v>
      </c>
      <c r="J18" s="489">
        <v>0.9112903225806451</v>
      </c>
    </row>
    <row r="19" ht="13.5" thickBot="1"/>
    <row r="20" spans="1:10" ht="38.25" customHeight="1">
      <c r="A20" s="591"/>
      <c r="B20" s="592"/>
      <c r="C20" s="592"/>
      <c r="D20" s="593"/>
      <c r="E20" s="601" t="s">
        <v>114</v>
      </c>
      <c r="F20" s="554"/>
      <c r="G20" s="600" t="s">
        <v>132</v>
      </c>
      <c r="H20" s="555"/>
      <c r="I20" s="584" t="s">
        <v>131</v>
      </c>
      <c r="J20" s="585"/>
    </row>
    <row r="21" spans="1:10" ht="12.75" customHeight="1">
      <c r="A21" s="594"/>
      <c r="B21" s="595"/>
      <c r="C21" s="595"/>
      <c r="D21" s="596"/>
      <c r="E21" s="608" t="s">
        <v>57</v>
      </c>
      <c r="F21" s="520" t="s">
        <v>58</v>
      </c>
      <c r="G21" s="607" t="s">
        <v>57</v>
      </c>
      <c r="H21" s="524" t="s">
        <v>58</v>
      </c>
      <c r="I21" s="602" t="s">
        <v>57</v>
      </c>
      <c r="J21" s="586" t="s">
        <v>58</v>
      </c>
    </row>
    <row r="22" spans="1:10" ht="13.5" thickBot="1">
      <c r="A22" s="597"/>
      <c r="B22" s="598"/>
      <c r="C22" s="598"/>
      <c r="D22" s="599"/>
      <c r="E22" s="537"/>
      <c r="F22" s="521"/>
      <c r="G22" s="523"/>
      <c r="H22" s="525"/>
      <c r="I22" s="589" t="s">
        <v>57</v>
      </c>
      <c r="J22" s="590"/>
    </row>
    <row r="23" spans="1:10" ht="14.25" thickBot="1" thickTop="1">
      <c r="A23" s="128" t="s">
        <v>59</v>
      </c>
      <c r="B23" s="129"/>
      <c r="C23" s="129"/>
      <c r="D23" s="130"/>
      <c r="E23" s="98">
        <v>2004</v>
      </c>
      <c r="F23" s="97">
        <v>893.0000000000014</v>
      </c>
      <c r="G23" s="96">
        <v>2276</v>
      </c>
      <c r="H23" s="95">
        <v>1025.0000000000011</v>
      </c>
      <c r="I23" s="482">
        <v>1.1357285429141717</v>
      </c>
      <c r="J23" s="483">
        <v>1.147816349384098</v>
      </c>
    </row>
    <row r="24" spans="1:10" ht="12.75">
      <c r="A24" s="530" t="s">
        <v>60</v>
      </c>
      <c r="B24" s="131" t="s">
        <v>61</v>
      </c>
      <c r="C24" s="132"/>
      <c r="D24" s="133"/>
      <c r="E24" s="101">
        <v>1616</v>
      </c>
      <c r="F24" s="103">
        <v>764.0000000000014</v>
      </c>
      <c r="G24" s="102">
        <v>1866</v>
      </c>
      <c r="H24" s="183">
        <v>891.0000000000011</v>
      </c>
      <c r="I24" s="484">
        <v>1.1547029702970297</v>
      </c>
      <c r="J24" s="485">
        <v>1.166230366492146</v>
      </c>
    </row>
    <row r="25" spans="1:10" ht="12.75">
      <c r="A25" s="531"/>
      <c r="B25" s="134" t="s">
        <v>62</v>
      </c>
      <c r="C25" s="135"/>
      <c r="D25" s="136"/>
      <c r="E25" s="110">
        <v>388</v>
      </c>
      <c r="F25" s="109">
        <v>129</v>
      </c>
      <c r="G25" s="108">
        <v>410</v>
      </c>
      <c r="H25" s="107">
        <v>134</v>
      </c>
      <c r="I25" s="486">
        <v>1.056701030927835</v>
      </c>
      <c r="J25" s="487">
        <v>1.0387596899224807</v>
      </c>
    </row>
    <row r="26" spans="1:10" ht="13.5" thickBot="1">
      <c r="A26" s="532"/>
      <c r="B26" s="137"/>
      <c r="C26" s="138" t="s">
        <v>63</v>
      </c>
      <c r="D26" s="139"/>
      <c r="E26" s="122">
        <v>8</v>
      </c>
      <c r="F26" s="121">
        <v>4</v>
      </c>
      <c r="G26" s="120">
        <v>7</v>
      </c>
      <c r="H26" s="119">
        <v>4</v>
      </c>
      <c r="I26" s="488">
        <v>0.875</v>
      </c>
      <c r="J26" s="489">
        <v>1</v>
      </c>
    </row>
    <row r="27" ht="13.5" thickBot="1"/>
    <row r="28" spans="1:10" ht="38.25" customHeight="1">
      <c r="A28" s="591"/>
      <c r="B28" s="592"/>
      <c r="C28" s="592"/>
      <c r="D28" s="593"/>
      <c r="E28" s="605" t="s">
        <v>115</v>
      </c>
      <c r="F28" s="606"/>
      <c r="G28" s="603" t="s">
        <v>133</v>
      </c>
      <c r="H28" s="604"/>
      <c r="I28" s="584" t="s">
        <v>131</v>
      </c>
      <c r="J28" s="585"/>
    </row>
    <row r="29" spans="1:10" ht="12.75" customHeight="1">
      <c r="A29" s="594"/>
      <c r="B29" s="595"/>
      <c r="C29" s="595"/>
      <c r="D29" s="596"/>
      <c r="E29" s="608" t="s">
        <v>57</v>
      </c>
      <c r="F29" s="520" t="s">
        <v>58</v>
      </c>
      <c r="G29" s="607" t="s">
        <v>57</v>
      </c>
      <c r="H29" s="524" t="s">
        <v>58</v>
      </c>
      <c r="I29" s="588" t="s">
        <v>57</v>
      </c>
      <c r="J29" s="586" t="s">
        <v>58</v>
      </c>
    </row>
    <row r="30" spans="1:10" ht="13.5" thickBot="1">
      <c r="A30" s="597"/>
      <c r="B30" s="598"/>
      <c r="C30" s="598"/>
      <c r="D30" s="599"/>
      <c r="E30" s="537"/>
      <c r="F30" s="521"/>
      <c r="G30" s="523"/>
      <c r="H30" s="525"/>
      <c r="I30" s="589" t="s">
        <v>57</v>
      </c>
      <c r="J30" s="590"/>
    </row>
    <row r="31" spans="1:12" ht="14.25" thickBot="1" thickTop="1">
      <c r="A31" s="128" t="s">
        <v>59</v>
      </c>
      <c r="B31" s="129"/>
      <c r="C31" s="129"/>
      <c r="D31" s="130"/>
      <c r="E31" s="98">
        <v>17180</v>
      </c>
      <c r="F31" s="97">
        <v>5847.99999999999</v>
      </c>
      <c r="G31" s="96">
        <v>18111</v>
      </c>
      <c r="H31" s="95">
        <v>5966</v>
      </c>
      <c r="I31" s="482">
        <v>1.0541909196740396</v>
      </c>
      <c r="J31" s="483">
        <v>1.020177838577293</v>
      </c>
      <c r="L31" s="325"/>
    </row>
    <row r="32" spans="1:10" ht="12.75" customHeight="1">
      <c r="A32" s="530" t="s">
        <v>60</v>
      </c>
      <c r="B32" s="131" t="s">
        <v>61</v>
      </c>
      <c r="C32" s="132"/>
      <c r="D32" s="133"/>
      <c r="E32" s="101">
        <v>17123</v>
      </c>
      <c r="F32" s="103">
        <v>5820.99999999999</v>
      </c>
      <c r="G32" s="102">
        <v>18031</v>
      </c>
      <c r="H32" s="104">
        <v>5944</v>
      </c>
      <c r="I32" s="484">
        <v>1.0530280908719267</v>
      </c>
      <c r="J32" s="485">
        <v>1.0211303899673614</v>
      </c>
    </row>
    <row r="33" spans="1:10" ht="12.75">
      <c r="A33" s="531"/>
      <c r="B33" s="134" t="s">
        <v>62</v>
      </c>
      <c r="C33" s="135"/>
      <c r="D33" s="136"/>
      <c r="E33" s="110">
        <v>56.99999999999985</v>
      </c>
      <c r="F33" s="109">
        <v>27</v>
      </c>
      <c r="G33" s="108">
        <v>80.00000000000007</v>
      </c>
      <c r="H33" s="107">
        <v>22</v>
      </c>
      <c r="I33" s="486">
        <v>1.4035087719298296</v>
      </c>
      <c r="J33" s="487">
        <v>0.8148148148148148</v>
      </c>
    </row>
    <row r="34" spans="1:10" ht="13.5" thickBot="1">
      <c r="A34" s="532"/>
      <c r="B34" s="137"/>
      <c r="C34" s="138" t="s">
        <v>63</v>
      </c>
      <c r="D34" s="139"/>
      <c r="E34" s="122">
        <v>2</v>
      </c>
      <c r="F34" s="121">
        <v>2</v>
      </c>
      <c r="G34" s="120">
        <v>4</v>
      </c>
      <c r="H34" s="119">
        <v>0</v>
      </c>
      <c r="I34" s="488">
        <v>2</v>
      </c>
      <c r="J34" s="489">
        <v>0</v>
      </c>
    </row>
    <row r="35" ht="13.5" thickBot="1"/>
    <row r="36" spans="1:10" ht="38.25" customHeight="1">
      <c r="A36" s="591"/>
      <c r="B36" s="592"/>
      <c r="C36" s="592"/>
      <c r="D36" s="593"/>
      <c r="E36" s="601" t="s">
        <v>116</v>
      </c>
      <c r="F36" s="554"/>
      <c r="G36" s="600" t="s">
        <v>134</v>
      </c>
      <c r="H36" s="555"/>
      <c r="I36" s="584" t="s">
        <v>131</v>
      </c>
      <c r="J36" s="585"/>
    </row>
    <row r="37" spans="1:10" ht="12.75" customHeight="1">
      <c r="A37" s="594"/>
      <c r="B37" s="595"/>
      <c r="C37" s="595"/>
      <c r="D37" s="596"/>
      <c r="E37" s="536" t="s">
        <v>57</v>
      </c>
      <c r="F37" s="520" t="s">
        <v>58</v>
      </c>
      <c r="G37" s="522" t="s">
        <v>57</v>
      </c>
      <c r="H37" s="524" t="s">
        <v>58</v>
      </c>
      <c r="I37" s="187" t="s">
        <v>57</v>
      </c>
      <c r="J37" s="586" t="s">
        <v>58</v>
      </c>
    </row>
    <row r="38" spans="1:10" ht="13.5" thickBot="1">
      <c r="A38" s="597"/>
      <c r="B38" s="598"/>
      <c r="C38" s="598"/>
      <c r="D38" s="599"/>
      <c r="E38" s="537"/>
      <c r="F38" s="561"/>
      <c r="G38" s="523"/>
      <c r="H38" s="560"/>
      <c r="I38" s="186" t="s">
        <v>57</v>
      </c>
      <c r="J38" s="587"/>
    </row>
    <row r="39" spans="1:10" ht="14.25" thickBot="1" thickTop="1">
      <c r="A39" s="128" t="s">
        <v>59</v>
      </c>
      <c r="B39" s="129"/>
      <c r="C39" s="129"/>
      <c r="D39" s="130"/>
      <c r="E39" s="98">
        <v>14</v>
      </c>
      <c r="F39" s="97">
        <v>5</v>
      </c>
      <c r="G39" s="96">
        <v>7.000000000000004</v>
      </c>
      <c r="H39" s="95">
        <v>2.9999999999999982</v>
      </c>
      <c r="I39" s="482">
        <v>0.5000000000000003</v>
      </c>
      <c r="J39" s="483">
        <v>0.5999999999999996</v>
      </c>
    </row>
    <row r="40" spans="1:10" ht="12.75" customHeight="1">
      <c r="A40" s="530" t="s">
        <v>60</v>
      </c>
      <c r="B40" s="131" t="s">
        <v>61</v>
      </c>
      <c r="C40" s="132"/>
      <c r="D40" s="133"/>
      <c r="E40" s="101">
        <v>2</v>
      </c>
      <c r="F40" s="103">
        <v>0</v>
      </c>
      <c r="G40" s="102">
        <v>0.9999999999999982</v>
      </c>
      <c r="H40" s="104">
        <v>0.9999999999999982</v>
      </c>
      <c r="I40" s="484">
        <v>0.4999999999999991</v>
      </c>
      <c r="J40" s="490" t="s">
        <v>121</v>
      </c>
    </row>
    <row r="41" spans="1:10" ht="12.75">
      <c r="A41" s="531"/>
      <c r="B41" s="134" t="s">
        <v>62</v>
      </c>
      <c r="C41" s="135"/>
      <c r="D41" s="136"/>
      <c r="E41" s="110">
        <v>12</v>
      </c>
      <c r="F41" s="109">
        <v>5</v>
      </c>
      <c r="G41" s="108">
        <v>6.000000000000006</v>
      </c>
      <c r="H41" s="107">
        <v>2</v>
      </c>
      <c r="I41" s="486">
        <v>0.5000000000000006</v>
      </c>
      <c r="J41" s="491">
        <v>0.4</v>
      </c>
    </row>
    <row r="42" spans="1:10" ht="13.5" thickBot="1">
      <c r="A42" s="532"/>
      <c r="B42" s="137"/>
      <c r="C42" s="138" t="s">
        <v>63</v>
      </c>
      <c r="D42" s="139"/>
      <c r="E42" s="122">
        <v>0</v>
      </c>
      <c r="F42" s="121">
        <v>0</v>
      </c>
      <c r="G42" s="120">
        <v>0</v>
      </c>
      <c r="H42" s="119">
        <v>0</v>
      </c>
      <c r="I42" s="488" t="s">
        <v>121</v>
      </c>
      <c r="J42" s="489" t="s">
        <v>121</v>
      </c>
    </row>
  </sheetData>
  <sheetProtection password="CB3F" sheet="1" objects="1" scenarios="1"/>
  <mergeCells count="54"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32:A34"/>
    <mergeCell ref="A36:D38"/>
    <mergeCell ref="G36:H36"/>
    <mergeCell ref="E36:F36"/>
    <mergeCell ref="A40:A42"/>
    <mergeCell ref="I36:J36"/>
    <mergeCell ref="G37:G38"/>
    <mergeCell ref="H37:H38"/>
    <mergeCell ref="E37:E38"/>
    <mergeCell ref="F37:F38"/>
    <mergeCell ref="J37:J38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42578125" style="126" customWidth="1"/>
    <col min="2" max="2" width="2.140625" style="126" customWidth="1"/>
    <col min="3" max="3" width="2.8515625" style="126" customWidth="1"/>
    <col min="4" max="4" width="18.57421875" style="126" bestFit="1" customWidth="1"/>
    <col min="5" max="5" width="6.8515625" style="126" customWidth="1"/>
    <col min="6" max="6" width="6.421875" style="126" customWidth="1"/>
    <col min="7" max="7" width="7.8515625" style="126" bestFit="1" customWidth="1"/>
    <col min="8" max="8" width="6.00390625" style="126" customWidth="1"/>
    <col min="9" max="9" width="7.7109375" style="126" bestFit="1" customWidth="1"/>
    <col min="10" max="10" width="6.140625" style="126" customWidth="1"/>
    <col min="11" max="12" width="6.28125" style="126" customWidth="1"/>
    <col min="13" max="13" width="6.00390625" style="126" customWidth="1"/>
    <col min="14" max="14" width="6.57421875" style="126" customWidth="1"/>
    <col min="15" max="18" width="6.7109375" style="126" customWidth="1"/>
    <col min="19" max="24" width="9.140625" style="126" customWidth="1"/>
    <col min="25" max="25" width="10.00390625" style="126" customWidth="1"/>
    <col min="26" max="16384" width="9.140625" style="126" customWidth="1"/>
  </cols>
  <sheetData>
    <row r="1" spans="1:3" ht="12.75">
      <c r="A1" s="181" t="s">
        <v>78</v>
      </c>
      <c r="B1" s="181"/>
      <c r="C1" s="181"/>
    </row>
    <row r="2" ht="14.25" thickBot="1">
      <c r="A2" s="412" t="s">
        <v>123</v>
      </c>
    </row>
    <row r="3" spans="1:18" ht="12.75" customHeight="1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615" t="s">
        <v>55</v>
      </c>
      <c r="N3" s="616"/>
      <c r="O3" s="558" t="s">
        <v>56</v>
      </c>
      <c r="P3" s="550"/>
      <c r="Q3" s="610" t="s">
        <v>136</v>
      </c>
      <c r="R3" s="527"/>
    </row>
    <row r="4" spans="1:18" ht="29.25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7</v>
      </c>
      <c r="J4" s="535"/>
      <c r="K4" s="534" t="s">
        <v>8</v>
      </c>
      <c r="L4" s="535"/>
      <c r="M4" s="617"/>
      <c r="N4" s="618"/>
      <c r="O4" s="528"/>
      <c r="P4" s="621"/>
      <c r="Q4" s="557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4" t="s">
        <v>58</v>
      </c>
      <c r="Q5" s="611" t="s">
        <v>57</v>
      </c>
      <c r="R5" s="518" t="s">
        <v>58</v>
      </c>
    </row>
    <row r="6" spans="1:18" ht="13.5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0"/>
      <c r="Q6" s="612"/>
      <c r="R6" s="519"/>
    </row>
    <row r="7" spans="1:18" ht="13.5" thickTop="1">
      <c r="A7" s="188"/>
      <c r="B7" s="189" t="s">
        <v>59</v>
      </c>
      <c r="C7" s="190"/>
      <c r="D7" s="191"/>
      <c r="E7" s="192">
        <v>125703</v>
      </c>
      <c r="F7" s="193">
        <v>57870.000000000065</v>
      </c>
      <c r="G7" s="194">
        <v>106929.99999999988</v>
      </c>
      <c r="H7" s="195">
        <v>51468</v>
      </c>
      <c r="I7" s="194">
        <v>104653.99999999988</v>
      </c>
      <c r="J7" s="193">
        <v>50443</v>
      </c>
      <c r="K7" s="196">
        <v>2275.9999999999995</v>
      </c>
      <c r="L7" s="193">
        <v>1024.9999999999989</v>
      </c>
      <c r="M7" s="196">
        <v>18110.99999999994</v>
      </c>
      <c r="N7" s="195">
        <v>5966.000000000033</v>
      </c>
      <c r="O7" s="194">
        <v>7.000000000000004</v>
      </c>
      <c r="P7" s="193">
        <v>2.9999999999999982</v>
      </c>
      <c r="Q7" s="196">
        <v>655</v>
      </c>
      <c r="R7" s="197">
        <v>433.0000000000006</v>
      </c>
    </row>
    <row r="8" spans="1:23" ht="12.75">
      <c r="A8" s="198"/>
      <c r="B8" s="619" t="s">
        <v>60</v>
      </c>
      <c r="C8" s="468" t="s">
        <v>79</v>
      </c>
      <c r="D8" s="199"/>
      <c r="E8" s="200">
        <v>1371</v>
      </c>
      <c r="F8" s="201">
        <v>886.0000000000015</v>
      </c>
      <c r="G8" s="202">
        <v>716.0000000000001</v>
      </c>
      <c r="H8" s="203">
        <v>453.00000000000097</v>
      </c>
      <c r="I8" s="202">
        <v>684</v>
      </c>
      <c r="J8" s="201">
        <v>432.0000000000009</v>
      </c>
      <c r="K8" s="204">
        <v>32.00000000000013</v>
      </c>
      <c r="L8" s="149">
        <v>21.000000000000057</v>
      </c>
      <c r="M8" s="205">
        <v>0</v>
      </c>
      <c r="N8" s="151">
        <v>0</v>
      </c>
      <c r="O8" s="206">
        <v>0</v>
      </c>
      <c r="P8" s="149">
        <v>0</v>
      </c>
      <c r="Q8" s="205">
        <v>655</v>
      </c>
      <c r="R8" s="153">
        <v>433.0000000000006</v>
      </c>
      <c r="S8" s="325"/>
      <c r="T8" s="325"/>
      <c r="U8" s="325"/>
      <c r="V8" s="325"/>
      <c r="W8" s="325"/>
    </row>
    <row r="9" spans="1:23" ht="12.75">
      <c r="A9" s="198"/>
      <c r="B9" s="619"/>
      <c r="C9" s="613" t="s">
        <v>60</v>
      </c>
      <c r="D9" s="199" t="s">
        <v>139</v>
      </c>
      <c r="E9" s="200">
        <v>56.000000000000085</v>
      </c>
      <c r="F9" s="201">
        <v>34.00000000000011</v>
      </c>
      <c r="G9" s="202">
        <v>22</v>
      </c>
      <c r="H9" s="203">
        <v>16</v>
      </c>
      <c r="I9" s="202">
        <v>20</v>
      </c>
      <c r="J9" s="201">
        <v>15</v>
      </c>
      <c r="K9" s="204">
        <v>2</v>
      </c>
      <c r="L9" s="149">
        <v>1</v>
      </c>
      <c r="M9" s="205">
        <v>0</v>
      </c>
      <c r="N9" s="151">
        <v>0</v>
      </c>
      <c r="O9" s="206">
        <v>0</v>
      </c>
      <c r="P9" s="149">
        <v>0</v>
      </c>
      <c r="Q9" s="205">
        <v>34</v>
      </c>
      <c r="R9" s="153">
        <v>18</v>
      </c>
      <c r="S9" s="325"/>
      <c r="T9" s="325"/>
      <c r="U9" s="325"/>
      <c r="V9" s="325"/>
      <c r="W9" s="325"/>
    </row>
    <row r="10" spans="1:23" ht="12.75">
      <c r="A10" s="198"/>
      <c r="B10" s="619"/>
      <c r="C10" s="614"/>
      <c r="D10" s="199" t="s">
        <v>138</v>
      </c>
      <c r="E10" s="200">
        <v>1315</v>
      </c>
      <c r="F10" s="201">
        <v>852.0000000000014</v>
      </c>
      <c r="G10" s="172">
        <v>694.0000000000001</v>
      </c>
      <c r="H10" s="173">
        <v>437.00000000000097</v>
      </c>
      <c r="I10" s="202">
        <v>664</v>
      </c>
      <c r="J10" s="201">
        <v>417.0000000000009</v>
      </c>
      <c r="K10" s="204">
        <v>30.000000000000128</v>
      </c>
      <c r="L10" s="149">
        <v>20.000000000000057</v>
      </c>
      <c r="M10" s="205">
        <v>0</v>
      </c>
      <c r="N10" s="151">
        <v>0</v>
      </c>
      <c r="O10" s="206">
        <v>0</v>
      </c>
      <c r="P10" s="149">
        <v>0</v>
      </c>
      <c r="Q10" s="205">
        <v>621</v>
      </c>
      <c r="R10" s="153">
        <v>415.0000000000006</v>
      </c>
      <c r="S10" s="325"/>
      <c r="T10" s="325"/>
      <c r="U10" s="325"/>
      <c r="V10" s="325"/>
      <c r="W10" s="325"/>
    </row>
    <row r="11" spans="1:25" ht="12.75">
      <c r="A11" s="198"/>
      <c r="B11" s="619"/>
      <c r="C11" s="469" t="s">
        <v>80</v>
      </c>
      <c r="D11" s="208"/>
      <c r="E11" s="209">
        <v>101820</v>
      </c>
      <c r="F11" s="171">
        <v>49212.000000000065</v>
      </c>
      <c r="G11" s="172">
        <v>83870.99999999988</v>
      </c>
      <c r="H11" s="173">
        <v>43288</v>
      </c>
      <c r="I11" s="172">
        <v>82089.99999999988</v>
      </c>
      <c r="J11" s="171">
        <v>42442</v>
      </c>
      <c r="K11" s="170">
        <v>1781</v>
      </c>
      <c r="L11" s="155">
        <v>845.9999999999987</v>
      </c>
      <c r="M11" s="210">
        <v>17947.99999999994</v>
      </c>
      <c r="N11" s="157">
        <v>5923.000000000033</v>
      </c>
      <c r="O11" s="211">
        <v>0.9999999999999982</v>
      </c>
      <c r="P11" s="155">
        <v>0.9999999999999982</v>
      </c>
      <c r="Q11" s="210" t="s">
        <v>121</v>
      </c>
      <c r="R11" s="159" t="s">
        <v>121</v>
      </c>
      <c r="S11" s="325"/>
      <c r="T11" s="325"/>
      <c r="U11" s="325"/>
      <c r="V11" s="325"/>
      <c r="W11" s="327"/>
      <c r="X11" s="327"/>
      <c r="Y11" s="328"/>
    </row>
    <row r="12" spans="1:25" ht="12.75">
      <c r="A12" s="198"/>
      <c r="B12" s="619"/>
      <c r="C12" s="207" t="s">
        <v>81</v>
      </c>
      <c r="D12" s="208"/>
      <c r="E12" s="209">
        <v>22388</v>
      </c>
      <c r="F12" s="171">
        <v>7719</v>
      </c>
      <c r="G12" s="172">
        <v>22220</v>
      </c>
      <c r="H12" s="173">
        <v>7674</v>
      </c>
      <c r="I12" s="172">
        <v>21761</v>
      </c>
      <c r="J12" s="171">
        <v>7519</v>
      </c>
      <c r="K12" s="170">
        <v>458.9999999999994</v>
      </c>
      <c r="L12" s="155">
        <v>155</v>
      </c>
      <c r="M12" s="210">
        <v>162</v>
      </c>
      <c r="N12" s="157">
        <v>43.000000000000064</v>
      </c>
      <c r="O12" s="211">
        <v>6.000000000000006</v>
      </c>
      <c r="P12" s="155">
        <v>2</v>
      </c>
      <c r="Q12" s="210" t="s">
        <v>121</v>
      </c>
      <c r="R12" s="159" t="s">
        <v>121</v>
      </c>
      <c r="S12" s="325"/>
      <c r="T12" s="325"/>
      <c r="U12" s="325"/>
      <c r="V12" s="325"/>
      <c r="W12" s="327"/>
      <c r="X12" s="325"/>
      <c r="Y12" s="327"/>
    </row>
    <row r="13" spans="1:23" ht="12.75">
      <c r="A13" s="198"/>
      <c r="B13" s="619"/>
      <c r="C13" s="207" t="s">
        <v>82</v>
      </c>
      <c r="D13" s="208"/>
      <c r="E13" s="212">
        <v>116</v>
      </c>
      <c r="F13" s="213">
        <v>51</v>
      </c>
      <c r="G13" s="214">
        <v>115</v>
      </c>
      <c r="H13" s="215">
        <v>51</v>
      </c>
      <c r="I13" s="214">
        <v>111</v>
      </c>
      <c r="J13" s="213">
        <v>48</v>
      </c>
      <c r="K13" s="216">
        <v>4</v>
      </c>
      <c r="L13" s="217">
        <v>3</v>
      </c>
      <c r="M13" s="218">
        <v>0.999999999999998</v>
      </c>
      <c r="N13" s="155">
        <v>0</v>
      </c>
      <c r="O13" s="466">
        <v>0</v>
      </c>
      <c r="P13" s="155">
        <v>0</v>
      </c>
      <c r="Q13" s="210" t="s">
        <v>121</v>
      </c>
      <c r="R13" s="159" t="s">
        <v>121</v>
      </c>
      <c r="S13" s="325"/>
      <c r="T13" s="325"/>
      <c r="U13" s="325"/>
      <c r="V13" s="325"/>
      <c r="W13" s="325"/>
    </row>
    <row r="14" spans="1:23" ht="13.5" thickBot="1">
      <c r="A14" s="219"/>
      <c r="B14" s="620"/>
      <c r="C14" s="138" t="s">
        <v>83</v>
      </c>
      <c r="D14" s="139"/>
      <c r="E14" s="118">
        <v>7.999999999999989</v>
      </c>
      <c r="F14" s="119">
        <v>2</v>
      </c>
      <c r="G14" s="120">
        <v>7.999999999999989</v>
      </c>
      <c r="H14" s="121">
        <v>2</v>
      </c>
      <c r="I14" s="120">
        <v>7.999999999999989</v>
      </c>
      <c r="J14" s="119">
        <v>2</v>
      </c>
      <c r="K14" s="220">
        <v>0</v>
      </c>
      <c r="L14" s="221">
        <v>0</v>
      </c>
      <c r="M14" s="220">
        <v>0</v>
      </c>
      <c r="N14" s="163">
        <v>0</v>
      </c>
      <c r="O14" s="222">
        <v>0</v>
      </c>
      <c r="P14" s="467">
        <v>0</v>
      </c>
      <c r="Q14" s="220" t="s">
        <v>121</v>
      </c>
      <c r="R14" s="165" t="s">
        <v>121</v>
      </c>
      <c r="S14" s="325"/>
      <c r="T14" s="325"/>
      <c r="U14" s="325"/>
      <c r="V14" s="325"/>
      <c r="W14" s="325"/>
    </row>
    <row r="15" ht="13.5">
      <c r="A15" s="127"/>
    </row>
    <row r="16" spans="1:3" ht="12.75">
      <c r="A16" s="181" t="s">
        <v>84</v>
      </c>
      <c r="B16" s="181"/>
      <c r="C16" s="181"/>
    </row>
    <row r="17" ht="14.25" thickBot="1">
      <c r="A17" s="412" t="s">
        <v>123</v>
      </c>
    </row>
    <row r="18" spans="1:18" ht="12.75" customHeight="1">
      <c r="A18" s="540"/>
      <c r="B18" s="541"/>
      <c r="C18" s="541"/>
      <c r="D18" s="542"/>
      <c r="E18" s="549" t="s">
        <v>54</v>
      </c>
      <c r="F18" s="550"/>
      <c r="G18" s="553" t="s">
        <v>6</v>
      </c>
      <c r="H18" s="554"/>
      <c r="I18" s="554"/>
      <c r="J18" s="554"/>
      <c r="K18" s="554"/>
      <c r="L18" s="555"/>
      <c r="M18" s="615" t="s">
        <v>55</v>
      </c>
      <c r="N18" s="616"/>
      <c r="O18" s="558" t="s">
        <v>56</v>
      </c>
      <c r="P18" s="550"/>
      <c r="Q18" s="610" t="s">
        <v>136</v>
      </c>
      <c r="R18" s="527"/>
    </row>
    <row r="19" spans="1:18" ht="32.25" customHeight="1">
      <c r="A19" s="543"/>
      <c r="B19" s="544"/>
      <c r="C19" s="544"/>
      <c r="D19" s="545"/>
      <c r="E19" s="551"/>
      <c r="F19" s="552"/>
      <c r="G19" s="533" t="s">
        <v>57</v>
      </c>
      <c r="H19" s="534"/>
      <c r="I19" s="533" t="s">
        <v>7</v>
      </c>
      <c r="J19" s="535"/>
      <c r="K19" s="534" t="s">
        <v>8</v>
      </c>
      <c r="L19" s="535"/>
      <c r="M19" s="617"/>
      <c r="N19" s="618"/>
      <c r="O19" s="528"/>
      <c r="P19" s="621"/>
      <c r="Q19" s="557"/>
      <c r="R19" s="529"/>
    </row>
    <row r="20" spans="1:18" ht="12.75" customHeight="1">
      <c r="A20" s="543"/>
      <c r="B20" s="544"/>
      <c r="C20" s="544"/>
      <c r="D20" s="545"/>
      <c r="E20" s="538" t="s">
        <v>57</v>
      </c>
      <c r="F20" s="524" t="s">
        <v>58</v>
      </c>
      <c r="G20" s="522" t="s">
        <v>57</v>
      </c>
      <c r="H20" s="520" t="s">
        <v>58</v>
      </c>
      <c r="I20" s="522" t="s">
        <v>57</v>
      </c>
      <c r="J20" s="524" t="s">
        <v>58</v>
      </c>
      <c r="K20" s="536" t="s">
        <v>57</v>
      </c>
      <c r="L20" s="524" t="s">
        <v>58</v>
      </c>
      <c r="M20" s="516" t="s">
        <v>57</v>
      </c>
      <c r="N20" s="524" t="s">
        <v>58</v>
      </c>
      <c r="O20" s="516" t="s">
        <v>57</v>
      </c>
      <c r="P20" s="524" t="s">
        <v>58</v>
      </c>
      <c r="Q20" s="611" t="s">
        <v>57</v>
      </c>
      <c r="R20" s="518" t="s">
        <v>58</v>
      </c>
    </row>
    <row r="21" spans="1:18" ht="13.5" thickBot="1">
      <c r="A21" s="546"/>
      <c r="B21" s="547"/>
      <c r="C21" s="547"/>
      <c r="D21" s="548"/>
      <c r="E21" s="539"/>
      <c r="F21" s="525"/>
      <c r="G21" s="523"/>
      <c r="H21" s="521"/>
      <c r="I21" s="523"/>
      <c r="J21" s="525"/>
      <c r="K21" s="537"/>
      <c r="L21" s="525"/>
      <c r="M21" s="517"/>
      <c r="N21" s="560"/>
      <c r="O21" s="517"/>
      <c r="P21" s="560"/>
      <c r="Q21" s="612"/>
      <c r="R21" s="519"/>
    </row>
    <row r="22" spans="1:18" ht="13.5" thickTop="1">
      <c r="A22" s="188"/>
      <c r="B22" s="189" t="s">
        <v>59</v>
      </c>
      <c r="C22" s="190"/>
      <c r="D22" s="191"/>
      <c r="E22" s="192">
        <v>123997.00000000009</v>
      </c>
      <c r="F22" s="193">
        <v>57277.99999999981</v>
      </c>
      <c r="G22" s="194">
        <v>105712.00000000015</v>
      </c>
      <c r="H22" s="195">
        <v>51031.00000000007</v>
      </c>
      <c r="I22" s="194">
        <v>103486.00000000015</v>
      </c>
      <c r="J22" s="193">
        <v>50022.00000000007</v>
      </c>
      <c r="K22" s="196">
        <v>2226</v>
      </c>
      <c r="L22" s="193">
        <v>1009.0000000000016</v>
      </c>
      <c r="M22" s="196">
        <v>17628</v>
      </c>
      <c r="N22" s="195">
        <v>5815</v>
      </c>
      <c r="O22" s="194">
        <v>3.000000000000008</v>
      </c>
      <c r="P22" s="193">
        <v>0</v>
      </c>
      <c r="Q22" s="196">
        <v>653.9999999999986</v>
      </c>
      <c r="R22" s="197">
        <v>431.99999999999994</v>
      </c>
    </row>
    <row r="23" spans="1:22" ht="12.75">
      <c r="A23" s="198"/>
      <c r="B23" s="619" t="s">
        <v>60</v>
      </c>
      <c r="C23" s="468" t="s">
        <v>79</v>
      </c>
      <c r="D23" s="199"/>
      <c r="E23" s="200">
        <v>1369</v>
      </c>
      <c r="F23" s="201">
        <v>884.0000000000015</v>
      </c>
      <c r="G23" s="202">
        <v>715.0000000000014</v>
      </c>
      <c r="H23" s="203">
        <v>451.9999999999992</v>
      </c>
      <c r="I23" s="202">
        <v>683.0000000000014</v>
      </c>
      <c r="J23" s="201">
        <v>430.9999999999992</v>
      </c>
      <c r="K23" s="204">
        <v>32</v>
      </c>
      <c r="L23" s="149">
        <v>21</v>
      </c>
      <c r="M23" s="205">
        <v>0</v>
      </c>
      <c r="N23" s="151">
        <v>0</v>
      </c>
      <c r="O23" s="206">
        <v>0</v>
      </c>
      <c r="P23" s="149">
        <v>0</v>
      </c>
      <c r="Q23" s="205">
        <v>653.9999999999986</v>
      </c>
      <c r="R23" s="153">
        <v>431.99999999999994</v>
      </c>
      <c r="S23" s="325"/>
      <c r="T23" s="325"/>
      <c r="U23" s="325"/>
      <c r="V23" s="325"/>
    </row>
    <row r="24" spans="1:22" ht="12.75">
      <c r="A24" s="198"/>
      <c r="B24" s="619"/>
      <c r="C24" s="613" t="s">
        <v>60</v>
      </c>
      <c r="D24" s="199" t="s">
        <v>139</v>
      </c>
      <c r="E24" s="223">
        <v>55.00000000000006</v>
      </c>
      <c r="F24" s="224">
        <v>33</v>
      </c>
      <c r="G24" s="202">
        <v>21</v>
      </c>
      <c r="H24" s="203">
        <v>15</v>
      </c>
      <c r="I24" s="202">
        <v>19</v>
      </c>
      <c r="J24" s="201">
        <v>14</v>
      </c>
      <c r="K24" s="225">
        <v>2</v>
      </c>
      <c r="L24" s="226">
        <v>1</v>
      </c>
      <c r="M24" s="227">
        <v>0</v>
      </c>
      <c r="N24" s="224">
        <v>0</v>
      </c>
      <c r="O24" s="206">
        <v>0</v>
      </c>
      <c r="P24" s="149">
        <v>0</v>
      </c>
      <c r="Q24" s="205">
        <v>34</v>
      </c>
      <c r="R24" s="153">
        <v>17.999999999999947</v>
      </c>
      <c r="S24" s="325"/>
      <c r="T24" s="325"/>
      <c r="U24" s="325"/>
      <c r="V24" s="325"/>
    </row>
    <row r="25" spans="1:22" ht="12.75">
      <c r="A25" s="198"/>
      <c r="B25" s="619"/>
      <c r="C25" s="614"/>
      <c r="D25" s="199" t="s">
        <v>138</v>
      </c>
      <c r="E25" s="223">
        <v>1314</v>
      </c>
      <c r="F25" s="224">
        <v>851.0000000000015</v>
      </c>
      <c r="G25" s="172">
        <v>694.0000000000014</v>
      </c>
      <c r="H25" s="173">
        <v>436.9999999999992</v>
      </c>
      <c r="I25" s="202">
        <v>664.0000000000014</v>
      </c>
      <c r="J25" s="201">
        <v>416.9999999999992</v>
      </c>
      <c r="K25" s="225">
        <v>30</v>
      </c>
      <c r="L25" s="226">
        <v>20</v>
      </c>
      <c r="M25" s="227">
        <v>0</v>
      </c>
      <c r="N25" s="224">
        <v>0</v>
      </c>
      <c r="O25" s="206">
        <v>0</v>
      </c>
      <c r="P25" s="149">
        <v>0</v>
      </c>
      <c r="Q25" s="205">
        <v>619.9999999999986</v>
      </c>
      <c r="R25" s="153">
        <v>414</v>
      </c>
      <c r="S25" s="325"/>
      <c r="T25" s="325"/>
      <c r="U25" s="325"/>
      <c r="V25" s="325"/>
    </row>
    <row r="26" spans="1:25" ht="12.75">
      <c r="A26" s="198"/>
      <c r="B26" s="619"/>
      <c r="C26" s="207" t="s">
        <v>80</v>
      </c>
      <c r="D26" s="208"/>
      <c r="E26" s="212">
        <v>100999</v>
      </c>
      <c r="F26" s="213">
        <v>48935.999999999796</v>
      </c>
      <c r="G26" s="172">
        <v>83522.00000000015</v>
      </c>
      <c r="H26" s="173">
        <v>43159.000000000065</v>
      </c>
      <c r="I26" s="172">
        <v>81752.00000000015</v>
      </c>
      <c r="J26" s="171">
        <v>42317.000000000065</v>
      </c>
      <c r="K26" s="216">
        <v>1770</v>
      </c>
      <c r="L26" s="217">
        <v>842.0000000000016</v>
      </c>
      <c r="M26" s="228">
        <v>17477</v>
      </c>
      <c r="N26" s="213">
        <v>5777</v>
      </c>
      <c r="O26" s="211">
        <v>0</v>
      </c>
      <c r="P26" s="155">
        <v>0</v>
      </c>
      <c r="Q26" s="210" t="s">
        <v>121</v>
      </c>
      <c r="R26" s="159" t="s">
        <v>121</v>
      </c>
      <c r="S26" s="325"/>
      <c r="T26" s="325"/>
      <c r="U26" s="325"/>
      <c r="V26" s="325"/>
      <c r="W26" s="327"/>
      <c r="X26" s="327"/>
      <c r="Y26" s="328"/>
    </row>
    <row r="27" spans="1:25" ht="12.75">
      <c r="A27" s="198"/>
      <c r="B27" s="619"/>
      <c r="C27" s="207" t="s">
        <v>81</v>
      </c>
      <c r="D27" s="208"/>
      <c r="E27" s="212">
        <v>21554.000000000095</v>
      </c>
      <c r="F27" s="213">
        <v>7427.000000000014</v>
      </c>
      <c r="G27" s="172">
        <v>21401</v>
      </c>
      <c r="H27" s="173">
        <v>7389.000000000006</v>
      </c>
      <c r="I27" s="172">
        <v>20979</v>
      </c>
      <c r="J27" s="171">
        <v>7244.000000000006</v>
      </c>
      <c r="K27" s="216">
        <v>422</v>
      </c>
      <c r="L27" s="230">
        <v>145</v>
      </c>
      <c r="M27" s="231">
        <v>150</v>
      </c>
      <c r="N27" s="213">
        <v>37.99999999999993</v>
      </c>
      <c r="O27" s="211">
        <v>3.000000000000008</v>
      </c>
      <c r="P27" s="155">
        <v>0</v>
      </c>
      <c r="Q27" s="210" t="s">
        <v>121</v>
      </c>
      <c r="R27" s="159" t="s">
        <v>121</v>
      </c>
      <c r="S27" s="325"/>
      <c r="T27" s="325"/>
      <c r="U27" s="325"/>
      <c r="V27" s="325"/>
      <c r="W27" s="327"/>
      <c r="X27" s="325"/>
      <c r="Y27" s="327"/>
    </row>
    <row r="28" spans="1:22" ht="12.75">
      <c r="A28" s="198"/>
      <c r="B28" s="619"/>
      <c r="C28" s="207" t="s">
        <v>82</v>
      </c>
      <c r="D28" s="208"/>
      <c r="E28" s="212">
        <v>70.99999999999993</v>
      </c>
      <c r="F28" s="213">
        <v>31</v>
      </c>
      <c r="G28" s="214">
        <v>70.00000000000013</v>
      </c>
      <c r="H28" s="215">
        <v>31</v>
      </c>
      <c r="I28" s="214">
        <v>68.00000000000013</v>
      </c>
      <c r="J28" s="213">
        <v>30</v>
      </c>
      <c r="K28" s="216">
        <v>2</v>
      </c>
      <c r="L28" s="217">
        <v>1</v>
      </c>
      <c r="M28" s="228">
        <v>1</v>
      </c>
      <c r="N28" s="213">
        <v>0</v>
      </c>
      <c r="O28" s="466">
        <v>0</v>
      </c>
      <c r="P28" s="155">
        <v>0</v>
      </c>
      <c r="Q28" s="210" t="s">
        <v>121</v>
      </c>
      <c r="R28" s="159" t="s">
        <v>121</v>
      </c>
      <c r="S28" s="325"/>
      <c r="T28" s="325"/>
      <c r="U28" s="325"/>
      <c r="V28" s="325"/>
    </row>
    <row r="29" spans="1:22" ht="13.5" thickBot="1">
      <c r="A29" s="219"/>
      <c r="B29" s="620"/>
      <c r="C29" s="138" t="s">
        <v>83</v>
      </c>
      <c r="D29" s="139"/>
      <c r="E29" s="232">
        <v>4.000000000000005</v>
      </c>
      <c r="F29" s="233">
        <v>0</v>
      </c>
      <c r="G29" s="120">
        <v>4.000000000000005</v>
      </c>
      <c r="H29" s="233">
        <v>0</v>
      </c>
      <c r="I29" s="120">
        <v>4.000000000000005</v>
      </c>
      <c r="J29" s="233">
        <v>0</v>
      </c>
      <c r="K29" s="234">
        <v>0</v>
      </c>
      <c r="L29" s="235">
        <v>0</v>
      </c>
      <c r="M29" s="236">
        <v>0</v>
      </c>
      <c r="N29" s="233">
        <v>0</v>
      </c>
      <c r="O29" s="222">
        <v>0</v>
      </c>
      <c r="P29" s="467">
        <v>0</v>
      </c>
      <c r="Q29" s="220" t="s">
        <v>121</v>
      </c>
      <c r="R29" s="165" t="s">
        <v>121</v>
      </c>
      <c r="S29" s="325"/>
      <c r="T29" s="325"/>
      <c r="U29" s="325"/>
      <c r="V29" s="325"/>
    </row>
    <row r="30" ht="13.5">
      <c r="A30" s="127"/>
    </row>
    <row r="31" spans="1:3" ht="12.75">
      <c r="A31" s="181" t="s">
        <v>109</v>
      </c>
      <c r="B31" s="181"/>
      <c r="C31" s="181"/>
    </row>
    <row r="32" ht="14.25" thickBot="1">
      <c r="A32" s="412" t="s">
        <v>123</v>
      </c>
    </row>
    <row r="33" spans="1:18" ht="12.75" customHeight="1">
      <c r="A33" s="540"/>
      <c r="B33" s="541"/>
      <c r="C33" s="541"/>
      <c r="D33" s="542"/>
      <c r="E33" s="549" t="s">
        <v>54</v>
      </c>
      <c r="F33" s="550"/>
      <c r="G33" s="553" t="s">
        <v>6</v>
      </c>
      <c r="H33" s="554"/>
      <c r="I33" s="554"/>
      <c r="J33" s="554"/>
      <c r="K33" s="554"/>
      <c r="L33" s="555"/>
      <c r="M33" s="615" t="s">
        <v>55</v>
      </c>
      <c r="N33" s="616"/>
      <c r="O33" s="558" t="s">
        <v>56</v>
      </c>
      <c r="P33" s="550"/>
      <c r="Q33" s="610" t="s">
        <v>136</v>
      </c>
      <c r="R33" s="527"/>
    </row>
    <row r="34" spans="1:18" ht="27.75" customHeight="1">
      <c r="A34" s="543"/>
      <c r="B34" s="544"/>
      <c r="C34" s="544"/>
      <c r="D34" s="545"/>
      <c r="E34" s="551"/>
      <c r="F34" s="552"/>
      <c r="G34" s="533" t="s">
        <v>57</v>
      </c>
      <c r="H34" s="534"/>
      <c r="I34" s="533" t="s">
        <v>7</v>
      </c>
      <c r="J34" s="535"/>
      <c r="K34" s="534" t="s">
        <v>8</v>
      </c>
      <c r="L34" s="535"/>
      <c r="M34" s="617"/>
      <c r="N34" s="618"/>
      <c r="O34" s="528"/>
      <c r="P34" s="621"/>
      <c r="Q34" s="557"/>
      <c r="R34" s="529"/>
    </row>
    <row r="35" spans="1:18" ht="12.75" customHeight="1">
      <c r="A35" s="543"/>
      <c r="B35" s="544"/>
      <c r="C35" s="544"/>
      <c r="D35" s="545"/>
      <c r="E35" s="538" t="s">
        <v>57</v>
      </c>
      <c r="F35" s="524" t="s">
        <v>58</v>
      </c>
      <c r="G35" s="522" t="s">
        <v>57</v>
      </c>
      <c r="H35" s="520" t="s">
        <v>58</v>
      </c>
      <c r="I35" s="522" t="s">
        <v>57</v>
      </c>
      <c r="J35" s="524" t="s">
        <v>58</v>
      </c>
      <c r="K35" s="536" t="s">
        <v>57</v>
      </c>
      <c r="L35" s="524" t="s">
        <v>58</v>
      </c>
      <c r="M35" s="516" t="s">
        <v>57</v>
      </c>
      <c r="N35" s="524" t="s">
        <v>58</v>
      </c>
      <c r="O35" s="516" t="s">
        <v>57</v>
      </c>
      <c r="P35" s="524" t="s">
        <v>58</v>
      </c>
      <c r="Q35" s="611" t="s">
        <v>57</v>
      </c>
      <c r="R35" s="518" t="s">
        <v>58</v>
      </c>
    </row>
    <row r="36" spans="1:18" ht="13.5" thickBot="1">
      <c r="A36" s="546"/>
      <c r="B36" s="547"/>
      <c r="C36" s="547"/>
      <c r="D36" s="548"/>
      <c r="E36" s="539"/>
      <c r="F36" s="525"/>
      <c r="G36" s="523"/>
      <c r="H36" s="521"/>
      <c r="I36" s="523"/>
      <c r="J36" s="525"/>
      <c r="K36" s="537"/>
      <c r="L36" s="525"/>
      <c r="M36" s="517"/>
      <c r="N36" s="560"/>
      <c r="O36" s="517"/>
      <c r="P36" s="560"/>
      <c r="Q36" s="612"/>
      <c r="R36" s="519"/>
    </row>
    <row r="37" spans="1:18" ht="13.5" thickTop="1">
      <c r="A37" s="188"/>
      <c r="B37" s="189" t="s">
        <v>59</v>
      </c>
      <c r="C37" s="190"/>
      <c r="D37" s="191"/>
      <c r="E37" s="192">
        <v>1706</v>
      </c>
      <c r="F37" s="193">
        <v>592</v>
      </c>
      <c r="G37" s="194">
        <v>1217.9999999999993</v>
      </c>
      <c r="H37" s="195">
        <v>437</v>
      </c>
      <c r="I37" s="194">
        <v>1167.9999999999993</v>
      </c>
      <c r="J37" s="193">
        <v>421</v>
      </c>
      <c r="K37" s="196">
        <v>50</v>
      </c>
      <c r="L37" s="193">
        <v>16</v>
      </c>
      <c r="M37" s="196">
        <v>483</v>
      </c>
      <c r="N37" s="195">
        <v>151</v>
      </c>
      <c r="O37" s="194">
        <v>4</v>
      </c>
      <c r="P37" s="193">
        <v>3</v>
      </c>
      <c r="Q37" s="196">
        <v>1</v>
      </c>
      <c r="R37" s="197">
        <v>1</v>
      </c>
    </row>
    <row r="38" spans="1:23" ht="12.75">
      <c r="A38" s="198"/>
      <c r="B38" s="619" t="s">
        <v>60</v>
      </c>
      <c r="C38" s="468" t="s">
        <v>79</v>
      </c>
      <c r="D38" s="199"/>
      <c r="E38" s="200">
        <v>2</v>
      </c>
      <c r="F38" s="201">
        <v>2</v>
      </c>
      <c r="G38" s="202">
        <v>1</v>
      </c>
      <c r="H38" s="203">
        <v>1</v>
      </c>
      <c r="I38" s="202">
        <v>1</v>
      </c>
      <c r="J38" s="201">
        <v>1</v>
      </c>
      <c r="K38" s="204">
        <v>0</v>
      </c>
      <c r="L38" s="149">
        <v>0</v>
      </c>
      <c r="M38" s="205">
        <v>0</v>
      </c>
      <c r="N38" s="151">
        <v>0</v>
      </c>
      <c r="O38" s="206">
        <v>0</v>
      </c>
      <c r="P38" s="149">
        <v>0</v>
      </c>
      <c r="Q38" s="205">
        <v>1</v>
      </c>
      <c r="R38" s="153">
        <v>1</v>
      </c>
      <c r="S38" s="325"/>
      <c r="T38" s="325"/>
      <c r="U38" s="325"/>
      <c r="V38" s="325"/>
      <c r="W38" s="325"/>
    </row>
    <row r="39" spans="1:23" ht="12.75">
      <c r="A39" s="198"/>
      <c r="B39" s="619"/>
      <c r="C39" s="613" t="s">
        <v>60</v>
      </c>
      <c r="D39" s="199" t="s">
        <v>139</v>
      </c>
      <c r="E39" s="223">
        <v>1</v>
      </c>
      <c r="F39" s="213">
        <v>1</v>
      </c>
      <c r="G39" s="202">
        <v>1</v>
      </c>
      <c r="H39" s="203">
        <v>1</v>
      </c>
      <c r="I39" s="202">
        <v>1</v>
      </c>
      <c r="J39" s="201">
        <v>1</v>
      </c>
      <c r="K39" s="225">
        <v>0</v>
      </c>
      <c r="L39" s="226">
        <v>0</v>
      </c>
      <c r="M39" s="205">
        <v>0</v>
      </c>
      <c r="N39" s="151">
        <v>0</v>
      </c>
      <c r="O39" s="206">
        <v>0</v>
      </c>
      <c r="P39" s="149">
        <v>0</v>
      </c>
      <c r="Q39" s="205">
        <v>0</v>
      </c>
      <c r="R39" s="153">
        <v>0</v>
      </c>
      <c r="S39" s="325"/>
      <c r="T39" s="325"/>
      <c r="U39" s="325"/>
      <c r="V39" s="325"/>
      <c r="W39" s="325"/>
    </row>
    <row r="40" spans="1:23" ht="12.75">
      <c r="A40" s="198"/>
      <c r="B40" s="619"/>
      <c r="C40" s="614"/>
      <c r="D40" s="199" t="s">
        <v>138</v>
      </c>
      <c r="E40" s="223">
        <v>1</v>
      </c>
      <c r="F40" s="213">
        <v>1</v>
      </c>
      <c r="G40" s="172">
        <v>0</v>
      </c>
      <c r="H40" s="173">
        <v>0</v>
      </c>
      <c r="I40" s="202">
        <v>0</v>
      </c>
      <c r="J40" s="201">
        <v>0</v>
      </c>
      <c r="K40" s="225">
        <v>0</v>
      </c>
      <c r="L40" s="226">
        <v>0</v>
      </c>
      <c r="M40" s="205">
        <v>0</v>
      </c>
      <c r="N40" s="151">
        <v>0</v>
      </c>
      <c r="O40" s="206">
        <v>0</v>
      </c>
      <c r="P40" s="149">
        <v>0</v>
      </c>
      <c r="Q40" s="205">
        <v>1</v>
      </c>
      <c r="R40" s="153">
        <v>1</v>
      </c>
      <c r="S40" s="325"/>
      <c r="T40" s="325"/>
      <c r="U40" s="325"/>
      <c r="V40" s="325"/>
      <c r="W40" s="325"/>
    </row>
    <row r="41" spans="1:25" ht="12.75">
      <c r="A41" s="198">
        <v>0</v>
      </c>
      <c r="B41" s="619"/>
      <c r="C41" s="207" t="s">
        <v>80</v>
      </c>
      <c r="D41" s="208"/>
      <c r="E41" s="212">
        <v>821</v>
      </c>
      <c r="F41" s="213">
        <v>276</v>
      </c>
      <c r="G41" s="172">
        <v>349</v>
      </c>
      <c r="H41" s="173">
        <v>129</v>
      </c>
      <c r="I41" s="172">
        <v>338</v>
      </c>
      <c r="J41" s="171">
        <v>125</v>
      </c>
      <c r="K41" s="216">
        <v>11</v>
      </c>
      <c r="L41" s="217">
        <v>4</v>
      </c>
      <c r="M41" s="218">
        <v>471</v>
      </c>
      <c r="N41" s="230">
        <v>146</v>
      </c>
      <c r="O41" s="211">
        <v>1</v>
      </c>
      <c r="P41" s="155">
        <v>1</v>
      </c>
      <c r="Q41" s="210" t="s">
        <v>121</v>
      </c>
      <c r="R41" s="159" t="s">
        <v>121</v>
      </c>
      <c r="S41" s="325"/>
      <c r="T41" s="325"/>
      <c r="U41" s="325"/>
      <c r="V41" s="325"/>
      <c r="W41" s="325"/>
      <c r="X41" s="327"/>
      <c r="Y41" s="325"/>
    </row>
    <row r="42" spans="1:25" ht="12.75">
      <c r="A42" s="198"/>
      <c r="B42" s="619"/>
      <c r="C42" s="207" t="s">
        <v>81</v>
      </c>
      <c r="D42" s="208"/>
      <c r="E42" s="212">
        <v>834</v>
      </c>
      <c r="F42" s="213">
        <v>292</v>
      </c>
      <c r="G42" s="172">
        <v>818.9999999999993</v>
      </c>
      <c r="H42" s="173">
        <v>285</v>
      </c>
      <c r="I42" s="172">
        <v>781.9999999999993</v>
      </c>
      <c r="J42" s="171">
        <v>275</v>
      </c>
      <c r="K42" s="216">
        <v>37</v>
      </c>
      <c r="L42" s="217">
        <v>10</v>
      </c>
      <c r="M42" s="218">
        <v>12</v>
      </c>
      <c r="N42" s="230">
        <v>5</v>
      </c>
      <c r="O42" s="211">
        <v>3</v>
      </c>
      <c r="P42" s="155">
        <v>2</v>
      </c>
      <c r="Q42" s="210" t="s">
        <v>121</v>
      </c>
      <c r="R42" s="159" t="s">
        <v>121</v>
      </c>
      <c r="S42" s="325"/>
      <c r="T42" s="325"/>
      <c r="U42" s="325"/>
      <c r="V42" s="325"/>
      <c r="W42" s="325"/>
      <c r="X42" s="325"/>
      <c r="Y42" s="325"/>
    </row>
    <row r="43" spans="1:23" ht="12.75">
      <c r="A43" s="198"/>
      <c r="B43" s="619"/>
      <c r="C43" s="207" t="s">
        <v>82</v>
      </c>
      <c r="D43" s="208"/>
      <c r="E43" s="212">
        <v>45</v>
      </c>
      <c r="F43" s="213">
        <v>20</v>
      </c>
      <c r="G43" s="214">
        <v>45</v>
      </c>
      <c r="H43" s="215">
        <v>20</v>
      </c>
      <c r="I43" s="214">
        <v>43</v>
      </c>
      <c r="J43" s="213">
        <v>18</v>
      </c>
      <c r="K43" s="216">
        <v>2</v>
      </c>
      <c r="L43" s="213">
        <v>2</v>
      </c>
      <c r="M43" s="218">
        <v>0</v>
      </c>
      <c r="N43" s="230">
        <v>0</v>
      </c>
      <c r="O43" s="466">
        <v>0</v>
      </c>
      <c r="P43" s="155">
        <v>0</v>
      </c>
      <c r="Q43" s="210" t="s">
        <v>121</v>
      </c>
      <c r="R43" s="159" t="s">
        <v>121</v>
      </c>
      <c r="S43" s="325"/>
      <c r="T43" s="325"/>
      <c r="U43" s="325"/>
      <c r="V43" s="325"/>
      <c r="W43" s="325"/>
    </row>
    <row r="44" spans="1:23" ht="13.5" thickBot="1">
      <c r="A44" s="219"/>
      <c r="B44" s="620"/>
      <c r="C44" s="138" t="s">
        <v>83</v>
      </c>
      <c r="D44" s="139"/>
      <c r="E44" s="232">
        <v>4</v>
      </c>
      <c r="F44" s="233">
        <v>2</v>
      </c>
      <c r="G44" s="120">
        <v>4</v>
      </c>
      <c r="H44" s="121">
        <v>2</v>
      </c>
      <c r="I44" s="120">
        <v>4</v>
      </c>
      <c r="J44" s="119">
        <v>2</v>
      </c>
      <c r="K44" s="238">
        <v>0</v>
      </c>
      <c r="L44" s="235">
        <v>0</v>
      </c>
      <c r="M44" s="239">
        <v>0</v>
      </c>
      <c r="N44" s="240">
        <v>0</v>
      </c>
      <c r="O44" s="222">
        <v>0</v>
      </c>
      <c r="P44" s="467">
        <v>0</v>
      </c>
      <c r="Q44" s="220" t="s">
        <v>121</v>
      </c>
      <c r="R44" s="165" t="s">
        <v>121</v>
      </c>
      <c r="S44" s="325"/>
      <c r="T44" s="325"/>
      <c r="U44" s="325"/>
      <c r="V44" s="325"/>
      <c r="W44" s="325"/>
    </row>
    <row r="45" spans="1:29" ht="13.5">
      <c r="A45" s="127"/>
      <c r="S45" s="241"/>
      <c r="T45" s="242"/>
      <c r="U45" s="243"/>
      <c r="V45" s="242"/>
      <c r="W45" s="243"/>
      <c r="X45" s="242"/>
      <c r="Y45" s="243"/>
      <c r="Z45" s="242"/>
      <c r="AA45" s="243"/>
      <c r="AB45" s="242"/>
      <c r="AC45" s="243"/>
    </row>
  </sheetData>
  <sheetProtection password="CB3F" sheet="1" objects="1" scenarios="1"/>
  <mergeCells count="75">
    <mergeCell ref="O35:O36"/>
    <mergeCell ref="P35:P36"/>
    <mergeCell ref="O33:P34"/>
    <mergeCell ref="O5:O6"/>
    <mergeCell ref="P5:P6"/>
    <mergeCell ref="O20:O21"/>
    <mergeCell ref="P20:P21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8:B14"/>
    <mergeCell ref="C9:C10"/>
    <mergeCell ref="M20:M21"/>
    <mergeCell ref="N20:N21"/>
    <mergeCell ref="J20:J21"/>
    <mergeCell ref="K20:K21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M35:M36"/>
    <mergeCell ref="A33:D36"/>
    <mergeCell ref="E33:F34"/>
    <mergeCell ref="Q3:R4"/>
    <mergeCell ref="Q5:Q6"/>
    <mergeCell ref="R5:R6"/>
    <mergeCell ref="Q18:R19"/>
    <mergeCell ref="C24:C25"/>
    <mergeCell ref="I34:J3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85546875" style="2" customWidth="1"/>
    <col min="2" max="2" width="12.7109375" style="2" customWidth="1"/>
    <col min="3" max="3" width="0.85546875" style="2" customWidth="1"/>
    <col min="4" max="9" width="9.140625" style="2" hidden="1" customWidth="1"/>
    <col min="10" max="12" width="10.28125" style="2" customWidth="1"/>
    <col min="13" max="15" width="8.7109375" style="2" hidden="1" customWidth="1"/>
    <col min="16" max="18" width="9.28125" style="2" customWidth="1"/>
    <col min="19" max="21" width="8.7109375" style="2" hidden="1" customWidth="1"/>
    <col min="22" max="24" width="9.28125" style="2" customWidth="1"/>
    <col min="25" max="27" width="8.7109375" style="2" hidden="1" customWidth="1"/>
    <col min="28" max="30" width="8.7109375" style="2" customWidth="1"/>
    <col min="31" max="16384" width="9.140625" style="2" customWidth="1"/>
  </cols>
  <sheetData>
    <row r="1" spans="1:2" ht="12.75">
      <c r="A1" s="16" t="s">
        <v>85</v>
      </c>
      <c r="B1" s="16"/>
    </row>
    <row r="2" ht="14.25" thickBot="1">
      <c r="A2" s="414" t="s">
        <v>123</v>
      </c>
    </row>
    <row r="3" spans="1:30" ht="27.75" customHeight="1">
      <c r="A3" s="638"/>
      <c r="B3" s="639"/>
      <c r="C3" s="640"/>
      <c r="D3" s="647" t="s">
        <v>71</v>
      </c>
      <c r="E3" s="623"/>
      <c r="F3" s="648"/>
      <c r="G3" s="649" t="s">
        <v>54</v>
      </c>
      <c r="H3" s="623"/>
      <c r="I3" s="650"/>
      <c r="J3" s="651" t="s">
        <v>54</v>
      </c>
      <c r="K3" s="606"/>
      <c r="L3" s="626"/>
      <c r="M3" s="649" t="s">
        <v>86</v>
      </c>
      <c r="N3" s="623"/>
      <c r="O3" s="624"/>
      <c r="P3" s="651" t="s">
        <v>86</v>
      </c>
      <c r="Q3" s="606"/>
      <c r="R3" s="626"/>
      <c r="S3" s="649" t="s">
        <v>72</v>
      </c>
      <c r="T3" s="623"/>
      <c r="U3" s="624"/>
      <c r="V3" s="651" t="s">
        <v>68</v>
      </c>
      <c r="W3" s="606"/>
      <c r="X3" s="626"/>
      <c r="Y3" s="622" t="s">
        <v>136</v>
      </c>
      <c r="Z3" s="623"/>
      <c r="AA3" s="624"/>
      <c r="AB3" s="625" t="s">
        <v>136</v>
      </c>
      <c r="AC3" s="606"/>
      <c r="AD3" s="626"/>
    </row>
    <row r="4" spans="1:30" ht="6.75" customHeight="1">
      <c r="A4" s="641"/>
      <c r="B4" s="642"/>
      <c r="C4" s="643"/>
      <c r="D4" s="652" t="s">
        <v>57</v>
      </c>
      <c r="E4" s="629" t="s">
        <v>66</v>
      </c>
      <c r="F4" s="631" t="s">
        <v>67</v>
      </c>
      <c r="G4" s="627" t="s">
        <v>57</v>
      </c>
      <c r="H4" s="629" t="s">
        <v>66</v>
      </c>
      <c r="I4" s="631" t="s">
        <v>67</v>
      </c>
      <c r="J4" s="627" t="s">
        <v>57</v>
      </c>
      <c r="K4" s="636" t="s">
        <v>66</v>
      </c>
      <c r="L4" s="631" t="s">
        <v>67</v>
      </c>
      <c r="M4" s="627" t="s">
        <v>57</v>
      </c>
      <c r="N4" s="636" t="s">
        <v>66</v>
      </c>
      <c r="O4" s="631" t="s">
        <v>67</v>
      </c>
      <c r="P4" s="627" t="s">
        <v>57</v>
      </c>
      <c r="Q4" s="636" t="s">
        <v>66</v>
      </c>
      <c r="R4" s="631" t="s">
        <v>67</v>
      </c>
      <c r="S4" s="627" t="s">
        <v>57</v>
      </c>
      <c r="T4" s="629" t="s">
        <v>66</v>
      </c>
      <c r="U4" s="631" t="s">
        <v>67</v>
      </c>
      <c r="V4" s="627" t="s">
        <v>57</v>
      </c>
      <c r="W4" s="629" t="s">
        <v>66</v>
      </c>
      <c r="X4" s="631" t="s">
        <v>67</v>
      </c>
      <c r="Y4" s="627" t="s">
        <v>57</v>
      </c>
      <c r="Z4" s="629" t="s">
        <v>66</v>
      </c>
      <c r="AA4" s="631" t="s">
        <v>67</v>
      </c>
      <c r="AB4" s="627" t="s">
        <v>57</v>
      </c>
      <c r="AC4" s="629" t="s">
        <v>66</v>
      </c>
      <c r="AD4" s="631" t="s">
        <v>67</v>
      </c>
    </row>
    <row r="5" spans="1:30" ht="6.75" customHeight="1" thickBot="1">
      <c r="A5" s="644"/>
      <c r="B5" s="645"/>
      <c r="C5" s="646"/>
      <c r="D5" s="653"/>
      <c r="E5" s="630"/>
      <c r="F5" s="632"/>
      <c r="G5" s="628"/>
      <c r="H5" s="630"/>
      <c r="I5" s="632" t="s">
        <v>67</v>
      </c>
      <c r="J5" s="628"/>
      <c r="K5" s="654"/>
      <c r="L5" s="632"/>
      <c r="M5" s="628"/>
      <c r="N5" s="654"/>
      <c r="O5" s="632"/>
      <c r="P5" s="628"/>
      <c r="Q5" s="654"/>
      <c r="R5" s="632"/>
      <c r="S5" s="628"/>
      <c r="T5" s="630"/>
      <c r="U5" s="632"/>
      <c r="V5" s="628"/>
      <c r="W5" s="630"/>
      <c r="X5" s="632"/>
      <c r="Y5" s="628"/>
      <c r="Z5" s="630"/>
      <c r="AA5" s="632"/>
      <c r="AB5" s="628"/>
      <c r="AC5" s="630"/>
      <c r="AD5" s="632"/>
    </row>
    <row r="6" spans="1:30" ht="13.5" thickTop="1">
      <c r="A6" s="73"/>
      <c r="B6" s="74" t="s">
        <v>73</v>
      </c>
      <c r="C6" s="52"/>
      <c r="D6" s="427">
        <v>103653</v>
      </c>
      <c r="E6" s="318">
        <v>53160</v>
      </c>
      <c r="F6" s="319">
        <v>50493</v>
      </c>
      <c r="G6" s="320">
        <v>1371</v>
      </c>
      <c r="H6" s="318">
        <v>484.9999999999985</v>
      </c>
      <c r="I6" s="319">
        <v>886.0000000000015</v>
      </c>
      <c r="J6" s="435">
        <v>0.013226824115076264</v>
      </c>
      <c r="K6" s="436">
        <v>0.009123401053423599</v>
      </c>
      <c r="L6" s="437">
        <v>0.01754698671102928</v>
      </c>
      <c r="M6" s="320">
        <v>716</v>
      </c>
      <c r="N6" s="318">
        <v>262.99999999999903</v>
      </c>
      <c r="O6" s="319">
        <v>453.00000000000097</v>
      </c>
      <c r="P6" s="435">
        <v>0.006907663068121521</v>
      </c>
      <c r="Q6" s="436">
        <v>0.004947328818660629</v>
      </c>
      <c r="R6" s="437">
        <v>0.008971540609589468</v>
      </c>
      <c r="S6" s="320">
        <v>0</v>
      </c>
      <c r="T6" s="318">
        <v>0</v>
      </c>
      <c r="U6" s="319">
        <v>0</v>
      </c>
      <c r="V6" s="438">
        <v>0</v>
      </c>
      <c r="W6" s="439">
        <v>0</v>
      </c>
      <c r="X6" s="440">
        <v>0</v>
      </c>
      <c r="Y6" s="320">
        <v>655</v>
      </c>
      <c r="Z6" s="318">
        <v>221.99999999999937</v>
      </c>
      <c r="AA6" s="319">
        <v>433.0000000000006</v>
      </c>
      <c r="AB6" s="438">
        <v>0.006319161046954743</v>
      </c>
      <c r="AC6" s="439">
        <v>0.004176072234762968</v>
      </c>
      <c r="AD6" s="440">
        <v>0.008575446101439815</v>
      </c>
    </row>
    <row r="7" spans="1:30" ht="12.75">
      <c r="A7" s="75"/>
      <c r="B7" s="35" t="s">
        <v>74</v>
      </c>
      <c r="C7" s="36"/>
      <c r="D7" s="428">
        <v>98791</v>
      </c>
      <c r="E7" s="214">
        <v>50844</v>
      </c>
      <c r="F7" s="229">
        <v>47947</v>
      </c>
      <c r="G7" s="321">
        <v>101820</v>
      </c>
      <c r="H7" s="214">
        <v>52607.999999999935</v>
      </c>
      <c r="I7" s="229">
        <v>49212.000000000065</v>
      </c>
      <c r="J7" s="441">
        <v>1.030660687714468</v>
      </c>
      <c r="K7" s="442">
        <v>1.0346943592164255</v>
      </c>
      <c r="L7" s="443">
        <v>1.0263832982251249</v>
      </c>
      <c r="M7" s="321">
        <v>83870.99999999988</v>
      </c>
      <c r="N7" s="214">
        <v>40582.99999999988</v>
      </c>
      <c r="O7" s="229">
        <v>43288</v>
      </c>
      <c r="P7" s="441">
        <v>0.8489740968306818</v>
      </c>
      <c r="Q7" s="442">
        <v>0.7981866100228125</v>
      </c>
      <c r="R7" s="443">
        <v>0.9028302083550587</v>
      </c>
      <c r="S7" s="321">
        <v>17947.99999999994</v>
      </c>
      <c r="T7" s="214">
        <v>12024.999999999909</v>
      </c>
      <c r="U7" s="229">
        <v>5923.000000000033</v>
      </c>
      <c r="V7" s="433">
        <v>0.18167646850421537</v>
      </c>
      <c r="W7" s="434">
        <v>0.23650774919361003</v>
      </c>
      <c r="X7" s="444">
        <v>0.12353223350783225</v>
      </c>
      <c r="Y7" s="471" t="s">
        <v>121</v>
      </c>
      <c r="Z7" s="172" t="s">
        <v>121</v>
      </c>
      <c r="AA7" s="470" t="s">
        <v>121</v>
      </c>
      <c r="AB7" s="473" t="s">
        <v>121</v>
      </c>
      <c r="AC7" s="474" t="s">
        <v>121</v>
      </c>
      <c r="AD7" s="475" t="s">
        <v>121</v>
      </c>
    </row>
    <row r="8" spans="1:30" ht="12.75">
      <c r="A8" s="75"/>
      <c r="B8" s="35" t="s">
        <v>75</v>
      </c>
      <c r="C8" s="36"/>
      <c r="D8" s="428">
        <v>94995</v>
      </c>
      <c r="E8" s="214">
        <v>48764</v>
      </c>
      <c r="F8" s="229">
        <v>46231</v>
      </c>
      <c r="G8" s="321">
        <v>22388</v>
      </c>
      <c r="H8" s="214">
        <v>14669</v>
      </c>
      <c r="I8" s="229">
        <v>7719</v>
      </c>
      <c r="J8" s="441">
        <v>0.23567556187167746</v>
      </c>
      <c r="K8" s="442">
        <v>0.3008161758674432</v>
      </c>
      <c r="L8" s="443">
        <v>0.16696588868940754</v>
      </c>
      <c r="M8" s="321">
        <v>22220</v>
      </c>
      <c r="N8" s="214">
        <v>14546</v>
      </c>
      <c r="O8" s="229">
        <v>7674</v>
      </c>
      <c r="P8" s="441">
        <v>0.2339070477393547</v>
      </c>
      <c r="Q8" s="442">
        <v>0.29829382331227955</v>
      </c>
      <c r="R8" s="443">
        <v>0.16599251584434688</v>
      </c>
      <c r="S8" s="321">
        <v>162</v>
      </c>
      <c r="T8" s="214">
        <v>118.99999999999994</v>
      </c>
      <c r="U8" s="229">
        <v>43.000000000000064</v>
      </c>
      <c r="V8" s="433">
        <v>0.0017053529133112268</v>
      </c>
      <c r="W8" s="434">
        <v>0.002440324829792469</v>
      </c>
      <c r="X8" s="444">
        <v>0.0009301118297246451</v>
      </c>
      <c r="Y8" s="471" t="s">
        <v>121</v>
      </c>
      <c r="Z8" s="172" t="s">
        <v>121</v>
      </c>
      <c r="AA8" s="470" t="s">
        <v>121</v>
      </c>
      <c r="AB8" s="473" t="s">
        <v>121</v>
      </c>
      <c r="AC8" s="474" t="s">
        <v>121</v>
      </c>
      <c r="AD8" s="475" t="s">
        <v>121</v>
      </c>
    </row>
    <row r="9" spans="1:30" ht="12.75">
      <c r="A9" s="75"/>
      <c r="B9" s="35" t="s">
        <v>76</v>
      </c>
      <c r="C9" s="36"/>
      <c r="D9" s="428">
        <v>94143</v>
      </c>
      <c r="E9" s="214">
        <v>48387</v>
      </c>
      <c r="F9" s="229">
        <v>45756</v>
      </c>
      <c r="G9" s="321">
        <v>116</v>
      </c>
      <c r="H9" s="214">
        <v>65</v>
      </c>
      <c r="I9" s="229">
        <v>51</v>
      </c>
      <c r="J9" s="441">
        <v>0.001232168084722178</v>
      </c>
      <c r="K9" s="442">
        <v>0.0013433360200053733</v>
      </c>
      <c r="L9" s="443">
        <v>0.0011146079202727511</v>
      </c>
      <c r="M9" s="321">
        <v>115</v>
      </c>
      <c r="N9" s="214">
        <v>64</v>
      </c>
      <c r="O9" s="229">
        <v>51</v>
      </c>
      <c r="P9" s="441">
        <v>0.00122154594606078</v>
      </c>
      <c r="Q9" s="442">
        <v>0.0013226693120052906</v>
      </c>
      <c r="R9" s="443">
        <v>0.0011146079202727511</v>
      </c>
      <c r="S9" s="321">
        <v>0.999999999999998</v>
      </c>
      <c r="T9" s="214">
        <v>0.999999999999998</v>
      </c>
      <c r="U9" s="229">
        <v>0</v>
      </c>
      <c r="V9" s="433">
        <v>1.0622138661398064E-05</v>
      </c>
      <c r="W9" s="434">
        <v>2.0666708000082625E-05</v>
      </c>
      <c r="X9" s="444">
        <v>0</v>
      </c>
      <c r="Y9" s="471" t="s">
        <v>121</v>
      </c>
      <c r="Z9" s="172" t="s">
        <v>121</v>
      </c>
      <c r="AA9" s="470" t="s">
        <v>121</v>
      </c>
      <c r="AB9" s="473" t="s">
        <v>121</v>
      </c>
      <c r="AC9" s="474" t="s">
        <v>121</v>
      </c>
      <c r="AD9" s="475" t="s">
        <v>121</v>
      </c>
    </row>
    <row r="10" spans="1:30" ht="13.5" thickBot="1">
      <c r="A10" s="76"/>
      <c r="B10" s="12" t="s">
        <v>77</v>
      </c>
      <c r="C10" s="13"/>
      <c r="D10" s="429">
        <v>92473</v>
      </c>
      <c r="E10" s="322">
        <v>47523</v>
      </c>
      <c r="F10" s="237">
        <v>44950</v>
      </c>
      <c r="G10" s="323">
        <v>7.999999999999989</v>
      </c>
      <c r="H10" s="322">
        <v>5.999999999999989</v>
      </c>
      <c r="I10" s="237">
        <v>2</v>
      </c>
      <c r="J10" s="431">
        <v>8.651173856152595E-05</v>
      </c>
      <c r="K10" s="445">
        <v>0.0001262546556404265</v>
      </c>
      <c r="L10" s="446">
        <v>4.449388209121246E-05</v>
      </c>
      <c r="M10" s="323">
        <v>7.999999999999989</v>
      </c>
      <c r="N10" s="322">
        <v>5.999999999999989</v>
      </c>
      <c r="O10" s="237">
        <v>2</v>
      </c>
      <c r="P10" s="431">
        <v>8.651173856152595E-05</v>
      </c>
      <c r="Q10" s="445">
        <v>0.0001262546556404265</v>
      </c>
      <c r="R10" s="446">
        <v>4.449388209121246E-05</v>
      </c>
      <c r="S10" s="323">
        <v>0</v>
      </c>
      <c r="T10" s="322">
        <v>0</v>
      </c>
      <c r="U10" s="237">
        <v>0</v>
      </c>
      <c r="V10" s="480">
        <v>0</v>
      </c>
      <c r="W10" s="481">
        <v>0</v>
      </c>
      <c r="X10" s="479">
        <v>0</v>
      </c>
      <c r="Y10" s="472" t="s">
        <v>121</v>
      </c>
      <c r="Z10" s="120" t="s">
        <v>121</v>
      </c>
      <c r="AA10" s="123" t="s">
        <v>121</v>
      </c>
      <c r="AB10" s="476" t="s">
        <v>121</v>
      </c>
      <c r="AC10" s="477" t="s">
        <v>121</v>
      </c>
      <c r="AD10" s="478" t="s">
        <v>121</v>
      </c>
    </row>
    <row r="11" spans="1:24" ht="26.25" customHeight="1">
      <c r="A11" s="655" t="s">
        <v>140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</row>
    <row r="13" spans="1:24" ht="30" customHeight="1">
      <c r="A13" s="633" t="s">
        <v>87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</row>
    <row r="14" ht="14.25" thickBot="1">
      <c r="A14" s="414" t="s">
        <v>123</v>
      </c>
    </row>
    <row r="15" spans="1:30" ht="28.5" customHeight="1">
      <c r="A15" s="638"/>
      <c r="B15" s="639"/>
      <c r="C15" s="640"/>
      <c r="D15" s="647" t="s">
        <v>71</v>
      </c>
      <c r="E15" s="623"/>
      <c r="F15" s="648"/>
      <c r="G15" s="649" t="s">
        <v>54</v>
      </c>
      <c r="H15" s="623"/>
      <c r="I15" s="650"/>
      <c r="J15" s="651" t="s">
        <v>54</v>
      </c>
      <c r="K15" s="606"/>
      <c r="L15" s="626"/>
      <c r="M15" s="649" t="s">
        <v>86</v>
      </c>
      <c r="N15" s="623"/>
      <c r="O15" s="624"/>
      <c r="P15" s="651" t="s">
        <v>86</v>
      </c>
      <c r="Q15" s="606"/>
      <c r="R15" s="626"/>
      <c r="S15" s="649" t="s">
        <v>72</v>
      </c>
      <c r="T15" s="623"/>
      <c r="U15" s="624"/>
      <c r="V15" s="651" t="s">
        <v>68</v>
      </c>
      <c r="W15" s="606"/>
      <c r="X15" s="626"/>
      <c r="Y15" s="622" t="s">
        <v>136</v>
      </c>
      <c r="Z15" s="623"/>
      <c r="AA15" s="624"/>
      <c r="AB15" s="625" t="s">
        <v>136</v>
      </c>
      <c r="AC15" s="606"/>
      <c r="AD15" s="626"/>
    </row>
    <row r="16" spans="1:30" ht="6.75" customHeight="1">
      <c r="A16" s="641"/>
      <c r="B16" s="642"/>
      <c r="C16" s="643"/>
      <c r="D16" s="652" t="s">
        <v>57</v>
      </c>
      <c r="E16" s="629" t="s">
        <v>66</v>
      </c>
      <c r="F16" s="631" t="s">
        <v>67</v>
      </c>
      <c r="G16" s="627" t="s">
        <v>57</v>
      </c>
      <c r="H16" s="629" t="s">
        <v>66</v>
      </c>
      <c r="I16" s="631" t="s">
        <v>67</v>
      </c>
      <c r="J16" s="627" t="s">
        <v>57</v>
      </c>
      <c r="K16" s="636" t="s">
        <v>66</v>
      </c>
      <c r="L16" s="631" t="s">
        <v>67</v>
      </c>
      <c r="M16" s="627" t="s">
        <v>57</v>
      </c>
      <c r="N16" s="636" t="s">
        <v>66</v>
      </c>
      <c r="O16" s="631" t="s">
        <v>67</v>
      </c>
      <c r="P16" s="627" t="s">
        <v>57</v>
      </c>
      <c r="Q16" s="636" t="s">
        <v>66</v>
      </c>
      <c r="R16" s="631" t="s">
        <v>67</v>
      </c>
      <c r="S16" s="627" t="s">
        <v>57</v>
      </c>
      <c r="T16" s="629" t="s">
        <v>66</v>
      </c>
      <c r="U16" s="631" t="s">
        <v>67</v>
      </c>
      <c r="V16" s="627" t="s">
        <v>57</v>
      </c>
      <c r="W16" s="629" t="s">
        <v>66</v>
      </c>
      <c r="X16" s="631" t="s">
        <v>67</v>
      </c>
      <c r="Y16" s="627" t="s">
        <v>57</v>
      </c>
      <c r="Z16" s="629" t="s">
        <v>66</v>
      </c>
      <c r="AA16" s="631" t="s">
        <v>67</v>
      </c>
      <c r="AB16" s="627" t="s">
        <v>57</v>
      </c>
      <c r="AC16" s="629" t="s">
        <v>66</v>
      </c>
      <c r="AD16" s="631" t="s">
        <v>67</v>
      </c>
    </row>
    <row r="17" spans="1:30" ht="6.75" customHeight="1" thickBot="1">
      <c r="A17" s="644"/>
      <c r="B17" s="645"/>
      <c r="C17" s="646"/>
      <c r="D17" s="653"/>
      <c r="E17" s="630"/>
      <c r="F17" s="632"/>
      <c r="G17" s="628"/>
      <c r="H17" s="630"/>
      <c r="I17" s="632" t="s">
        <v>67</v>
      </c>
      <c r="J17" s="628"/>
      <c r="K17" s="637"/>
      <c r="L17" s="634"/>
      <c r="M17" s="628"/>
      <c r="N17" s="637"/>
      <c r="O17" s="634"/>
      <c r="P17" s="628"/>
      <c r="Q17" s="637"/>
      <c r="R17" s="634"/>
      <c r="S17" s="628"/>
      <c r="T17" s="630"/>
      <c r="U17" s="632"/>
      <c r="V17" s="628"/>
      <c r="W17" s="635"/>
      <c r="X17" s="634"/>
      <c r="Y17" s="628"/>
      <c r="Z17" s="630"/>
      <c r="AA17" s="632"/>
      <c r="AB17" s="628"/>
      <c r="AC17" s="630"/>
      <c r="AD17" s="632"/>
    </row>
    <row r="18" spans="1:30" ht="13.5" thickTop="1">
      <c r="A18" s="73"/>
      <c r="B18" s="74" t="s">
        <v>73</v>
      </c>
      <c r="C18" s="52"/>
      <c r="D18" s="427">
        <v>103653</v>
      </c>
      <c r="E18" s="318">
        <v>53160</v>
      </c>
      <c r="F18" s="319">
        <v>50493</v>
      </c>
      <c r="G18" s="320">
        <v>1369</v>
      </c>
      <c r="H18" s="318">
        <v>484.9999999999985</v>
      </c>
      <c r="I18" s="319">
        <v>884.0000000000015</v>
      </c>
      <c r="J18" s="435">
        <v>0.013207528966841287</v>
      </c>
      <c r="K18" s="436">
        <v>0.009123401053423599</v>
      </c>
      <c r="L18" s="437">
        <v>0.017507377260214316</v>
      </c>
      <c r="M18" s="320">
        <v>715.0000000000014</v>
      </c>
      <c r="N18" s="318">
        <v>263.00000000000216</v>
      </c>
      <c r="O18" s="319">
        <v>451.9999999999992</v>
      </c>
      <c r="P18" s="438">
        <v>0.0068980154940040455</v>
      </c>
      <c r="Q18" s="439">
        <v>0.004947328818660688</v>
      </c>
      <c r="R18" s="440">
        <v>0.00895173588418195</v>
      </c>
      <c r="S18" s="320">
        <v>0</v>
      </c>
      <c r="T18" s="318">
        <v>0</v>
      </c>
      <c r="U18" s="319">
        <v>0</v>
      </c>
      <c r="V18" s="438">
        <v>0</v>
      </c>
      <c r="W18" s="439">
        <v>0</v>
      </c>
      <c r="X18" s="440">
        <v>0</v>
      </c>
      <c r="Y18" s="320">
        <v>653.9999999999986</v>
      </c>
      <c r="Z18" s="318">
        <v>221.99999999999864</v>
      </c>
      <c r="AA18" s="319">
        <v>432</v>
      </c>
      <c r="AB18" s="438">
        <v>0.006309513472837242</v>
      </c>
      <c r="AC18" s="439">
        <v>0.004176072234762954</v>
      </c>
      <c r="AD18" s="440">
        <v>0.00855564137603232</v>
      </c>
    </row>
    <row r="19" spans="1:30" ht="12.75">
      <c r="A19" s="75"/>
      <c r="B19" s="35" t="s">
        <v>74</v>
      </c>
      <c r="C19" s="36"/>
      <c r="D19" s="428">
        <v>98791</v>
      </c>
      <c r="E19" s="214">
        <v>50844</v>
      </c>
      <c r="F19" s="229">
        <v>47947</v>
      </c>
      <c r="G19" s="321">
        <v>100999</v>
      </c>
      <c r="H19" s="214">
        <v>52063.000000000204</v>
      </c>
      <c r="I19" s="229">
        <v>48935.999999999796</v>
      </c>
      <c r="J19" s="441">
        <v>1.0223502140883278</v>
      </c>
      <c r="K19" s="442">
        <v>1.0239752969868658</v>
      </c>
      <c r="L19" s="443">
        <v>1.0206269422487286</v>
      </c>
      <c r="M19" s="321">
        <v>83522.00000000015</v>
      </c>
      <c r="N19" s="214">
        <v>40363.00000000008</v>
      </c>
      <c r="O19" s="229">
        <v>43159.000000000065</v>
      </c>
      <c r="P19" s="433">
        <v>0.8454413863611072</v>
      </c>
      <c r="Q19" s="434">
        <v>0.7938596491228086</v>
      </c>
      <c r="R19" s="444">
        <v>0.9001397376269644</v>
      </c>
      <c r="S19" s="321">
        <v>17477</v>
      </c>
      <c r="T19" s="214">
        <v>11700</v>
      </c>
      <c r="U19" s="229">
        <v>5777</v>
      </c>
      <c r="V19" s="433">
        <v>0.1769088277272221</v>
      </c>
      <c r="W19" s="434">
        <v>0.23011564786405475</v>
      </c>
      <c r="X19" s="444">
        <v>0.12048720462176987</v>
      </c>
      <c r="Y19" s="471" t="s">
        <v>121</v>
      </c>
      <c r="Z19" s="172" t="s">
        <v>121</v>
      </c>
      <c r="AA19" s="470" t="s">
        <v>121</v>
      </c>
      <c r="AB19" s="473" t="s">
        <v>121</v>
      </c>
      <c r="AC19" s="474" t="s">
        <v>121</v>
      </c>
      <c r="AD19" s="475" t="s">
        <v>121</v>
      </c>
    </row>
    <row r="20" spans="1:30" ht="12.75">
      <c r="A20" s="75"/>
      <c r="B20" s="35" t="s">
        <v>75</v>
      </c>
      <c r="C20" s="36"/>
      <c r="D20" s="428">
        <v>94995</v>
      </c>
      <c r="E20" s="214">
        <v>48764</v>
      </c>
      <c r="F20" s="229">
        <v>46231</v>
      </c>
      <c r="G20" s="321">
        <v>21554.000000000095</v>
      </c>
      <c r="H20" s="214">
        <v>14127.00000000008</v>
      </c>
      <c r="I20" s="229">
        <v>7427.000000000014</v>
      </c>
      <c r="J20" s="441">
        <v>0.2268961524290762</v>
      </c>
      <c r="K20" s="442">
        <v>0.2897014190796506</v>
      </c>
      <c r="L20" s="443">
        <v>0.16064978045034747</v>
      </c>
      <c r="M20" s="321">
        <v>21401</v>
      </c>
      <c r="N20" s="214">
        <v>14011.999999999993</v>
      </c>
      <c r="O20" s="229">
        <v>7389.000000000006</v>
      </c>
      <c r="P20" s="433">
        <v>0.22528554134428128</v>
      </c>
      <c r="Q20" s="434">
        <v>0.2873431219752275</v>
      </c>
      <c r="R20" s="444">
        <v>0.15982782115896274</v>
      </c>
      <c r="S20" s="321">
        <v>150</v>
      </c>
      <c r="T20" s="214">
        <v>112.00000000000007</v>
      </c>
      <c r="U20" s="229">
        <v>37.99999999999993</v>
      </c>
      <c r="V20" s="433">
        <v>0.0015790304752881731</v>
      </c>
      <c r="W20" s="434">
        <v>0.0022967763103929144</v>
      </c>
      <c r="X20" s="444">
        <v>0.0008219592913845672</v>
      </c>
      <c r="Y20" s="471" t="s">
        <v>121</v>
      </c>
      <c r="Z20" s="172" t="s">
        <v>121</v>
      </c>
      <c r="AA20" s="470" t="s">
        <v>121</v>
      </c>
      <c r="AB20" s="473" t="s">
        <v>121</v>
      </c>
      <c r="AC20" s="474" t="s">
        <v>121</v>
      </c>
      <c r="AD20" s="475" t="s">
        <v>121</v>
      </c>
    </row>
    <row r="21" spans="1:30" ht="12.75">
      <c r="A21" s="75"/>
      <c r="B21" s="35" t="s">
        <v>76</v>
      </c>
      <c r="C21" s="36"/>
      <c r="D21" s="428">
        <v>94143</v>
      </c>
      <c r="E21" s="214">
        <v>48387</v>
      </c>
      <c r="F21" s="229">
        <v>45756</v>
      </c>
      <c r="G21" s="321">
        <v>70.99999999999993</v>
      </c>
      <c r="H21" s="214">
        <v>39.99999999999993</v>
      </c>
      <c r="I21" s="229">
        <v>31</v>
      </c>
      <c r="J21" s="441">
        <v>0.0007541718449592634</v>
      </c>
      <c r="K21" s="442">
        <v>0.0008266683200033052</v>
      </c>
      <c r="L21" s="443">
        <v>0.0006775067750677507</v>
      </c>
      <c r="M21" s="321">
        <v>70.00000000000013</v>
      </c>
      <c r="N21" s="214">
        <v>39.00000000000013</v>
      </c>
      <c r="O21" s="229">
        <v>31</v>
      </c>
      <c r="P21" s="433">
        <v>0.0007435497062978673</v>
      </c>
      <c r="Q21" s="434">
        <v>0.0008060016120032266</v>
      </c>
      <c r="R21" s="444">
        <v>0.0006775067750677507</v>
      </c>
      <c r="S21" s="321">
        <v>1</v>
      </c>
      <c r="T21" s="214">
        <v>1</v>
      </c>
      <c r="U21" s="229">
        <v>0</v>
      </c>
      <c r="V21" s="433">
        <v>1.0622138661398086E-05</v>
      </c>
      <c r="W21" s="434">
        <v>2.0666708000082665E-05</v>
      </c>
      <c r="X21" s="444">
        <v>0</v>
      </c>
      <c r="Y21" s="471" t="s">
        <v>121</v>
      </c>
      <c r="Z21" s="172" t="s">
        <v>121</v>
      </c>
      <c r="AA21" s="470" t="s">
        <v>121</v>
      </c>
      <c r="AB21" s="473" t="s">
        <v>121</v>
      </c>
      <c r="AC21" s="474" t="s">
        <v>121</v>
      </c>
      <c r="AD21" s="475" t="s">
        <v>121</v>
      </c>
    </row>
    <row r="22" spans="1:30" ht="13.5" thickBot="1">
      <c r="A22" s="76"/>
      <c r="B22" s="12" t="s">
        <v>77</v>
      </c>
      <c r="C22" s="13"/>
      <c r="D22" s="429">
        <v>92473</v>
      </c>
      <c r="E22" s="322">
        <v>47523</v>
      </c>
      <c r="F22" s="237">
        <v>44950</v>
      </c>
      <c r="G22" s="323">
        <v>4.000000000000005</v>
      </c>
      <c r="H22" s="322">
        <v>4.000000000000005</v>
      </c>
      <c r="I22" s="237">
        <v>0</v>
      </c>
      <c r="J22" s="431">
        <v>4.325586928076309E-05</v>
      </c>
      <c r="K22" s="445">
        <v>8.416977042695127E-05</v>
      </c>
      <c r="L22" s="479">
        <v>0</v>
      </c>
      <c r="M22" s="323">
        <v>4.000000000000005</v>
      </c>
      <c r="N22" s="322">
        <v>4.000000000000005</v>
      </c>
      <c r="O22" s="237">
        <v>0</v>
      </c>
      <c r="P22" s="447">
        <v>4.325586928076309E-05</v>
      </c>
      <c r="Q22" s="448">
        <v>8.416977042695127E-05</v>
      </c>
      <c r="R22" s="479">
        <v>0</v>
      </c>
      <c r="S22" s="323">
        <v>0</v>
      </c>
      <c r="T22" s="322">
        <v>0</v>
      </c>
      <c r="U22" s="237">
        <v>0</v>
      </c>
      <c r="V22" s="480">
        <v>0</v>
      </c>
      <c r="W22" s="481">
        <v>0</v>
      </c>
      <c r="X22" s="479">
        <v>0</v>
      </c>
      <c r="Y22" s="472" t="s">
        <v>121</v>
      </c>
      <c r="Z22" s="120" t="s">
        <v>121</v>
      </c>
      <c r="AA22" s="123" t="s">
        <v>121</v>
      </c>
      <c r="AB22" s="476" t="s">
        <v>121</v>
      </c>
      <c r="AC22" s="477" t="s">
        <v>121</v>
      </c>
      <c r="AD22" s="478" t="s">
        <v>121</v>
      </c>
    </row>
    <row r="23" spans="1:24" ht="26.25" customHeight="1">
      <c r="A23" s="655" t="s">
        <v>140</v>
      </c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55"/>
      <c r="X23" s="655"/>
    </row>
    <row r="24" spans="4:6" s="421" customFormat="1" ht="12.75">
      <c r="D24" s="2"/>
      <c r="E24" s="2"/>
      <c r="F24" s="2"/>
    </row>
    <row r="25" spans="1:24" ht="30" customHeight="1">
      <c r="A25" s="633" t="s">
        <v>110</v>
      </c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</row>
    <row r="26" ht="14.25" thickBot="1">
      <c r="A26" s="414" t="s">
        <v>123</v>
      </c>
    </row>
    <row r="27" spans="1:30" ht="27.75" customHeight="1">
      <c r="A27" s="638"/>
      <c r="B27" s="639"/>
      <c r="C27" s="640"/>
      <c r="D27" s="647" t="s">
        <v>71</v>
      </c>
      <c r="E27" s="623"/>
      <c r="F27" s="648"/>
      <c r="G27" s="649" t="s">
        <v>54</v>
      </c>
      <c r="H27" s="623"/>
      <c r="I27" s="650"/>
      <c r="J27" s="651" t="s">
        <v>54</v>
      </c>
      <c r="K27" s="606"/>
      <c r="L27" s="626"/>
      <c r="M27" s="649" t="s">
        <v>86</v>
      </c>
      <c r="N27" s="623"/>
      <c r="O27" s="624"/>
      <c r="P27" s="651" t="s">
        <v>86</v>
      </c>
      <c r="Q27" s="606"/>
      <c r="R27" s="626"/>
      <c r="S27" s="649" t="s">
        <v>72</v>
      </c>
      <c r="T27" s="623"/>
      <c r="U27" s="624"/>
      <c r="V27" s="651" t="s">
        <v>68</v>
      </c>
      <c r="W27" s="606"/>
      <c r="X27" s="626"/>
      <c r="Y27" s="622" t="s">
        <v>136</v>
      </c>
      <c r="Z27" s="623"/>
      <c r="AA27" s="624"/>
      <c r="AB27" s="625" t="s">
        <v>136</v>
      </c>
      <c r="AC27" s="606"/>
      <c r="AD27" s="626"/>
    </row>
    <row r="28" spans="1:30" ht="6.75" customHeight="1">
      <c r="A28" s="641"/>
      <c r="B28" s="642"/>
      <c r="C28" s="643"/>
      <c r="D28" s="652" t="s">
        <v>57</v>
      </c>
      <c r="E28" s="629" t="s">
        <v>66</v>
      </c>
      <c r="F28" s="631" t="s">
        <v>67</v>
      </c>
      <c r="G28" s="627" t="s">
        <v>57</v>
      </c>
      <c r="H28" s="629" t="s">
        <v>66</v>
      </c>
      <c r="I28" s="631" t="s">
        <v>67</v>
      </c>
      <c r="J28" s="627" t="s">
        <v>57</v>
      </c>
      <c r="K28" s="636" t="s">
        <v>66</v>
      </c>
      <c r="L28" s="631" t="s">
        <v>67</v>
      </c>
      <c r="M28" s="627" t="s">
        <v>57</v>
      </c>
      <c r="N28" s="636" t="s">
        <v>66</v>
      </c>
      <c r="O28" s="631" t="s">
        <v>67</v>
      </c>
      <c r="P28" s="627" t="s">
        <v>57</v>
      </c>
      <c r="Q28" s="636" t="s">
        <v>66</v>
      </c>
      <c r="R28" s="631" t="s">
        <v>67</v>
      </c>
      <c r="S28" s="627" t="s">
        <v>57</v>
      </c>
      <c r="T28" s="629" t="s">
        <v>66</v>
      </c>
      <c r="U28" s="631" t="s">
        <v>67</v>
      </c>
      <c r="V28" s="627" t="s">
        <v>57</v>
      </c>
      <c r="W28" s="629" t="s">
        <v>66</v>
      </c>
      <c r="X28" s="631" t="s">
        <v>67</v>
      </c>
      <c r="Y28" s="627" t="s">
        <v>57</v>
      </c>
      <c r="Z28" s="629" t="s">
        <v>66</v>
      </c>
      <c r="AA28" s="631" t="s">
        <v>67</v>
      </c>
      <c r="AB28" s="627" t="s">
        <v>57</v>
      </c>
      <c r="AC28" s="629" t="s">
        <v>66</v>
      </c>
      <c r="AD28" s="631" t="s">
        <v>67</v>
      </c>
    </row>
    <row r="29" spans="1:30" ht="6.75" customHeight="1" thickBot="1">
      <c r="A29" s="644"/>
      <c r="B29" s="645"/>
      <c r="C29" s="646"/>
      <c r="D29" s="653"/>
      <c r="E29" s="630"/>
      <c r="F29" s="632"/>
      <c r="G29" s="628"/>
      <c r="H29" s="630"/>
      <c r="I29" s="632" t="s">
        <v>67</v>
      </c>
      <c r="J29" s="628"/>
      <c r="K29" s="637"/>
      <c r="L29" s="634"/>
      <c r="M29" s="628"/>
      <c r="N29" s="637"/>
      <c r="O29" s="634"/>
      <c r="P29" s="628"/>
      <c r="Q29" s="637"/>
      <c r="R29" s="634"/>
      <c r="S29" s="628"/>
      <c r="T29" s="630"/>
      <c r="U29" s="632"/>
      <c r="V29" s="628"/>
      <c r="W29" s="635"/>
      <c r="X29" s="634"/>
      <c r="Y29" s="628"/>
      <c r="Z29" s="630"/>
      <c r="AA29" s="632"/>
      <c r="AB29" s="628"/>
      <c r="AC29" s="630"/>
      <c r="AD29" s="632"/>
    </row>
    <row r="30" spans="1:30" ht="13.5" thickTop="1">
      <c r="A30" s="73"/>
      <c r="B30" s="74" t="s">
        <v>73</v>
      </c>
      <c r="C30" s="52"/>
      <c r="D30" s="427">
        <v>103653</v>
      </c>
      <c r="E30" s="318">
        <v>53160</v>
      </c>
      <c r="F30" s="319">
        <v>50493</v>
      </c>
      <c r="G30" s="320">
        <v>2</v>
      </c>
      <c r="H30" s="318">
        <v>0</v>
      </c>
      <c r="I30" s="319">
        <v>2</v>
      </c>
      <c r="J30" s="435">
        <v>1.9295148234976317E-05</v>
      </c>
      <c r="K30" s="436">
        <v>0</v>
      </c>
      <c r="L30" s="437">
        <v>3.960945081496445E-05</v>
      </c>
      <c r="M30" s="320">
        <v>1</v>
      </c>
      <c r="N30" s="318">
        <v>0</v>
      </c>
      <c r="O30" s="319">
        <v>1</v>
      </c>
      <c r="P30" s="435">
        <v>9.647574117488158E-06</v>
      </c>
      <c r="Q30" s="436">
        <v>0</v>
      </c>
      <c r="R30" s="437">
        <v>1.9804725407482227E-05</v>
      </c>
      <c r="S30" s="320">
        <v>0</v>
      </c>
      <c r="T30" s="318">
        <v>0</v>
      </c>
      <c r="U30" s="319">
        <v>0</v>
      </c>
      <c r="V30" s="438">
        <v>0</v>
      </c>
      <c r="W30" s="439">
        <v>0</v>
      </c>
      <c r="X30" s="440">
        <v>0</v>
      </c>
      <c r="Y30" s="320">
        <v>1</v>
      </c>
      <c r="Z30" s="318">
        <v>0</v>
      </c>
      <c r="AA30" s="319">
        <v>1</v>
      </c>
      <c r="AB30" s="438">
        <v>9.647574117488158E-06</v>
      </c>
      <c r="AC30" s="439">
        <v>0</v>
      </c>
      <c r="AD30" s="440">
        <v>1.9804725407482227E-05</v>
      </c>
    </row>
    <row r="31" spans="1:30" ht="12.75">
      <c r="A31" s="75">
        <v>0</v>
      </c>
      <c r="B31" s="35" t="s">
        <v>74</v>
      </c>
      <c r="C31" s="36"/>
      <c r="D31" s="428">
        <v>98791</v>
      </c>
      <c r="E31" s="214">
        <v>50844</v>
      </c>
      <c r="F31" s="229">
        <v>47947</v>
      </c>
      <c r="G31" s="321">
        <v>821</v>
      </c>
      <c r="H31" s="214">
        <v>545</v>
      </c>
      <c r="I31" s="229">
        <v>276</v>
      </c>
      <c r="J31" s="441">
        <v>0.008310473626140033</v>
      </c>
      <c r="K31" s="442">
        <v>0.010719062229564943</v>
      </c>
      <c r="L31" s="443">
        <v>0.005756355976390598</v>
      </c>
      <c r="M31" s="321">
        <v>349</v>
      </c>
      <c r="N31" s="214">
        <v>220</v>
      </c>
      <c r="O31" s="229">
        <v>129</v>
      </c>
      <c r="P31" s="441">
        <v>0.003532710469577188</v>
      </c>
      <c r="Q31" s="442">
        <v>0.004326960900007867</v>
      </c>
      <c r="R31" s="443">
        <v>0.0026904707280956054</v>
      </c>
      <c r="S31" s="321">
        <v>471</v>
      </c>
      <c r="T31" s="214">
        <v>325</v>
      </c>
      <c r="U31" s="229">
        <v>146</v>
      </c>
      <c r="V31" s="433">
        <v>0.004767640776993856</v>
      </c>
      <c r="W31" s="434">
        <v>0.006392101329557077</v>
      </c>
      <c r="X31" s="444">
        <v>0.003045028886061693</v>
      </c>
      <c r="Y31" s="471" t="s">
        <v>121</v>
      </c>
      <c r="Z31" s="172" t="s">
        <v>121</v>
      </c>
      <c r="AA31" s="470" t="s">
        <v>121</v>
      </c>
      <c r="AB31" s="473" t="s">
        <v>121</v>
      </c>
      <c r="AC31" s="474" t="s">
        <v>121</v>
      </c>
      <c r="AD31" s="475" t="s">
        <v>121</v>
      </c>
    </row>
    <row r="32" spans="1:30" ht="12.75">
      <c r="A32" s="75"/>
      <c r="B32" s="35" t="s">
        <v>75</v>
      </c>
      <c r="C32" s="36"/>
      <c r="D32" s="428">
        <v>94995</v>
      </c>
      <c r="E32" s="214">
        <v>48764</v>
      </c>
      <c r="F32" s="229">
        <v>46231</v>
      </c>
      <c r="G32" s="321">
        <v>834</v>
      </c>
      <c r="H32" s="214">
        <v>542</v>
      </c>
      <c r="I32" s="229">
        <v>292</v>
      </c>
      <c r="J32" s="441">
        <v>0.008779409442602241</v>
      </c>
      <c r="K32" s="442">
        <v>0.011114756787794274</v>
      </c>
      <c r="L32" s="443">
        <v>0.00631610823906037</v>
      </c>
      <c r="M32" s="321">
        <v>818.9999999999993</v>
      </c>
      <c r="N32" s="214">
        <v>533.9999999999993</v>
      </c>
      <c r="O32" s="229">
        <v>285</v>
      </c>
      <c r="P32" s="441">
        <v>0.008621506395073418</v>
      </c>
      <c r="Q32" s="442">
        <v>0.01095070133705191</v>
      </c>
      <c r="R32" s="443">
        <v>0.006164694685384266</v>
      </c>
      <c r="S32" s="321">
        <v>12</v>
      </c>
      <c r="T32" s="214">
        <v>7</v>
      </c>
      <c r="U32" s="229">
        <v>5</v>
      </c>
      <c r="V32" s="433">
        <v>0.00012632243802305384</v>
      </c>
      <c r="W32" s="434">
        <v>0.00014354851939955704</v>
      </c>
      <c r="X32" s="444">
        <v>0.00010815253834007485</v>
      </c>
      <c r="Y32" s="471" t="s">
        <v>121</v>
      </c>
      <c r="Z32" s="172" t="s">
        <v>121</v>
      </c>
      <c r="AA32" s="470" t="s">
        <v>121</v>
      </c>
      <c r="AB32" s="473" t="s">
        <v>121</v>
      </c>
      <c r="AC32" s="474" t="s">
        <v>121</v>
      </c>
      <c r="AD32" s="475" t="s">
        <v>121</v>
      </c>
    </row>
    <row r="33" spans="1:30" ht="12.75">
      <c r="A33" s="75"/>
      <c r="B33" s="35" t="s">
        <v>76</v>
      </c>
      <c r="C33" s="36"/>
      <c r="D33" s="428">
        <v>94143</v>
      </c>
      <c r="E33" s="214">
        <v>48387</v>
      </c>
      <c r="F33" s="229">
        <v>45756</v>
      </c>
      <c r="G33" s="321">
        <v>45</v>
      </c>
      <c r="H33" s="214">
        <v>25</v>
      </c>
      <c r="I33" s="229">
        <v>20</v>
      </c>
      <c r="J33" s="441">
        <v>0.00047799623976291385</v>
      </c>
      <c r="K33" s="442">
        <v>0.0005166677000020667</v>
      </c>
      <c r="L33" s="443">
        <v>0.00043710114520500044</v>
      </c>
      <c r="M33" s="321">
        <v>45</v>
      </c>
      <c r="N33" s="214">
        <v>25</v>
      </c>
      <c r="O33" s="229">
        <v>20</v>
      </c>
      <c r="P33" s="441">
        <v>0.00047799623976291385</v>
      </c>
      <c r="Q33" s="442">
        <v>0.0005166677000020667</v>
      </c>
      <c r="R33" s="443">
        <v>0.00043710114520500044</v>
      </c>
      <c r="S33" s="321">
        <v>0</v>
      </c>
      <c r="T33" s="214">
        <v>0</v>
      </c>
      <c r="U33" s="229">
        <v>0</v>
      </c>
      <c r="V33" s="433">
        <v>0</v>
      </c>
      <c r="W33" s="434">
        <v>0</v>
      </c>
      <c r="X33" s="444">
        <v>0</v>
      </c>
      <c r="Y33" s="471" t="s">
        <v>121</v>
      </c>
      <c r="Z33" s="172" t="s">
        <v>121</v>
      </c>
      <c r="AA33" s="470" t="s">
        <v>121</v>
      </c>
      <c r="AB33" s="473" t="s">
        <v>121</v>
      </c>
      <c r="AC33" s="474" t="s">
        <v>121</v>
      </c>
      <c r="AD33" s="475" t="s">
        <v>121</v>
      </c>
    </row>
    <row r="34" spans="1:30" ht="13.5" thickBot="1">
      <c r="A34" s="76"/>
      <c r="B34" s="12" t="s">
        <v>77</v>
      </c>
      <c r="C34" s="13"/>
      <c r="D34" s="429">
        <v>92473</v>
      </c>
      <c r="E34" s="322">
        <v>47523</v>
      </c>
      <c r="F34" s="237">
        <v>44950</v>
      </c>
      <c r="G34" s="323">
        <v>4</v>
      </c>
      <c r="H34" s="322">
        <v>2</v>
      </c>
      <c r="I34" s="237">
        <v>2</v>
      </c>
      <c r="J34" s="431">
        <v>4.325586928076303E-05</v>
      </c>
      <c r="K34" s="445">
        <v>4.208488521347558E-05</v>
      </c>
      <c r="L34" s="449">
        <v>4.449388209121246E-05</v>
      </c>
      <c r="M34" s="323">
        <v>4</v>
      </c>
      <c r="N34" s="322">
        <v>2</v>
      </c>
      <c r="O34" s="237">
        <v>2</v>
      </c>
      <c r="P34" s="431">
        <v>4.325586928076303E-05</v>
      </c>
      <c r="Q34" s="445">
        <v>4.208488521347558E-05</v>
      </c>
      <c r="R34" s="449">
        <v>4.449388209121246E-05</v>
      </c>
      <c r="S34" s="323">
        <v>0</v>
      </c>
      <c r="T34" s="322">
        <v>0</v>
      </c>
      <c r="U34" s="237">
        <v>0</v>
      </c>
      <c r="V34" s="480">
        <v>0</v>
      </c>
      <c r="W34" s="481">
        <v>0</v>
      </c>
      <c r="X34" s="479">
        <v>0</v>
      </c>
      <c r="Y34" s="472" t="s">
        <v>121</v>
      </c>
      <c r="Z34" s="120" t="s">
        <v>121</v>
      </c>
      <c r="AA34" s="123" t="s">
        <v>121</v>
      </c>
      <c r="AB34" s="476" t="s">
        <v>121</v>
      </c>
      <c r="AC34" s="477" t="s">
        <v>121</v>
      </c>
      <c r="AD34" s="478" t="s">
        <v>121</v>
      </c>
    </row>
    <row r="35" spans="1:24" ht="26.25" customHeight="1">
      <c r="A35" s="655" t="s">
        <v>140</v>
      </c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</row>
    <row r="36" spans="2:24" s="421" customFormat="1" ht="12.75">
      <c r="B36" s="422"/>
      <c r="C36" s="422"/>
      <c r="D36" s="430"/>
      <c r="E36" s="430"/>
      <c r="F36" s="430"/>
      <c r="G36" s="423"/>
      <c r="H36" s="423"/>
      <c r="I36" s="423"/>
      <c r="J36" s="424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6"/>
      <c r="W36" s="426"/>
      <c r="X36" s="426"/>
    </row>
  </sheetData>
  <sheetProtection password="CB3F" sheet="1" objects="1" scenarios="1"/>
  <mergeCells count="116">
    <mergeCell ref="A35:X35"/>
    <mergeCell ref="S27:U27"/>
    <mergeCell ref="S28:S29"/>
    <mergeCell ref="T28:T29"/>
    <mergeCell ref="U28:U29"/>
    <mergeCell ref="S15:U15"/>
    <mergeCell ref="S16:S17"/>
    <mergeCell ref="T16:T17"/>
    <mergeCell ref="O28:O29"/>
    <mergeCell ref="Q16:Q17"/>
    <mergeCell ref="R16:R17"/>
    <mergeCell ref="P28:P29"/>
    <mergeCell ref="Q28:Q29"/>
    <mergeCell ref="A25:X25"/>
    <mergeCell ref="A23:X23"/>
    <mergeCell ref="O16:O17"/>
    <mergeCell ref="S3:U3"/>
    <mergeCell ref="S4:S5"/>
    <mergeCell ref="T4:T5"/>
    <mergeCell ref="U4:U5"/>
    <mergeCell ref="M3:O3"/>
    <mergeCell ref="M4:M5"/>
    <mergeCell ref="U16:U17"/>
    <mergeCell ref="A11:X11"/>
    <mergeCell ref="K4:K5"/>
    <mergeCell ref="N4:N5"/>
    <mergeCell ref="O4:O5"/>
    <mergeCell ref="A3:C5"/>
    <mergeCell ref="D3:F3"/>
    <mergeCell ref="G3:I3"/>
    <mergeCell ref="J3:L3"/>
    <mergeCell ref="L4:L5"/>
    <mergeCell ref="X4:X5"/>
    <mergeCell ref="P3:R3"/>
    <mergeCell ref="V3:X3"/>
    <mergeCell ref="D4:D5"/>
    <mergeCell ref="E4:E5"/>
    <mergeCell ref="F4:F5"/>
    <mergeCell ref="G4:G5"/>
    <mergeCell ref="H4:H5"/>
    <mergeCell ref="I4:I5"/>
    <mergeCell ref="J4:J5"/>
    <mergeCell ref="V15:X15"/>
    <mergeCell ref="D16:D17"/>
    <mergeCell ref="E16:E17"/>
    <mergeCell ref="F16:F17"/>
    <mergeCell ref="G16:G17"/>
    <mergeCell ref="P4:P5"/>
    <mergeCell ref="Q4:Q5"/>
    <mergeCell ref="R4:R5"/>
    <mergeCell ref="V4:V5"/>
    <mergeCell ref="W4:W5"/>
    <mergeCell ref="L16:L17"/>
    <mergeCell ref="P16:P17"/>
    <mergeCell ref="A15:C17"/>
    <mergeCell ref="D15:F15"/>
    <mergeCell ref="G15:I15"/>
    <mergeCell ref="J15:L15"/>
    <mergeCell ref="P15:R15"/>
    <mergeCell ref="M15:O15"/>
    <mergeCell ref="M16:M17"/>
    <mergeCell ref="N16:N17"/>
    <mergeCell ref="A27:C29"/>
    <mergeCell ref="D27:F27"/>
    <mergeCell ref="G27:I27"/>
    <mergeCell ref="J27:L27"/>
    <mergeCell ref="P27:R27"/>
    <mergeCell ref="V27:X27"/>
    <mergeCell ref="D28:D29"/>
    <mergeCell ref="M27:O27"/>
    <mergeCell ref="M28:M29"/>
    <mergeCell ref="N28:N29"/>
    <mergeCell ref="H28:H29"/>
    <mergeCell ref="I28:I29"/>
    <mergeCell ref="J28:J29"/>
    <mergeCell ref="V16:V17"/>
    <mergeCell ref="W16:W17"/>
    <mergeCell ref="X16:X17"/>
    <mergeCell ref="H16:H17"/>
    <mergeCell ref="I16:I17"/>
    <mergeCell ref="J16:J17"/>
    <mergeCell ref="K16:K17"/>
    <mergeCell ref="A13:X13"/>
    <mergeCell ref="R28:R29"/>
    <mergeCell ref="V28:V29"/>
    <mergeCell ref="W28:W29"/>
    <mergeCell ref="X28:X29"/>
    <mergeCell ref="K28:K29"/>
    <mergeCell ref="L28:L29"/>
    <mergeCell ref="E28:E29"/>
    <mergeCell ref="F28:F29"/>
    <mergeCell ref="G28:G29"/>
    <mergeCell ref="Y3:AA3"/>
    <mergeCell ref="AB3:AD3"/>
    <mergeCell ref="Y4:Y5"/>
    <mergeCell ref="Z4:Z5"/>
    <mergeCell ref="AA4:AA5"/>
    <mergeCell ref="AB4:AB5"/>
    <mergeCell ref="AC4:AC5"/>
    <mergeCell ref="AD4:AD5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Y27:AA27"/>
    <mergeCell ref="AB27:AD27"/>
    <mergeCell ref="Y28:Y29"/>
    <mergeCell ref="Z28:Z29"/>
    <mergeCell ref="AA28:AA29"/>
    <mergeCell ref="AB28:AB29"/>
    <mergeCell ref="AC28:AC29"/>
    <mergeCell ref="AD28:AD29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45" customWidth="1"/>
    <col min="2" max="2" width="2.28125" style="245" customWidth="1"/>
    <col min="3" max="3" width="22.8515625" style="245" customWidth="1"/>
    <col min="4" max="4" width="0.85546875" style="245" customWidth="1"/>
    <col min="5" max="18" width="6.7109375" style="245" customWidth="1"/>
    <col min="19" max="16384" width="9.140625" style="245" customWidth="1"/>
  </cols>
  <sheetData>
    <row r="1" ht="12.75">
      <c r="A1" s="244" t="s">
        <v>12</v>
      </c>
    </row>
    <row r="2" ht="14.25" thickBot="1">
      <c r="A2" s="417" t="s">
        <v>123</v>
      </c>
    </row>
    <row r="3" spans="1:18" ht="12.75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558" t="s">
        <v>101</v>
      </c>
      <c r="N3" s="550"/>
      <c r="O3" s="526" t="s">
        <v>56</v>
      </c>
      <c r="P3" s="550"/>
      <c r="Q3" s="610" t="s">
        <v>136</v>
      </c>
      <c r="R3" s="527"/>
    </row>
    <row r="4" spans="1:18" ht="27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7</v>
      </c>
      <c r="J4" s="535"/>
      <c r="K4" s="534" t="s">
        <v>8</v>
      </c>
      <c r="L4" s="535"/>
      <c r="M4" s="559"/>
      <c r="N4" s="552"/>
      <c r="O4" s="528"/>
      <c r="P4" s="621"/>
      <c r="Q4" s="557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4" t="s">
        <v>58</v>
      </c>
      <c r="Q5" s="611" t="s">
        <v>57</v>
      </c>
      <c r="R5" s="518" t="s">
        <v>58</v>
      </c>
    </row>
    <row r="6" spans="1:21" ht="13.5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0"/>
      <c r="Q6" s="612"/>
      <c r="R6" s="519"/>
      <c r="S6" s="326"/>
      <c r="U6" s="326"/>
    </row>
    <row r="7" spans="1:22" ht="13.5" thickTop="1">
      <c r="A7" s="246"/>
      <c r="B7" s="247" t="s">
        <v>59</v>
      </c>
      <c r="C7" s="248"/>
      <c r="D7" s="249"/>
      <c r="E7" s="250">
        <v>125703</v>
      </c>
      <c r="F7" s="251">
        <v>57870</v>
      </c>
      <c r="G7" s="252">
        <v>106930</v>
      </c>
      <c r="H7" s="253">
        <v>51468</v>
      </c>
      <c r="I7" s="252">
        <v>104654</v>
      </c>
      <c r="J7" s="251">
        <v>50443</v>
      </c>
      <c r="K7" s="254">
        <v>2276</v>
      </c>
      <c r="L7" s="251">
        <v>1025</v>
      </c>
      <c r="M7" s="252">
        <v>18111</v>
      </c>
      <c r="N7" s="251">
        <v>5966.000000000008</v>
      </c>
      <c r="O7" s="252">
        <v>7.000000000000005</v>
      </c>
      <c r="P7" s="251">
        <v>3</v>
      </c>
      <c r="Q7" s="254">
        <v>654.9999999999987</v>
      </c>
      <c r="R7" s="255">
        <v>433.000000000001</v>
      </c>
      <c r="S7" s="326"/>
      <c r="V7" s="326"/>
    </row>
    <row r="8" spans="1:23" ht="12.75">
      <c r="A8" s="256"/>
      <c r="B8" s="656" t="s">
        <v>60</v>
      </c>
      <c r="C8" s="257" t="s">
        <v>13</v>
      </c>
      <c r="D8" s="258"/>
      <c r="E8" s="259">
        <v>122255</v>
      </c>
      <c r="F8" s="260">
        <v>56715</v>
      </c>
      <c r="G8" s="261">
        <v>104455</v>
      </c>
      <c r="H8" s="262">
        <v>50599</v>
      </c>
      <c r="I8" s="261">
        <v>102249</v>
      </c>
      <c r="J8" s="260">
        <v>49594</v>
      </c>
      <c r="K8" s="263">
        <v>2206</v>
      </c>
      <c r="L8" s="260">
        <v>1005</v>
      </c>
      <c r="M8" s="264">
        <v>17145</v>
      </c>
      <c r="N8" s="265">
        <v>5683.000000000008</v>
      </c>
      <c r="O8" s="261" t="s">
        <v>98</v>
      </c>
      <c r="P8" s="260" t="s">
        <v>98</v>
      </c>
      <c r="Q8" s="263">
        <v>654.9999999999987</v>
      </c>
      <c r="R8" s="266">
        <v>433.000000000001</v>
      </c>
      <c r="S8" s="326"/>
      <c r="T8" s="326"/>
      <c r="V8" s="326"/>
      <c r="W8" s="326"/>
    </row>
    <row r="9" spans="1:23" ht="12.75">
      <c r="A9" s="267"/>
      <c r="B9" s="659"/>
      <c r="C9" s="268" t="s">
        <v>14</v>
      </c>
      <c r="D9" s="269"/>
      <c r="E9" s="270">
        <v>604.000000000001</v>
      </c>
      <c r="F9" s="271">
        <v>255</v>
      </c>
      <c r="G9" s="272">
        <v>439</v>
      </c>
      <c r="H9" s="273">
        <v>188</v>
      </c>
      <c r="I9" s="272">
        <v>422</v>
      </c>
      <c r="J9" s="271">
        <v>183</v>
      </c>
      <c r="K9" s="274">
        <v>17</v>
      </c>
      <c r="L9" s="271">
        <v>5.0000000000000115</v>
      </c>
      <c r="M9" s="272">
        <v>161.00000000000074</v>
      </c>
      <c r="N9" s="271">
        <v>64</v>
      </c>
      <c r="O9" s="272">
        <v>4.000000000000006</v>
      </c>
      <c r="P9" s="271">
        <v>3</v>
      </c>
      <c r="Q9" s="274" t="s">
        <v>98</v>
      </c>
      <c r="R9" s="275" t="s">
        <v>98</v>
      </c>
      <c r="S9" s="326"/>
      <c r="T9" s="326"/>
      <c r="U9" s="326"/>
      <c r="V9" s="326"/>
      <c r="W9" s="326"/>
    </row>
    <row r="10" spans="1:22" ht="12.75">
      <c r="A10" s="267"/>
      <c r="B10" s="659"/>
      <c r="C10" s="268" t="s">
        <v>15</v>
      </c>
      <c r="D10" s="269"/>
      <c r="E10" s="270">
        <v>146</v>
      </c>
      <c r="F10" s="271">
        <v>78.00000000000011</v>
      </c>
      <c r="G10" s="272">
        <v>119.00000000000001</v>
      </c>
      <c r="H10" s="273">
        <v>63</v>
      </c>
      <c r="I10" s="272">
        <v>116</v>
      </c>
      <c r="J10" s="271">
        <v>61</v>
      </c>
      <c r="K10" s="274">
        <v>3.0000000000000093</v>
      </c>
      <c r="L10" s="273">
        <v>2</v>
      </c>
      <c r="M10" s="272">
        <v>27.000000000000053</v>
      </c>
      <c r="N10" s="271">
        <v>15</v>
      </c>
      <c r="O10" s="272">
        <v>0</v>
      </c>
      <c r="P10" s="271">
        <v>0</v>
      </c>
      <c r="Q10" s="274" t="s">
        <v>98</v>
      </c>
      <c r="R10" s="275" t="s">
        <v>98</v>
      </c>
      <c r="S10" s="326"/>
      <c r="T10" s="326"/>
      <c r="U10" s="326"/>
      <c r="V10" s="326"/>
    </row>
    <row r="11" spans="1:22" ht="12.75">
      <c r="A11" s="267"/>
      <c r="B11" s="659"/>
      <c r="C11" s="268" t="s">
        <v>16</v>
      </c>
      <c r="D11" s="269"/>
      <c r="E11" s="270">
        <v>79</v>
      </c>
      <c r="F11" s="271">
        <v>33.000000000000064</v>
      </c>
      <c r="G11" s="272">
        <v>66.9999999999999</v>
      </c>
      <c r="H11" s="273">
        <v>26.99999999999989</v>
      </c>
      <c r="I11" s="272">
        <v>65.9999999999999</v>
      </c>
      <c r="J11" s="271">
        <v>26.99999999999989</v>
      </c>
      <c r="K11" s="274">
        <v>0.9999999999999993</v>
      </c>
      <c r="L11" s="271">
        <v>0</v>
      </c>
      <c r="M11" s="272">
        <v>12</v>
      </c>
      <c r="N11" s="271">
        <v>6</v>
      </c>
      <c r="O11" s="272">
        <v>0</v>
      </c>
      <c r="P11" s="271">
        <v>0</v>
      </c>
      <c r="Q11" s="274" t="s">
        <v>98</v>
      </c>
      <c r="R11" s="275" t="s">
        <v>98</v>
      </c>
      <c r="S11" s="326"/>
      <c r="T11" s="326"/>
      <c r="U11" s="326"/>
      <c r="V11" s="326"/>
    </row>
    <row r="12" spans="1:22" ht="12.75">
      <c r="A12" s="267"/>
      <c r="B12" s="659"/>
      <c r="C12" s="268" t="s">
        <v>17</v>
      </c>
      <c r="D12" s="269"/>
      <c r="E12" s="270">
        <v>1237</v>
      </c>
      <c r="F12" s="271">
        <v>387.99999999999824</v>
      </c>
      <c r="G12" s="272">
        <v>907</v>
      </c>
      <c r="H12" s="273">
        <v>309.0000000000006</v>
      </c>
      <c r="I12" s="272">
        <v>886</v>
      </c>
      <c r="J12" s="271">
        <v>305.0000000000006</v>
      </c>
      <c r="K12" s="274">
        <v>21</v>
      </c>
      <c r="L12" s="271">
        <v>4.000000000000006</v>
      </c>
      <c r="M12" s="272">
        <v>330</v>
      </c>
      <c r="N12" s="271">
        <v>79</v>
      </c>
      <c r="O12" s="272">
        <v>0</v>
      </c>
      <c r="P12" s="271">
        <v>0</v>
      </c>
      <c r="Q12" s="274" t="s">
        <v>98</v>
      </c>
      <c r="R12" s="275" t="s">
        <v>98</v>
      </c>
      <c r="S12" s="326"/>
      <c r="T12" s="326"/>
      <c r="U12" s="326"/>
      <c r="V12" s="326"/>
    </row>
    <row r="13" spans="1:22" ht="12.75">
      <c r="A13" s="267"/>
      <c r="B13" s="659"/>
      <c r="C13" s="268" t="s">
        <v>18</v>
      </c>
      <c r="D13" s="269"/>
      <c r="E13" s="270">
        <v>158</v>
      </c>
      <c r="F13" s="271">
        <v>70.00000000000011</v>
      </c>
      <c r="G13" s="272">
        <v>120</v>
      </c>
      <c r="H13" s="273">
        <v>53</v>
      </c>
      <c r="I13" s="272">
        <v>118</v>
      </c>
      <c r="J13" s="271">
        <v>53</v>
      </c>
      <c r="K13" s="274">
        <v>2</v>
      </c>
      <c r="L13" s="271">
        <v>0</v>
      </c>
      <c r="M13" s="272">
        <v>38</v>
      </c>
      <c r="N13" s="271">
        <v>17</v>
      </c>
      <c r="O13" s="272">
        <v>0</v>
      </c>
      <c r="P13" s="271">
        <v>0</v>
      </c>
      <c r="Q13" s="274" t="s">
        <v>98</v>
      </c>
      <c r="R13" s="275" t="s">
        <v>98</v>
      </c>
      <c r="S13" s="326"/>
      <c r="T13" s="326"/>
      <c r="U13" s="326"/>
      <c r="V13" s="326"/>
    </row>
    <row r="14" spans="1:22" ht="12.75">
      <c r="A14" s="267"/>
      <c r="B14" s="659"/>
      <c r="C14" s="268" t="s">
        <v>19</v>
      </c>
      <c r="D14" s="269"/>
      <c r="E14" s="270">
        <v>556</v>
      </c>
      <c r="F14" s="271">
        <v>195</v>
      </c>
      <c r="G14" s="272">
        <v>362</v>
      </c>
      <c r="H14" s="273">
        <v>130</v>
      </c>
      <c r="I14" s="272">
        <v>351</v>
      </c>
      <c r="J14" s="271">
        <v>127</v>
      </c>
      <c r="K14" s="274">
        <v>11</v>
      </c>
      <c r="L14" s="271">
        <v>3</v>
      </c>
      <c r="M14" s="272">
        <v>192</v>
      </c>
      <c r="N14" s="271">
        <v>65.0000000000001</v>
      </c>
      <c r="O14" s="272">
        <v>2</v>
      </c>
      <c r="P14" s="271">
        <v>0</v>
      </c>
      <c r="Q14" s="274" t="s">
        <v>98</v>
      </c>
      <c r="R14" s="275" t="s">
        <v>98</v>
      </c>
      <c r="S14" s="326"/>
      <c r="T14" s="326"/>
      <c r="U14" s="326"/>
      <c r="V14" s="326"/>
    </row>
    <row r="15" spans="1:22" ht="12.75">
      <c r="A15" s="267"/>
      <c r="B15" s="659"/>
      <c r="C15" s="268" t="s">
        <v>20</v>
      </c>
      <c r="D15" s="269"/>
      <c r="E15" s="270">
        <v>172</v>
      </c>
      <c r="F15" s="271">
        <v>59.00000000000025</v>
      </c>
      <c r="G15" s="272">
        <v>108</v>
      </c>
      <c r="H15" s="273">
        <v>41.00000000000008</v>
      </c>
      <c r="I15" s="272">
        <v>106</v>
      </c>
      <c r="J15" s="271">
        <v>40.00000000000008</v>
      </c>
      <c r="K15" s="274">
        <v>2</v>
      </c>
      <c r="L15" s="271">
        <v>0.9999999999999993</v>
      </c>
      <c r="M15" s="272">
        <v>64</v>
      </c>
      <c r="N15" s="271">
        <v>18.000000000000053</v>
      </c>
      <c r="O15" s="272">
        <v>0</v>
      </c>
      <c r="P15" s="271">
        <v>0</v>
      </c>
      <c r="Q15" s="274" t="s">
        <v>98</v>
      </c>
      <c r="R15" s="275" t="s">
        <v>98</v>
      </c>
      <c r="S15" s="326"/>
      <c r="T15" s="326"/>
      <c r="U15" s="326"/>
      <c r="V15" s="326"/>
    </row>
    <row r="16" spans="1:22" ht="12.75">
      <c r="A16" s="267"/>
      <c r="B16" s="659"/>
      <c r="C16" s="268" t="s">
        <v>21</v>
      </c>
      <c r="D16" s="269"/>
      <c r="E16" s="270">
        <v>109</v>
      </c>
      <c r="F16" s="271">
        <v>16</v>
      </c>
      <c r="G16" s="272">
        <v>83.9999999999999</v>
      </c>
      <c r="H16" s="273">
        <v>10</v>
      </c>
      <c r="I16" s="272">
        <v>81.9999999999999</v>
      </c>
      <c r="J16" s="271">
        <v>10</v>
      </c>
      <c r="K16" s="274">
        <v>2</v>
      </c>
      <c r="L16" s="273">
        <v>0</v>
      </c>
      <c r="M16" s="272">
        <v>25</v>
      </c>
      <c r="N16" s="271">
        <v>6.000000000000011</v>
      </c>
      <c r="O16" s="272">
        <v>0</v>
      </c>
      <c r="P16" s="271">
        <v>0</v>
      </c>
      <c r="Q16" s="274" t="s">
        <v>98</v>
      </c>
      <c r="R16" s="275" t="s">
        <v>98</v>
      </c>
      <c r="S16" s="326"/>
      <c r="T16" s="326"/>
      <c r="U16" s="326"/>
      <c r="V16" s="326"/>
    </row>
    <row r="17" spans="1:22" ht="13.5" thickBot="1">
      <c r="A17" s="276"/>
      <c r="B17" s="660"/>
      <c r="C17" s="277" t="s">
        <v>22</v>
      </c>
      <c r="D17" s="278"/>
      <c r="E17" s="279">
        <v>387</v>
      </c>
      <c r="F17" s="280">
        <v>61</v>
      </c>
      <c r="G17" s="281">
        <v>269</v>
      </c>
      <c r="H17" s="282">
        <v>48.00000000000002</v>
      </c>
      <c r="I17" s="281">
        <v>258</v>
      </c>
      <c r="J17" s="280">
        <v>43</v>
      </c>
      <c r="K17" s="283">
        <v>11</v>
      </c>
      <c r="L17" s="280">
        <v>5.000000000000024</v>
      </c>
      <c r="M17" s="281">
        <v>117</v>
      </c>
      <c r="N17" s="280">
        <v>13</v>
      </c>
      <c r="O17" s="281">
        <v>0.9999999999999989</v>
      </c>
      <c r="P17" s="280">
        <v>0</v>
      </c>
      <c r="Q17" s="283" t="s">
        <v>98</v>
      </c>
      <c r="R17" s="284" t="s">
        <v>98</v>
      </c>
      <c r="S17" s="326"/>
      <c r="T17" s="326"/>
      <c r="U17" s="326"/>
      <c r="V17" s="326"/>
    </row>
    <row r="18" spans="17:21" ht="12.75">
      <c r="Q18" s="326"/>
      <c r="R18" s="326"/>
      <c r="S18" s="326"/>
      <c r="T18" s="326"/>
      <c r="U18" s="326"/>
    </row>
    <row r="19" ht="12.75">
      <c r="A19" s="244" t="s">
        <v>23</v>
      </c>
    </row>
    <row r="20" spans="1:20" ht="14.25" thickBot="1">
      <c r="A20" s="417" t="s">
        <v>123</v>
      </c>
      <c r="T20" s="326"/>
    </row>
    <row r="21" spans="1:18" ht="12.75" customHeight="1">
      <c r="A21" s="540"/>
      <c r="B21" s="541"/>
      <c r="C21" s="541"/>
      <c r="D21" s="542"/>
      <c r="E21" s="549" t="s">
        <v>54</v>
      </c>
      <c r="F21" s="550"/>
      <c r="G21" s="553" t="s">
        <v>6</v>
      </c>
      <c r="H21" s="554"/>
      <c r="I21" s="554"/>
      <c r="J21" s="554"/>
      <c r="K21" s="554"/>
      <c r="L21" s="555"/>
      <c r="M21" s="558" t="s">
        <v>101</v>
      </c>
      <c r="N21" s="550"/>
      <c r="O21" s="526" t="s">
        <v>56</v>
      </c>
      <c r="P21" s="550"/>
      <c r="Q21" s="610" t="s">
        <v>136</v>
      </c>
      <c r="R21" s="527"/>
    </row>
    <row r="22" spans="1:18" ht="27.75" customHeight="1">
      <c r="A22" s="543"/>
      <c r="B22" s="544"/>
      <c r="C22" s="544"/>
      <c r="D22" s="545"/>
      <c r="E22" s="551"/>
      <c r="F22" s="552"/>
      <c r="G22" s="533" t="s">
        <v>57</v>
      </c>
      <c r="H22" s="534"/>
      <c r="I22" s="533" t="s">
        <v>7</v>
      </c>
      <c r="J22" s="535"/>
      <c r="K22" s="534" t="s">
        <v>8</v>
      </c>
      <c r="L22" s="535"/>
      <c r="M22" s="559"/>
      <c r="N22" s="552"/>
      <c r="O22" s="528"/>
      <c r="P22" s="621"/>
      <c r="Q22" s="557"/>
      <c r="R22" s="529"/>
    </row>
    <row r="23" spans="1:18" ht="12.75" customHeight="1">
      <c r="A23" s="543"/>
      <c r="B23" s="544"/>
      <c r="C23" s="544"/>
      <c r="D23" s="545"/>
      <c r="E23" s="538" t="s">
        <v>57</v>
      </c>
      <c r="F23" s="524" t="s">
        <v>58</v>
      </c>
      <c r="G23" s="522" t="s">
        <v>57</v>
      </c>
      <c r="H23" s="520" t="s">
        <v>58</v>
      </c>
      <c r="I23" s="522" t="s">
        <v>57</v>
      </c>
      <c r="J23" s="524" t="s">
        <v>58</v>
      </c>
      <c r="K23" s="536" t="s">
        <v>57</v>
      </c>
      <c r="L23" s="524" t="s">
        <v>58</v>
      </c>
      <c r="M23" s="516" t="s">
        <v>57</v>
      </c>
      <c r="N23" s="524" t="s">
        <v>58</v>
      </c>
      <c r="O23" s="516" t="s">
        <v>57</v>
      </c>
      <c r="P23" s="524" t="s">
        <v>58</v>
      </c>
      <c r="Q23" s="611" t="s">
        <v>57</v>
      </c>
      <c r="R23" s="518" t="s">
        <v>58</v>
      </c>
    </row>
    <row r="24" spans="1:22" ht="13.5" thickBot="1">
      <c r="A24" s="546"/>
      <c r="B24" s="547"/>
      <c r="C24" s="547"/>
      <c r="D24" s="548"/>
      <c r="E24" s="539"/>
      <c r="F24" s="525"/>
      <c r="G24" s="523"/>
      <c r="H24" s="521"/>
      <c r="I24" s="523"/>
      <c r="J24" s="525"/>
      <c r="K24" s="537"/>
      <c r="L24" s="525"/>
      <c r="M24" s="517"/>
      <c r="N24" s="560"/>
      <c r="O24" s="517"/>
      <c r="P24" s="560"/>
      <c r="Q24" s="612"/>
      <c r="R24" s="519"/>
      <c r="S24" s="326"/>
      <c r="U24" s="326"/>
      <c r="V24" s="326"/>
    </row>
    <row r="25" spans="1:18" ht="13.5" thickTop="1">
      <c r="A25" s="246"/>
      <c r="B25" s="247" t="s">
        <v>59</v>
      </c>
      <c r="C25" s="248"/>
      <c r="D25" s="249"/>
      <c r="E25" s="250">
        <v>123997</v>
      </c>
      <c r="F25" s="251">
        <v>57278</v>
      </c>
      <c r="G25" s="252">
        <v>105712</v>
      </c>
      <c r="H25" s="253">
        <v>51031.00000000001</v>
      </c>
      <c r="I25" s="252">
        <v>103486</v>
      </c>
      <c r="J25" s="251">
        <v>50022</v>
      </c>
      <c r="K25" s="254">
        <v>2226</v>
      </c>
      <c r="L25" s="251">
        <v>1009.000000000004</v>
      </c>
      <c r="M25" s="252">
        <v>17628</v>
      </c>
      <c r="N25" s="251">
        <v>5815</v>
      </c>
      <c r="O25" s="252">
        <v>3.0000000000000053</v>
      </c>
      <c r="P25" s="251">
        <v>0</v>
      </c>
      <c r="Q25" s="254">
        <v>654.0000000000007</v>
      </c>
      <c r="R25" s="255">
        <v>432</v>
      </c>
    </row>
    <row r="26" spans="1:22" ht="12.75">
      <c r="A26" s="256"/>
      <c r="B26" s="656" t="s">
        <v>60</v>
      </c>
      <c r="C26" s="257" t="s">
        <v>13</v>
      </c>
      <c r="D26" s="258"/>
      <c r="E26" s="259">
        <v>122112</v>
      </c>
      <c r="F26" s="260">
        <v>56662</v>
      </c>
      <c r="G26" s="261">
        <v>104348</v>
      </c>
      <c r="H26" s="262">
        <v>50561.00000000001</v>
      </c>
      <c r="I26" s="261">
        <v>102160</v>
      </c>
      <c r="J26" s="260">
        <v>49563</v>
      </c>
      <c r="K26" s="263">
        <v>2188</v>
      </c>
      <c r="L26" s="260">
        <v>998.000000000004</v>
      </c>
      <c r="M26" s="264">
        <v>17110</v>
      </c>
      <c r="N26" s="265">
        <v>5669</v>
      </c>
      <c r="O26" s="261" t="s">
        <v>98</v>
      </c>
      <c r="P26" s="260" t="s">
        <v>98</v>
      </c>
      <c r="Q26" s="263">
        <v>654.0000000000007</v>
      </c>
      <c r="R26" s="266">
        <v>432</v>
      </c>
      <c r="S26" s="326"/>
      <c r="T26" s="326"/>
      <c r="V26" s="326"/>
    </row>
    <row r="27" spans="1:20" ht="12.75">
      <c r="A27" s="267"/>
      <c r="B27" s="657"/>
      <c r="C27" s="268" t="s">
        <v>14</v>
      </c>
      <c r="D27" s="269"/>
      <c r="E27" s="270">
        <v>149</v>
      </c>
      <c r="F27" s="271">
        <v>72.00000000000021</v>
      </c>
      <c r="G27" s="272">
        <v>96</v>
      </c>
      <c r="H27" s="273">
        <v>46</v>
      </c>
      <c r="I27" s="272">
        <v>85</v>
      </c>
      <c r="J27" s="271">
        <v>44</v>
      </c>
      <c r="K27" s="274">
        <v>11</v>
      </c>
      <c r="L27" s="271">
        <v>2</v>
      </c>
      <c r="M27" s="272">
        <v>52</v>
      </c>
      <c r="N27" s="271">
        <v>26</v>
      </c>
      <c r="O27" s="272">
        <v>1.0000000000000056</v>
      </c>
      <c r="P27" s="271">
        <v>0</v>
      </c>
      <c r="Q27" s="274" t="s">
        <v>98</v>
      </c>
      <c r="R27" s="275" t="s">
        <v>98</v>
      </c>
      <c r="S27" s="326"/>
      <c r="T27" s="326"/>
    </row>
    <row r="28" spans="1:20" ht="12.75">
      <c r="A28" s="267"/>
      <c r="B28" s="657"/>
      <c r="C28" s="268" t="s">
        <v>15</v>
      </c>
      <c r="D28" s="269"/>
      <c r="E28" s="270">
        <v>70.00000000000014</v>
      </c>
      <c r="F28" s="271">
        <v>39.00000000000011</v>
      </c>
      <c r="G28" s="272">
        <v>60</v>
      </c>
      <c r="H28" s="273">
        <v>34.00000000000007</v>
      </c>
      <c r="I28" s="272">
        <v>59</v>
      </c>
      <c r="J28" s="271">
        <v>33.00000000000007</v>
      </c>
      <c r="K28" s="274">
        <v>1</v>
      </c>
      <c r="L28" s="273">
        <v>1</v>
      </c>
      <c r="M28" s="272">
        <v>10</v>
      </c>
      <c r="N28" s="271">
        <v>5.000000000000008</v>
      </c>
      <c r="O28" s="272">
        <v>0</v>
      </c>
      <c r="P28" s="271">
        <v>0</v>
      </c>
      <c r="Q28" s="274" t="s">
        <v>98</v>
      </c>
      <c r="R28" s="275" t="s">
        <v>98</v>
      </c>
      <c r="T28" s="326"/>
    </row>
    <row r="29" spans="1:18" ht="12.75">
      <c r="A29" s="267"/>
      <c r="B29" s="657"/>
      <c r="C29" s="268" t="s">
        <v>16</v>
      </c>
      <c r="D29" s="269"/>
      <c r="E29" s="270">
        <v>56.00000000000012</v>
      </c>
      <c r="F29" s="271">
        <v>27</v>
      </c>
      <c r="G29" s="272">
        <v>45</v>
      </c>
      <c r="H29" s="273">
        <v>22</v>
      </c>
      <c r="I29" s="272">
        <v>45</v>
      </c>
      <c r="J29" s="271">
        <v>22</v>
      </c>
      <c r="K29" s="274">
        <v>0</v>
      </c>
      <c r="L29" s="271">
        <v>0</v>
      </c>
      <c r="M29" s="272">
        <v>11</v>
      </c>
      <c r="N29" s="271">
        <v>5.000000000000007</v>
      </c>
      <c r="O29" s="272">
        <v>0</v>
      </c>
      <c r="P29" s="271">
        <v>0</v>
      </c>
      <c r="Q29" s="274" t="s">
        <v>98</v>
      </c>
      <c r="R29" s="275" t="s">
        <v>98</v>
      </c>
    </row>
    <row r="30" spans="1:20" ht="12.75">
      <c r="A30" s="267"/>
      <c r="B30" s="657"/>
      <c r="C30" s="268" t="s">
        <v>17</v>
      </c>
      <c r="D30" s="269"/>
      <c r="E30" s="270">
        <v>891.0000000000015</v>
      </c>
      <c r="F30" s="271">
        <v>294</v>
      </c>
      <c r="G30" s="272">
        <v>677.0000000000016</v>
      </c>
      <c r="H30" s="273">
        <v>240.0000000000011</v>
      </c>
      <c r="I30" s="272">
        <v>668.0000000000016</v>
      </c>
      <c r="J30" s="271">
        <v>237.0000000000011</v>
      </c>
      <c r="K30" s="274">
        <v>9</v>
      </c>
      <c r="L30" s="271">
        <v>3.000000000000011</v>
      </c>
      <c r="M30" s="272">
        <v>214</v>
      </c>
      <c r="N30" s="271">
        <v>54.0000000000001</v>
      </c>
      <c r="O30" s="272">
        <v>0</v>
      </c>
      <c r="P30" s="271">
        <v>0</v>
      </c>
      <c r="Q30" s="274" t="s">
        <v>98</v>
      </c>
      <c r="R30" s="275" t="s">
        <v>98</v>
      </c>
      <c r="T30" s="326"/>
    </row>
    <row r="31" spans="1:18" ht="12.75">
      <c r="A31" s="267"/>
      <c r="B31" s="657"/>
      <c r="C31" s="268" t="s">
        <v>18</v>
      </c>
      <c r="D31" s="269"/>
      <c r="E31" s="270">
        <v>129</v>
      </c>
      <c r="F31" s="271">
        <v>51.999999999999915</v>
      </c>
      <c r="G31" s="272">
        <v>105</v>
      </c>
      <c r="H31" s="273">
        <v>44.99999999999994</v>
      </c>
      <c r="I31" s="272">
        <v>104</v>
      </c>
      <c r="J31" s="271">
        <v>44.99999999999994</v>
      </c>
      <c r="K31" s="274">
        <v>1</v>
      </c>
      <c r="L31" s="271">
        <v>0</v>
      </c>
      <c r="M31" s="272">
        <v>24</v>
      </c>
      <c r="N31" s="271">
        <v>7.000000000000005</v>
      </c>
      <c r="O31" s="272">
        <v>0</v>
      </c>
      <c r="P31" s="271">
        <v>0</v>
      </c>
      <c r="Q31" s="274" t="s">
        <v>98</v>
      </c>
      <c r="R31" s="275" t="s">
        <v>98</v>
      </c>
    </row>
    <row r="32" spans="1:18" ht="12.75">
      <c r="A32" s="267"/>
      <c r="B32" s="657"/>
      <c r="C32" s="268" t="s">
        <v>19</v>
      </c>
      <c r="D32" s="269"/>
      <c r="E32" s="270">
        <v>137</v>
      </c>
      <c r="F32" s="271">
        <v>37</v>
      </c>
      <c r="G32" s="272">
        <v>78.00000000000001</v>
      </c>
      <c r="H32" s="273">
        <v>19</v>
      </c>
      <c r="I32" s="272">
        <v>72</v>
      </c>
      <c r="J32" s="271">
        <v>18</v>
      </c>
      <c r="K32" s="274">
        <v>6.000000000000013</v>
      </c>
      <c r="L32" s="271">
        <v>1</v>
      </c>
      <c r="M32" s="272">
        <v>58.0000000000001</v>
      </c>
      <c r="N32" s="271">
        <v>18.000000000000068</v>
      </c>
      <c r="O32" s="272">
        <v>1</v>
      </c>
      <c r="P32" s="271">
        <v>0</v>
      </c>
      <c r="Q32" s="274" t="s">
        <v>98</v>
      </c>
      <c r="R32" s="275" t="s">
        <v>98</v>
      </c>
    </row>
    <row r="33" spans="1:18" ht="12.75">
      <c r="A33" s="267"/>
      <c r="B33" s="657"/>
      <c r="C33" s="268" t="s">
        <v>20</v>
      </c>
      <c r="D33" s="269"/>
      <c r="E33" s="270">
        <v>140</v>
      </c>
      <c r="F33" s="271">
        <v>48.99999999999989</v>
      </c>
      <c r="G33" s="272">
        <v>78.00000000000011</v>
      </c>
      <c r="H33" s="273">
        <v>30.999999999999943</v>
      </c>
      <c r="I33" s="272">
        <v>76.00000000000011</v>
      </c>
      <c r="J33" s="271">
        <v>29.999999999999943</v>
      </c>
      <c r="K33" s="274">
        <v>2</v>
      </c>
      <c r="L33" s="271">
        <v>0.9999999999999993</v>
      </c>
      <c r="M33" s="272">
        <v>62</v>
      </c>
      <c r="N33" s="271">
        <v>18.00000000000007</v>
      </c>
      <c r="O33" s="272">
        <v>0</v>
      </c>
      <c r="P33" s="271">
        <v>0</v>
      </c>
      <c r="Q33" s="274" t="s">
        <v>98</v>
      </c>
      <c r="R33" s="275" t="s">
        <v>98</v>
      </c>
    </row>
    <row r="34" spans="1:18" ht="12.75">
      <c r="A34" s="267"/>
      <c r="B34" s="657"/>
      <c r="C34" s="268" t="s">
        <v>21</v>
      </c>
      <c r="D34" s="269"/>
      <c r="E34" s="270">
        <v>91.99999999999983</v>
      </c>
      <c r="F34" s="271">
        <v>11</v>
      </c>
      <c r="G34" s="272">
        <v>69</v>
      </c>
      <c r="H34" s="273">
        <v>5</v>
      </c>
      <c r="I34" s="272">
        <v>67</v>
      </c>
      <c r="J34" s="271">
        <v>5</v>
      </c>
      <c r="K34" s="274">
        <v>2</v>
      </c>
      <c r="L34" s="271">
        <v>0</v>
      </c>
      <c r="M34" s="272">
        <v>23</v>
      </c>
      <c r="N34" s="271">
        <v>6.000000000000013</v>
      </c>
      <c r="O34" s="272">
        <v>0</v>
      </c>
      <c r="P34" s="271">
        <v>0</v>
      </c>
      <c r="Q34" s="274" t="s">
        <v>98</v>
      </c>
      <c r="R34" s="275" t="s">
        <v>98</v>
      </c>
    </row>
    <row r="35" spans="1:18" ht="13.5" customHeight="1" thickBot="1">
      <c r="A35" s="276"/>
      <c r="B35" s="658"/>
      <c r="C35" s="277" t="s">
        <v>22</v>
      </c>
      <c r="D35" s="278"/>
      <c r="E35" s="279">
        <v>221</v>
      </c>
      <c r="F35" s="280">
        <v>35</v>
      </c>
      <c r="G35" s="281">
        <v>156</v>
      </c>
      <c r="H35" s="282">
        <v>28.00000000000001</v>
      </c>
      <c r="I35" s="281">
        <v>150</v>
      </c>
      <c r="J35" s="280">
        <v>25</v>
      </c>
      <c r="K35" s="283">
        <v>6.000000000000011</v>
      </c>
      <c r="L35" s="280">
        <v>3.0000000000000107</v>
      </c>
      <c r="M35" s="281">
        <v>64</v>
      </c>
      <c r="N35" s="280">
        <v>7.000000000000012</v>
      </c>
      <c r="O35" s="281">
        <v>1</v>
      </c>
      <c r="P35" s="280">
        <v>0</v>
      </c>
      <c r="Q35" s="283" t="s">
        <v>98</v>
      </c>
      <c r="R35" s="284" t="s">
        <v>98</v>
      </c>
    </row>
    <row r="36" spans="17:21" ht="12.75">
      <c r="Q36" s="326"/>
      <c r="R36" s="326"/>
      <c r="S36" s="326"/>
      <c r="U36" s="326"/>
    </row>
    <row r="37" ht="12.75">
      <c r="A37" s="244" t="s">
        <v>111</v>
      </c>
    </row>
    <row r="38" ht="14.25" thickBot="1">
      <c r="A38" s="417" t="s">
        <v>123</v>
      </c>
    </row>
    <row r="39" spans="1:18" ht="12.75" customHeight="1">
      <c r="A39" s="540"/>
      <c r="B39" s="541"/>
      <c r="C39" s="541"/>
      <c r="D39" s="542"/>
      <c r="E39" s="549" t="s">
        <v>54</v>
      </c>
      <c r="F39" s="550"/>
      <c r="G39" s="553" t="s">
        <v>6</v>
      </c>
      <c r="H39" s="554"/>
      <c r="I39" s="554"/>
      <c r="J39" s="554"/>
      <c r="K39" s="554"/>
      <c r="L39" s="555"/>
      <c r="M39" s="558" t="s">
        <v>101</v>
      </c>
      <c r="N39" s="550"/>
      <c r="O39" s="526" t="s">
        <v>56</v>
      </c>
      <c r="P39" s="550"/>
      <c r="Q39" s="610" t="s">
        <v>136</v>
      </c>
      <c r="R39" s="527"/>
    </row>
    <row r="40" spans="1:18" ht="24" customHeight="1">
      <c r="A40" s="543"/>
      <c r="B40" s="544"/>
      <c r="C40" s="544"/>
      <c r="D40" s="545"/>
      <c r="E40" s="551"/>
      <c r="F40" s="552"/>
      <c r="G40" s="533" t="s">
        <v>57</v>
      </c>
      <c r="H40" s="534"/>
      <c r="I40" s="533" t="s">
        <v>7</v>
      </c>
      <c r="J40" s="535"/>
      <c r="K40" s="534" t="s">
        <v>8</v>
      </c>
      <c r="L40" s="535"/>
      <c r="M40" s="559"/>
      <c r="N40" s="552"/>
      <c r="O40" s="528"/>
      <c r="P40" s="621"/>
      <c r="Q40" s="557"/>
      <c r="R40" s="529"/>
    </row>
    <row r="41" spans="1:18" ht="12.75" customHeight="1">
      <c r="A41" s="543"/>
      <c r="B41" s="544"/>
      <c r="C41" s="544"/>
      <c r="D41" s="545"/>
      <c r="E41" s="538" t="s">
        <v>57</v>
      </c>
      <c r="F41" s="524" t="s">
        <v>58</v>
      </c>
      <c r="G41" s="522" t="s">
        <v>57</v>
      </c>
      <c r="H41" s="520" t="s">
        <v>58</v>
      </c>
      <c r="I41" s="522" t="s">
        <v>57</v>
      </c>
      <c r="J41" s="524" t="s">
        <v>58</v>
      </c>
      <c r="K41" s="536" t="s">
        <v>57</v>
      </c>
      <c r="L41" s="524" t="s">
        <v>58</v>
      </c>
      <c r="M41" s="516" t="s">
        <v>57</v>
      </c>
      <c r="N41" s="524" t="s">
        <v>58</v>
      </c>
      <c r="O41" s="516" t="s">
        <v>57</v>
      </c>
      <c r="P41" s="524" t="s">
        <v>58</v>
      </c>
      <c r="Q41" s="611" t="s">
        <v>57</v>
      </c>
      <c r="R41" s="518" t="s">
        <v>58</v>
      </c>
    </row>
    <row r="42" spans="1:19" ht="13.5" thickBot="1">
      <c r="A42" s="546"/>
      <c r="B42" s="547"/>
      <c r="C42" s="547"/>
      <c r="D42" s="548"/>
      <c r="E42" s="539"/>
      <c r="F42" s="525"/>
      <c r="G42" s="523"/>
      <c r="H42" s="521"/>
      <c r="I42" s="523"/>
      <c r="J42" s="525"/>
      <c r="K42" s="537"/>
      <c r="L42" s="525"/>
      <c r="M42" s="517"/>
      <c r="N42" s="560"/>
      <c r="O42" s="517"/>
      <c r="P42" s="560"/>
      <c r="Q42" s="612"/>
      <c r="R42" s="519"/>
      <c r="S42" s="326"/>
    </row>
    <row r="43" spans="1:22" ht="13.5" thickTop="1">
      <c r="A43" s="246"/>
      <c r="B43" s="247" t="s">
        <v>59</v>
      </c>
      <c r="C43" s="248"/>
      <c r="D43" s="249"/>
      <c r="E43" s="250">
        <v>1706</v>
      </c>
      <c r="F43" s="251">
        <v>592</v>
      </c>
      <c r="G43" s="252">
        <v>1218</v>
      </c>
      <c r="H43" s="253">
        <v>437</v>
      </c>
      <c r="I43" s="252">
        <v>1168</v>
      </c>
      <c r="J43" s="251">
        <v>421</v>
      </c>
      <c r="K43" s="254">
        <v>50</v>
      </c>
      <c r="L43" s="251">
        <v>16</v>
      </c>
      <c r="M43" s="252">
        <v>483.00000000000006</v>
      </c>
      <c r="N43" s="251">
        <v>151</v>
      </c>
      <c r="O43" s="252">
        <v>4</v>
      </c>
      <c r="P43" s="251">
        <v>3</v>
      </c>
      <c r="Q43" s="254">
        <v>1</v>
      </c>
      <c r="R43" s="255">
        <v>1</v>
      </c>
      <c r="V43" s="326"/>
    </row>
    <row r="44" spans="1:22" ht="12.75" customHeight="1">
      <c r="A44" s="256"/>
      <c r="B44" s="656" t="s">
        <v>60</v>
      </c>
      <c r="C44" s="257" t="s">
        <v>13</v>
      </c>
      <c r="D44" s="258"/>
      <c r="E44" s="259">
        <v>143</v>
      </c>
      <c r="F44" s="260">
        <v>53</v>
      </c>
      <c r="G44" s="261">
        <v>107</v>
      </c>
      <c r="H44" s="262">
        <v>38</v>
      </c>
      <c r="I44" s="261">
        <v>89</v>
      </c>
      <c r="J44" s="260">
        <v>31</v>
      </c>
      <c r="K44" s="263">
        <v>18</v>
      </c>
      <c r="L44" s="260">
        <v>7</v>
      </c>
      <c r="M44" s="264">
        <v>35</v>
      </c>
      <c r="N44" s="265">
        <v>14</v>
      </c>
      <c r="O44" s="261" t="s">
        <v>98</v>
      </c>
      <c r="P44" s="260" t="s">
        <v>98</v>
      </c>
      <c r="Q44" s="263">
        <v>1</v>
      </c>
      <c r="R44" s="266">
        <v>1</v>
      </c>
      <c r="S44" s="326"/>
      <c r="T44" s="326"/>
      <c r="V44" s="326"/>
    </row>
    <row r="45" spans="1:20" ht="12.75">
      <c r="A45" s="267"/>
      <c r="B45" s="657"/>
      <c r="C45" s="268" t="s">
        <v>14</v>
      </c>
      <c r="D45" s="269"/>
      <c r="E45" s="270">
        <v>455</v>
      </c>
      <c r="F45" s="271">
        <v>183</v>
      </c>
      <c r="G45" s="272">
        <v>343</v>
      </c>
      <c r="H45" s="273">
        <v>142</v>
      </c>
      <c r="I45" s="272">
        <v>337</v>
      </c>
      <c r="J45" s="271">
        <v>139</v>
      </c>
      <c r="K45" s="274">
        <v>6</v>
      </c>
      <c r="L45" s="271">
        <v>3</v>
      </c>
      <c r="M45" s="272">
        <v>109</v>
      </c>
      <c r="N45" s="271">
        <v>38</v>
      </c>
      <c r="O45" s="272">
        <v>3</v>
      </c>
      <c r="P45" s="271">
        <v>3</v>
      </c>
      <c r="Q45" s="274" t="s">
        <v>98</v>
      </c>
      <c r="R45" s="275" t="s">
        <v>98</v>
      </c>
      <c r="S45" s="326"/>
      <c r="T45" s="326"/>
    </row>
    <row r="46" spans="1:20" ht="12.75">
      <c r="A46" s="267"/>
      <c r="B46" s="657"/>
      <c r="C46" s="268" t="s">
        <v>15</v>
      </c>
      <c r="D46" s="269"/>
      <c r="E46" s="270">
        <v>76.0000000000001</v>
      </c>
      <c r="F46" s="271">
        <v>39</v>
      </c>
      <c r="G46" s="272">
        <v>59.00000000000007</v>
      </c>
      <c r="H46" s="273">
        <v>29</v>
      </c>
      <c r="I46" s="272">
        <v>57.00000000000007</v>
      </c>
      <c r="J46" s="271">
        <v>28</v>
      </c>
      <c r="K46" s="274">
        <v>2</v>
      </c>
      <c r="L46" s="273">
        <v>1</v>
      </c>
      <c r="M46" s="272">
        <v>17</v>
      </c>
      <c r="N46" s="271">
        <v>9.999999999999991</v>
      </c>
      <c r="O46" s="272">
        <v>0</v>
      </c>
      <c r="P46" s="271">
        <v>0</v>
      </c>
      <c r="Q46" s="274" t="s">
        <v>98</v>
      </c>
      <c r="R46" s="275" t="s">
        <v>98</v>
      </c>
      <c r="T46" s="326"/>
    </row>
    <row r="47" spans="1:18" ht="12.75">
      <c r="A47" s="267"/>
      <c r="B47" s="657"/>
      <c r="C47" s="268" t="s">
        <v>16</v>
      </c>
      <c r="D47" s="269"/>
      <c r="E47" s="270">
        <v>23</v>
      </c>
      <c r="F47" s="271">
        <v>6</v>
      </c>
      <c r="G47" s="272">
        <v>22</v>
      </c>
      <c r="H47" s="273">
        <v>5</v>
      </c>
      <c r="I47" s="272">
        <v>21</v>
      </c>
      <c r="J47" s="271">
        <v>5</v>
      </c>
      <c r="K47" s="274">
        <v>1</v>
      </c>
      <c r="L47" s="271">
        <v>0</v>
      </c>
      <c r="M47" s="272">
        <v>1</v>
      </c>
      <c r="N47" s="271">
        <v>1</v>
      </c>
      <c r="O47" s="272">
        <v>0</v>
      </c>
      <c r="P47" s="271">
        <v>0</v>
      </c>
      <c r="Q47" s="274" t="s">
        <v>98</v>
      </c>
      <c r="R47" s="275" t="s">
        <v>98</v>
      </c>
    </row>
    <row r="48" spans="1:18" ht="12.75">
      <c r="A48" s="267"/>
      <c r="B48" s="657"/>
      <c r="C48" s="268" t="s">
        <v>17</v>
      </c>
      <c r="D48" s="269"/>
      <c r="E48" s="270">
        <v>346</v>
      </c>
      <c r="F48" s="271">
        <v>94</v>
      </c>
      <c r="G48" s="272">
        <v>230</v>
      </c>
      <c r="H48" s="273">
        <v>69</v>
      </c>
      <c r="I48" s="272">
        <v>218</v>
      </c>
      <c r="J48" s="271">
        <v>68</v>
      </c>
      <c r="K48" s="274">
        <v>12</v>
      </c>
      <c r="L48" s="271">
        <v>1</v>
      </c>
      <c r="M48" s="272">
        <v>116</v>
      </c>
      <c r="N48" s="271">
        <v>25</v>
      </c>
      <c r="O48" s="272">
        <v>0</v>
      </c>
      <c r="P48" s="271">
        <v>0</v>
      </c>
      <c r="Q48" s="274" t="s">
        <v>98</v>
      </c>
      <c r="R48" s="275" t="s">
        <v>98</v>
      </c>
    </row>
    <row r="49" spans="1:18" ht="12.75">
      <c r="A49" s="267"/>
      <c r="B49" s="657"/>
      <c r="C49" s="268" t="s">
        <v>18</v>
      </c>
      <c r="D49" s="269"/>
      <c r="E49" s="270">
        <v>29</v>
      </c>
      <c r="F49" s="271">
        <v>18</v>
      </c>
      <c r="G49" s="272">
        <v>15</v>
      </c>
      <c r="H49" s="273">
        <v>7.999999999999993</v>
      </c>
      <c r="I49" s="272">
        <v>14</v>
      </c>
      <c r="J49" s="271">
        <v>7.999999999999993</v>
      </c>
      <c r="K49" s="274">
        <v>1</v>
      </c>
      <c r="L49" s="271">
        <v>0</v>
      </c>
      <c r="M49" s="272">
        <v>14</v>
      </c>
      <c r="N49" s="271">
        <v>10</v>
      </c>
      <c r="O49" s="272">
        <v>0</v>
      </c>
      <c r="P49" s="271">
        <v>0</v>
      </c>
      <c r="Q49" s="274" t="s">
        <v>98</v>
      </c>
      <c r="R49" s="275" t="s">
        <v>98</v>
      </c>
    </row>
    <row r="50" spans="1:18" ht="12.75">
      <c r="A50" s="267"/>
      <c r="B50" s="657"/>
      <c r="C50" s="268" t="s">
        <v>19</v>
      </c>
      <c r="D50" s="269"/>
      <c r="E50" s="270">
        <v>419</v>
      </c>
      <c r="F50" s="271">
        <v>158</v>
      </c>
      <c r="G50" s="272">
        <v>284</v>
      </c>
      <c r="H50" s="273">
        <v>111</v>
      </c>
      <c r="I50" s="272">
        <v>279</v>
      </c>
      <c r="J50" s="271">
        <v>109</v>
      </c>
      <c r="K50" s="274">
        <v>5</v>
      </c>
      <c r="L50" s="271">
        <v>2</v>
      </c>
      <c r="M50" s="272">
        <v>134</v>
      </c>
      <c r="N50" s="271">
        <v>47</v>
      </c>
      <c r="O50" s="272">
        <v>1</v>
      </c>
      <c r="P50" s="271">
        <v>0</v>
      </c>
      <c r="Q50" s="274" t="s">
        <v>98</v>
      </c>
      <c r="R50" s="275" t="s">
        <v>98</v>
      </c>
    </row>
    <row r="51" spans="1:18" ht="12.75">
      <c r="A51" s="267"/>
      <c r="B51" s="657"/>
      <c r="C51" s="268" t="s">
        <v>20</v>
      </c>
      <c r="D51" s="269"/>
      <c r="E51" s="270">
        <v>32</v>
      </c>
      <c r="F51" s="271">
        <v>10</v>
      </c>
      <c r="G51" s="272">
        <v>30</v>
      </c>
      <c r="H51" s="273">
        <v>10</v>
      </c>
      <c r="I51" s="272">
        <v>30</v>
      </c>
      <c r="J51" s="271">
        <v>10</v>
      </c>
      <c r="K51" s="274">
        <v>0</v>
      </c>
      <c r="L51" s="271">
        <v>0</v>
      </c>
      <c r="M51" s="272">
        <v>2</v>
      </c>
      <c r="N51" s="271">
        <v>0</v>
      </c>
      <c r="O51" s="272">
        <v>0</v>
      </c>
      <c r="P51" s="271">
        <v>0</v>
      </c>
      <c r="Q51" s="274" t="s">
        <v>98</v>
      </c>
      <c r="R51" s="275" t="s">
        <v>98</v>
      </c>
    </row>
    <row r="52" spans="1:18" ht="12.75">
      <c r="A52" s="267"/>
      <c r="B52" s="657"/>
      <c r="C52" s="268" t="s">
        <v>21</v>
      </c>
      <c r="D52" s="269"/>
      <c r="E52" s="270">
        <v>17</v>
      </c>
      <c r="F52" s="271">
        <v>5</v>
      </c>
      <c r="G52" s="272">
        <v>15</v>
      </c>
      <c r="H52" s="273">
        <v>5</v>
      </c>
      <c r="I52" s="272">
        <v>15</v>
      </c>
      <c r="J52" s="271">
        <v>5</v>
      </c>
      <c r="K52" s="274">
        <v>0</v>
      </c>
      <c r="L52" s="273">
        <v>0</v>
      </c>
      <c r="M52" s="272">
        <v>2</v>
      </c>
      <c r="N52" s="271">
        <v>0</v>
      </c>
      <c r="O52" s="272">
        <v>0</v>
      </c>
      <c r="P52" s="271">
        <v>0</v>
      </c>
      <c r="Q52" s="274" t="s">
        <v>98</v>
      </c>
      <c r="R52" s="275" t="s">
        <v>98</v>
      </c>
    </row>
    <row r="53" spans="1:18" ht="13.5" thickBot="1">
      <c r="A53" s="276"/>
      <c r="B53" s="658"/>
      <c r="C53" s="277" t="s">
        <v>22</v>
      </c>
      <c r="D53" s="278"/>
      <c r="E53" s="279">
        <v>166</v>
      </c>
      <c r="F53" s="280">
        <v>26</v>
      </c>
      <c r="G53" s="281">
        <v>113</v>
      </c>
      <c r="H53" s="282">
        <v>20</v>
      </c>
      <c r="I53" s="281">
        <v>108</v>
      </c>
      <c r="J53" s="280">
        <v>18</v>
      </c>
      <c r="K53" s="283">
        <v>5</v>
      </c>
      <c r="L53" s="280">
        <v>2</v>
      </c>
      <c r="M53" s="281">
        <v>53.00000000000006</v>
      </c>
      <c r="N53" s="280">
        <v>6</v>
      </c>
      <c r="O53" s="281">
        <v>0</v>
      </c>
      <c r="P53" s="280">
        <v>0</v>
      </c>
      <c r="Q53" s="283" t="s">
        <v>98</v>
      </c>
      <c r="R53" s="284" t="s">
        <v>98</v>
      </c>
    </row>
    <row r="54" spans="17:21" ht="12.75">
      <c r="Q54" s="326"/>
      <c r="R54" s="326"/>
      <c r="S54" s="326"/>
      <c r="U54" s="326"/>
    </row>
  </sheetData>
  <sheetProtection password="CB3F" sheet="1" objects="1" scenarios="1"/>
  <mergeCells count="72">
    <mergeCell ref="O39:P40"/>
    <mergeCell ref="O41:O42"/>
    <mergeCell ref="P41:P42"/>
    <mergeCell ref="O23:O24"/>
    <mergeCell ref="P23:P24"/>
    <mergeCell ref="M3:N4"/>
    <mergeCell ref="O3:P4"/>
    <mergeCell ref="M5:M6"/>
    <mergeCell ref="N41:N42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M23:M24"/>
    <mergeCell ref="N23:N24"/>
    <mergeCell ref="G22:H22"/>
    <mergeCell ref="I22:J22"/>
    <mergeCell ref="K22:L22"/>
    <mergeCell ref="J5:J6"/>
    <mergeCell ref="K5:K6"/>
    <mergeCell ref="L5:L6"/>
    <mergeCell ref="I23:I24"/>
    <mergeCell ref="J23:J24"/>
    <mergeCell ref="K23:K24"/>
    <mergeCell ref="L23:L24"/>
    <mergeCell ref="E23:E24"/>
    <mergeCell ref="F23:F24"/>
    <mergeCell ref="G23:G24"/>
    <mergeCell ref="H23:H24"/>
    <mergeCell ref="I41:I42"/>
    <mergeCell ref="J41:J42"/>
    <mergeCell ref="B44:B53"/>
    <mergeCell ref="K41:K42"/>
    <mergeCell ref="B26:B35"/>
    <mergeCell ref="G40:H40"/>
    <mergeCell ref="I40:J40"/>
    <mergeCell ref="K40:L40"/>
    <mergeCell ref="L41:L42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Q39:R40"/>
    <mergeCell ref="Q41:Q42"/>
    <mergeCell ref="R41:R42"/>
    <mergeCell ref="Q3:R4"/>
    <mergeCell ref="Q5:Q6"/>
    <mergeCell ref="R5:R6"/>
    <mergeCell ref="Q21:R22"/>
    <mergeCell ref="Q23:Q24"/>
    <mergeCell ref="R23:R2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126" customWidth="1"/>
    <col min="9" max="9" width="7.7109375" style="286" customWidth="1"/>
    <col min="10" max="10" width="7.421875" style="286" customWidth="1"/>
    <col min="11" max="11" width="19.57421875" style="2" customWidth="1"/>
    <col min="12" max="16384" width="9.140625" style="2" customWidth="1"/>
  </cols>
  <sheetData>
    <row r="1" spans="1:11" ht="30" customHeight="1">
      <c r="A1" s="679" t="s">
        <v>141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ht="14.25" thickBot="1">
      <c r="A2" s="414" t="s">
        <v>128</v>
      </c>
    </row>
    <row r="3" spans="1:10" ht="36" customHeight="1">
      <c r="A3" s="667"/>
      <c r="B3" s="668"/>
      <c r="C3" s="668"/>
      <c r="D3" s="669"/>
      <c r="E3" s="609" t="s">
        <v>112</v>
      </c>
      <c r="F3" s="555"/>
      <c r="G3" s="601" t="s">
        <v>129</v>
      </c>
      <c r="H3" s="555"/>
      <c r="I3" s="665" t="s">
        <v>131</v>
      </c>
      <c r="J3" s="666"/>
    </row>
    <row r="4" spans="1:10" ht="12.75" customHeight="1">
      <c r="A4" s="670"/>
      <c r="B4" s="671"/>
      <c r="C4" s="671"/>
      <c r="D4" s="672"/>
      <c r="E4" s="538" t="s">
        <v>57</v>
      </c>
      <c r="F4" s="524" t="s">
        <v>58</v>
      </c>
      <c r="G4" s="536" t="s">
        <v>57</v>
      </c>
      <c r="H4" s="524" t="s">
        <v>58</v>
      </c>
      <c r="I4" s="661" t="s">
        <v>57</v>
      </c>
      <c r="J4" s="663" t="s">
        <v>58</v>
      </c>
    </row>
    <row r="5" spans="1:10" ht="13.5" thickBot="1">
      <c r="A5" s="670"/>
      <c r="B5" s="671"/>
      <c r="C5" s="671"/>
      <c r="D5" s="672"/>
      <c r="E5" s="539"/>
      <c r="F5" s="525"/>
      <c r="G5" s="537"/>
      <c r="H5" s="525"/>
      <c r="I5" s="662" t="s">
        <v>57</v>
      </c>
      <c r="J5" s="664"/>
    </row>
    <row r="6" spans="1:13" ht="13.5" thickTop="1">
      <c r="A6" s="62"/>
      <c r="B6" s="63" t="s">
        <v>59</v>
      </c>
      <c r="C6" s="64"/>
      <c r="D6" s="65"/>
      <c r="E6" s="192">
        <v>118900</v>
      </c>
      <c r="F6" s="195">
        <v>54645.000000000146</v>
      </c>
      <c r="G6" s="194">
        <v>125703</v>
      </c>
      <c r="H6" s="193">
        <v>57870</v>
      </c>
      <c r="I6" s="287">
        <v>1.0572161480235491</v>
      </c>
      <c r="J6" s="288">
        <v>1.0590172934394702</v>
      </c>
      <c r="L6" s="72"/>
      <c r="M6" s="55"/>
    </row>
    <row r="7" spans="1:16" ht="12.75" customHeight="1">
      <c r="A7" s="673" t="s">
        <v>60</v>
      </c>
      <c r="B7" s="674"/>
      <c r="C7" s="66" t="s">
        <v>13</v>
      </c>
      <c r="D7" s="67"/>
      <c r="E7" s="200">
        <v>115497</v>
      </c>
      <c r="F7" s="201">
        <v>53481.000000000146</v>
      </c>
      <c r="G7" s="285">
        <v>122255</v>
      </c>
      <c r="H7" s="265">
        <v>56715</v>
      </c>
      <c r="I7" s="289">
        <v>1.0585123423119216</v>
      </c>
      <c r="J7" s="290">
        <v>1.0604700734840382</v>
      </c>
      <c r="L7" s="508"/>
      <c r="M7" s="508"/>
      <c r="N7" s="508"/>
      <c r="O7" s="508"/>
      <c r="P7" s="509"/>
    </row>
    <row r="8" spans="1:14" ht="12.75">
      <c r="A8" s="675"/>
      <c r="B8" s="676"/>
      <c r="C8" s="68" t="s">
        <v>14</v>
      </c>
      <c r="D8" s="69"/>
      <c r="E8" s="209">
        <v>531</v>
      </c>
      <c r="F8" s="171">
        <v>199</v>
      </c>
      <c r="G8" s="274">
        <v>604.000000000001</v>
      </c>
      <c r="H8" s="271">
        <v>255</v>
      </c>
      <c r="I8" s="291">
        <v>1.1374764595103597</v>
      </c>
      <c r="J8" s="292">
        <v>1.2814070351758795</v>
      </c>
      <c r="L8" s="325"/>
      <c r="M8" s="56"/>
      <c r="N8" s="325"/>
    </row>
    <row r="9" spans="1:14" ht="12.75">
      <c r="A9" s="675"/>
      <c r="B9" s="676"/>
      <c r="C9" s="68" t="s">
        <v>15</v>
      </c>
      <c r="D9" s="69"/>
      <c r="E9" s="209">
        <v>126</v>
      </c>
      <c r="F9" s="171">
        <v>62</v>
      </c>
      <c r="G9" s="274">
        <v>146</v>
      </c>
      <c r="H9" s="271">
        <v>78.00000000000011</v>
      </c>
      <c r="I9" s="291">
        <v>1.1587301587301588</v>
      </c>
      <c r="J9" s="292">
        <v>1.258064516129034</v>
      </c>
      <c r="L9" s="325"/>
      <c r="M9" s="56"/>
      <c r="N9" s="325"/>
    </row>
    <row r="10" spans="1:14" ht="12.75">
      <c r="A10" s="675"/>
      <c r="B10" s="676"/>
      <c r="C10" s="68" t="s">
        <v>16</v>
      </c>
      <c r="D10" s="69"/>
      <c r="E10" s="209">
        <v>88.00000000000024</v>
      </c>
      <c r="F10" s="171">
        <v>40</v>
      </c>
      <c r="G10" s="274">
        <v>79</v>
      </c>
      <c r="H10" s="271">
        <v>33.000000000000064</v>
      </c>
      <c r="I10" s="293">
        <v>0.8977272727272703</v>
      </c>
      <c r="J10" s="294">
        <v>0.8250000000000016</v>
      </c>
      <c r="L10" s="325"/>
      <c r="N10" s="325"/>
    </row>
    <row r="11" spans="1:14" ht="12.75">
      <c r="A11" s="675"/>
      <c r="B11" s="676"/>
      <c r="C11" s="68" t="s">
        <v>17</v>
      </c>
      <c r="D11" s="69"/>
      <c r="E11" s="209">
        <v>1389</v>
      </c>
      <c r="F11" s="171">
        <v>450</v>
      </c>
      <c r="G11" s="274">
        <v>1237</v>
      </c>
      <c r="H11" s="271">
        <v>387.99999999999824</v>
      </c>
      <c r="I11" s="291">
        <v>0.89056875449964</v>
      </c>
      <c r="J11" s="292">
        <v>0.8622222222222183</v>
      </c>
      <c r="L11" s="325"/>
      <c r="N11" s="325"/>
    </row>
    <row r="12" spans="1:14" ht="12.75">
      <c r="A12" s="675"/>
      <c r="B12" s="676"/>
      <c r="C12" s="68" t="s">
        <v>18</v>
      </c>
      <c r="D12" s="69"/>
      <c r="E12" s="209">
        <v>176</v>
      </c>
      <c r="F12" s="171">
        <v>76</v>
      </c>
      <c r="G12" s="274">
        <v>158</v>
      </c>
      <c r="H12" s="271">
        <v>70.00000000000011</v>
      </c>
      <c r="I12" s="291">
        <v>0.8977272727272727</v>
      </c>
      <c r="J12" s="292">
        <v>0.9210526315789489</v>
      </c>
      <c r="L12" s="325"/>
      <c r="N12" s="325"/>
    </row>
    <row r="13" spans="1:14" ht="12.75">
      <c r="A13" s="675"/>
      <c r="B13" s="676"/>
      <c r="C13" s="68" t="s">
        <v>19</v>
      </c>
      <c r="D13" s="69"/>
      <c r="E13" s="209">
        <v>515.0000000000006</v>
      </c>
      <c r="F13" s="171">
        <v>195</v>
      </c>
      <c r="G13" s="274">
        <v>556</v>
      </c>
      <c r="H13" s="271">
        <v>195</v>
      </c>
      <c r="I13" s="291">
        <v>1.0796116504854356</v>
      </c>
      <c r="J13" s="292">
        <v>1</v>
      </c>
      <c r="L13" s="325"/>
      <c r="N13" s="325"/>
    </row>
    <row r="14" spans="1:14" ht="12.75">
      <c r="A14" s="675"/>
      <c r="B14" s="676"/>
      <c r="C14" s="68" t="s">
        <v>20</v>
      </c>
      <c r="D14" s="69"/>
      <c r="E14" s="209">
        <v>180</v>
      </c>
      <c r="F14" s="171">
        <v>68.00000000000006</v>
      </c>
      <c r="G14" s="274">
        <v>172</v>
      </c>
      <c r="H14" s="271">
        <v>59.00000000000025</v>
      </c>
      <c r="I14" s="293">
        <v>0.9555555555555556</v>
      </c>
      <c r="J14" s="294">
        <v>0.8676470588235323</v>
      </c>
      <c r="L14" s="325"/>
      <c r="N14" s="325"/>
    </row>
    <row r="15" spans="1:14" ht="12.75">
      <c r="A15" s="675"/>
      <c r="B15" s="676"/>
      <c r="C15" s="68" t="s">
        <v>21</v>
      </c>
      <c r="D15" s="69"/>
      <c r="E15" s="209">
        <v>112</v>
      </c>
      <c r="F15" s="171">
        <v>20</v>
      </c>
      <c r="G15" s="274">
        <v>109</v>
      </c>
      <c r="H15" s="271">
        <v>16</v>
      </c>
      <c r="I15" s="291">
        <v>0.9732142857142857</v>
      </c>
      <c r="J15" s="292">
        <v>0.8</v>
      </c>
      <c r="L15" s="325"/>
      <c r="N15" s="325"/>
    </row>
    <row r="16" spans="1:14" ht="13.5" thickBot="1">
      <c r="A16" s="677"/>
      <c r="B16" s="678"/>
      <c r="C16" s="70" t="s">
        <v>22</v>
      </c>
      <c r="D16" s="71"/>
      <c r="E16" s="118">
        <v>286</v>
      </c>
      <c r="F16" s="119">
        <v>54</v>
      </c>
      <c r="G16" s="283">
        <v>387</v>
      </c>
      <c r="H16" s="280">
        <v>61</v>
      </c>
      <c r="I16" s="295">
        <v>1.3531468531468531</v>
      </c>
      <c r="J16" s="296">
        <v>1.1296296296296295</v>
      </c>
      <c r="L16" s="325"/>
      <c r="N16" s="325"/>
    </row>
    <row r="17" ht="13.5" thickBot="1"/>
    <row r="18" spans="1:10" ht="36" customHeight="1">
      <c r="A18" s="667"/>
      <c r="B18" s="668"/>
      <c r="C18" s="668"/>
      <c r="D18" s="669"/>
      <c r="E18" s="609" t="s">
        <v>117</v>
      </c>
      <c r="F18" s="555"/>
      <c r="G18" s="601" t="s">
        <v>142</v>
      </c>
      <c r="H18" s="555"/>
      <c r="I18" s="665" t="s">
        <v>131</v>
      </c>
      <c r="J18" s="666"/>
    </row>
    <row r="19" spans="1:10" ht="12.75" customHeight="1">
      <c r="A19" s="670"/>
      <c r="B19" s="671"/>
      <c r="C19" s="671"/>
      <c r="D19" s="672"/>
      <c r="E19" s="538" t="s">
        <v>57</v>
      </c>
      <c r="F19" s="524" t="s">
        <v>58</v>
      </c>
      <c r="G19" s="536" t="s">
        <v>57</v>
      </c>
      <c r="H19" s="524" t="s">
        <v>58</v>
      </c>
      <c r="I19" s="661" t="s">
        <v>57</v>
      </c>
      <c r="J19" s="663" t="s">
        <v>58</v>
      </c>
    </row>
    <row r="20" spans="1:10" ht="12.75" customHeight="1" thickBot="1">
      <c r="A20" s="670"/>
      <c r="B20" s="671"/>
      <c r="C20" s="671"/>
      <c r="D20" s="672"/>
      <c r="E20" s="539"/>
      <c r="F20" s="525"/>
      <c r="G20" s="537"/>
      <c r="H20" s="525"/>
      <c r="I20" s="662" t="s">
        <v>57</v>
      </c>
      <c r="J20" s="664"/>
    </row>
    <row r="21" spans="1:10" ht="12.75" customHeight="1" thickTop="1">
      <c r="A21" s="62"/>
      <c r="B21" s="63" t="s">
        <v>59</v>
      </c>
      <c r="C21" s="64"/>
      <c r="D21" s="65"/>
      <c r="E21" s="192">
        <v>101706.0000000002</v>
      </c>
      <c r="F21" s="195">
        <v>48792</v>
      </c>
      <c r="G21" s="194">
        <v>106930</v>
      </c>
      <c r="H21" s="193">
        <v>51468</v>
      </c>
      <c r="I21" s="287">
        <v>1.0513637346862503</v>
      </c>
      <c r="J21" s="288">
        <v>1.0548450565666503</v>
      </c>
    </row>
    <row r="22" spans="1:14" ht="12.75">
      <c r="A22" s="673" t="s">
        <v>60</v>
      </c>
      <c r="B22" s="674"/>
      <c r="C22" s="66" t="s">
        <v>13</v>
      </c>
      <c r="D22" s="67"/>
      <c r="E22" s="200">
        <v>99276.0000000002</v>
      </c>
      <c r="F22" s="201">
        <v>47967</v>
      </c>
      <c r="G22" s="285">
        <v>104455</v>
      </c>
      <c r="H22" s="265">
        <v>50599</v>
      </c>
      <c r="I22" s="289">
        <v>1.0521676941053204</v>
      </c>
      <c r="J22" s="290">
        <v>1.054871057185148</v>
      </c>
      <c r="L22" s="325"/>
      <c r="N22" s="325"/>
    </row>
    <row r="23" spans="1:14" ht="12.75" customHeight="1">
      <c r="A23" s="675"/>
      <c r="B23" s="676"/>
      <c r="C23" s="68" t="s">
        <v>14</v>
      </c>
      <c r="D23" s="69"/>
      <c r="E23" s="209">
        <v>389</v>
      </c>
      <c r="F23" s="171">
        <v>142</v>
      </c>
      <c r="G23" s="274">
        <v>439</v>
      </c>
      <c r="H23" s="271">
        <v>188</v>
      </c>
      <c r="I23" s="291">
        <v>1.1285347043701799</v>
      </c>
      <c r="J23" s="292">
        <v>1.323943661971831</v>
      </c>
      <c r="L23" s="510"/>
      <c r="N23" s="510"/>
    </row>
    <row r="24" spans="1:10" ht="12.75" customHeight="1">
      <c r="A24" s="675"/>
      <c r="B24" s="676"/>
      <c r="C24" s="68" t="s">
        <v>15</v>
      </c>
      <c r="D24" s="69"/>
      <c r="E24" s="209">
        <v>90.00000000000013</v>
      </c>
      <c r="F24" s="171">
        <v>42.00000000000011</v>
      </c>
      <c r="G24" s="274">
        <v>119</v>
      </c>
      <c r="H24" s="271">
        <v>63</v>
      </c>
      <c r="I24" s="291">
        <v>1.3222222222222204</v>
      </c>
      <c r="J24" s="292">
        <v>1.4999999999999962</v>
      </c>
    </row>
    <row r="25" spans="1:10" ht="12.75">
      <c r="A25" s="675"/>
      <c r="B25" s="676"/>
      <c r="C25" s="68" t="s">
        <v>16</v>
      </c>
      <c r="D25" s="69"/>
      <c r="E25" s="209">
        <v>69.99999999999993</v>
      </c>
      <c r="F25" s="171">
        <v>34</v>
      </c>
      <c r="G25" s="274">
        <v>66.9999999999999</v>
      </c>
      <c r="H25" s="271">
        <v>26.99999999999989</v>
      </c>
      <c r="I25" s="293">
        <v>0.9571428571428567</v>
      </c>
      <c r="J25" s="294">
        <v>0.7941176470588203</v>
      </c>
    </row>
    <row r="26" spans="1:10" ht="12.75">
      <c r="A26" s="675"/>
      <c r="B26" s="676"/>
      <c r="C26" s="68" t="s">
        <v>17</v>
      </c>
      <c r="D26" s="69"/>
      <c r="E26" s="209">
        <v>1037</v>
      </c>
      <c r="F26" s="171">
        <v>330</v>
      </c>
      <c r="G26" s="274">
        <v>907</v>
      </c>
      <c r="H26" s="271">
        <v>309.0000000000006</v>
      </c>
      <c r="I26" s="291">
        <v>0.8746383799421408</v>
      </c>
      <c r="J26" s="292">
        <v>0.9363636363636383</v>
      </c>
    </row>
    <row r="27" spans="1:10" ht="12.75">
      <c r="A27" s="675"/>
      <c r="B27" s="676"/>
      <c r="C27" s="68" t="s">
        <v>18</v>
      </c>
      <c r="D27" s="69"/>
      <c r="E27" s="209">
        <v>135</v>
      </c>
      <c r="F27" s="171">
        <v>60.999999999999936</v>
      </c>
      <c r="G27" s="274">
        <v>120</v>
      </c>
      <c r="H27" s="271">
        <v>53</v>
      </c>
      <c r="I27" s="291">
        <v>0.8888888888888888</v>
      </c>
      <c r="J27" s="292">
        <v>0.8688524590163944</v>
      </c>
    </row>
    <row r="28" spans="1:10" ht="12.75">
      <c r="A28" s="675"/>
      <c r="B28" s="676"/>
      <c r="C28" s="68" t="s">
        <v>19</v>
      </c>
      <c r="D28" s="69"/>
      <c r="E28" s="209">
        <v>320</v>
      </c>
      <c r="F28" s="171">
        <v>121</v>
      </c>
      <c r="G28" s="274">
        <v>362</v>
      </c>
      <c r="H28" s="271">
        <v>130</v>
      </c>
      <c r="I28" s="291">
        <v>1.13125</v>
      </c>
      <c r="J28" s="292">
        <v>1.0743801652892562</v>
      </c>
    </row>
    <row r="29" spans="1:10" ht="12.75" customHeight="1">
      <c r="A29" s="675"/>
      <c r="B29" s="676"/>
      <c r="C29" s="68" t="s">
        <v>20</v>
      </c>
      <c r="D29" s="69"/>
      <c r="E29" s="209">
        <v>104</v>
      </c>
      <c r="F29" s="171">
        <v>44.00000000000008</v>
      </c>
      <c r="G29" s="274">
        <v>108</v>
      </c>
      <c r="H29" s="271">
        <v>41.00000000000008</v>
      </c>
      <c r="I29" s="293">
        <v>1.0384615384615385</v>
      </c>
      <c r="J29" s="294">
        <v>0.931818181818182</v>
      </c>
    </row>
    <row r="30" spans="1:10" ht="12.75" customHeight="1">
      <c r="A30" s="675"/>
      <c r="B30" s="676"/>
      <c r="C30" s="68" t="s">
        <v>21</v>
      </c>
      <c r="D30" s="69"/>
      <c r="E30" s="209">
        <v>84.99999999999964</v>
      </c>
      <c r="F30" s="171">
        <v>15</v>
      </c>
      <c r="G30" s="274">
        <v>83.9999999999999</v>
      </c>
      <c r="H30" s="271">
        <v>10</v>
      </c>
      <c r="I30" s="291">
        <v>0.98823529411765</v>
      </c>
      <c r="J30" s="292">
        <v>0.6666666666666666</v>
      </c>
    </row>
    <row r="31" spans="1:10" ht="12.75" customHeight="1" thickBot="1">
      <c r="A31" s="677"/>
      <c r="B31" s="678"/>
      <c r="C31" s="70" t="s">
        <v>22</v>
      </c>
      <c r="D31" s="71"/>
      <c r="E31" s="118">
        <v>200</v>
      </c>
      <c r="F31" s="119">
        <v>36</v>
      </c>
      <c r="G31" s="283">
        <v>269</v>
      </c>
      <c r="H31" s="280">
        <v>48</v>
      </c>
      <c r="I31" s="295">
        <v>1.345</v>
      </c>
      <c r="J31" s="296">
        <v>1.3333333333333333</v>
      </c>
    </row>
    <row r="32" ht="13.5" thickBot="1"/>
    <row r="33" spans="1:10" ht="36" customHeight="1">
      <c r="A33" s="667"/>
      <c r="B33" s="668"/>
      <c r="C33" s="668"/>
      <c r="D33" s="669"/>
      <c r="E33" s="609" t="s">
        <v>118</v>
      </c>
      <c r="F33" s="554"/>
      <c r="G33" s="600" t="s">
        <v>143</v>
      </c>
      <c r="H33" s="555"/>
      <c r="I33" s="665" t="s">
        <v>131</v>
      </c>
      <c r="J33" s="666"/>
    </row>
    <row r="34" spans="1:10" ht="12.75" customHeight="1">
      <c r="A34" s="670"/>
      <c r="B34" s="671"/>
      <c r="C34" s="671"/>
      <c r="D34" s="672"/>
      <c r="E34" s="538" t="s">
        <v>57</v>
      </c>
      <c r="F34" s="524" t="s">
        <v>58</v>
      </c>
      <c r="G34" s="536" t="s">
        <v>57</v>
      </c>
      <c r="H34" s="524" t="s">
        <v>58</v>
      </c>
      <c r="I34" s="661" t="s">
        <v>57</v>
      </c>
      <c r="J34" s="663" t="s">
        <v>58</v>
      </c>
    </row>
    <row r="35" spans="1:10" ht="12.75" customHeight="1" thickBot="1">
      <c r="A35" s="670"/>
      <c r="B35" s="671"/>
      <c r="C35" s="671"/>
      <c r="D35" s="672"/>
      <c r="E35" s="539"/>
      <c r="F35" s="525"/>
      <c r="G35" s="537"/>
      <c r="H35" s="525"/>
      <c r="I35" s="662" t="s">
        <v>57</v>
      </c>
      <c r="J35" s="664"/>
    </row>
    <row r="36" spans="1:10" ht="13.5" thickTop="1">
      <c r="A36" s="62"/>
      <c r="B36" s="63" t="s">
        <v>59</v>
      </c>
      <c r="C36" s="64"/>
      <c r="D36" s="65"/>
      <c r="E36" s="192">
        <v>17180</v>
      </c>
      <c r="F36" s="195">
        <v>5848.000000000013</v>
      </c>
      <c r="G36" s="194">
        <v>18111</v>
      </c>
      <c r="H36" s="193">
        <v>5966.000000000008</v>
      </c>
      <c r="I36" s="287">
        <v>1.0541909196740396</v>
      </c>
      <c r="J36" s="288">
        <v>1.0201778385772906</v>
      </c>
    </row>
    <row r="37" spans="1:14" ht="12.75" customHeight="1">
      <c r="A37" s="673" t="s">
        <v>60</v>
      </c>
      <c r="B37" s="674"/>
      <c r="C37" s="66" t="s">
        <v>13</v>
      </c>
      <c r="D37" s="67"/>
      <c r="E37" s="200">
        <v>16221</v>
      </c>
      <c r="F37" s="201">
        <v>5514.000000000013</v>
      </c>
      <c r="G37" s="285">
        <v>17145</v>
      </c>
      <c r="H37" s="265">
        <v>5683.000000000008</v>
      </c>
      <c r="I37" s="289">
        <v>1.056963195857222</v>
      </c>
      <c r="J37" s="290">
        <v>1.0306492564381564</v>
      </c>
      <c r="L37" s="325"/>
      <c r="N37" s="325"/>
    </row>
    <row r="38" spans="1:14" ht="12.75" customHeight="1">
      <c r="A38" s="675"/>
      <c r="B38" s="676"/>
      <c r="C38" s="68" t="s">
        <v>14</v>
      </c>
      <c r="D38" s="69"/>
      <c r="E38" s="209">
        <v>140</v>
      </c>
      <c r="F38" s="171">
        <v>57</v>
      </c>
      <c r="G38" s="274">
        <v>161.00000000000074</v>
      </c>
      <c r="H38" s="271">
        <v>64</v>
      </c>
      <c r="I38" s="291">
        <v>1.1500000000000052</v>
      </c>
      <c r="J38" s="292">
        <v>1.1228070175438596</v>
      </c>
      <c r="L38" s="510"/>
      <c r="N38" s="510"/>
    </row>
    <row r="39" spans="1:10" ht="12.75">
      <c r="A39" s="675"/>
      <c r="B39" s="676"/>
      <c r="C39" s="68" t="s">
        <v>15</v>
      </c>
      <c r="D39" s="69"/>
      <c r="E39" s="209">
        <v>36</v>
      </c>
      <c r="F39" s="171">
        <v>20</v>
      </c>
      <c r="G39" s="274">
        <v>27.000000000000053</v>
      </c>
      <c r="H39" s="271">
        <v>15</v>
      </c>
      <c r="I39" s="291">
        <v>0.7500000000000014</v>
      </c>
      <c r="J39" s="292">
        <v>0.75</v>
      </c>
    </row>
    <row r="40" spans="1:10" ht="12.75">
      <c r="A40" s="675"/>
      <c r="B40" s="676"/>
      <c r="C40" s="68" t="s">
        <v>16</v>
      </c>
      <c r="D40" s="69"/>
      <c r="E40" s="209">
        <v>18</v>
      </c>
      <c r="F40" s="171">
        <v>6</v>
      </c>
      <c r="G40" s="274">
        <v>12</v>
      </c>
      <c r="H40" s="271">
        <v>6</v>
      </c>
      <c r="I40" s="293">
        <v>0.6666666666666666</v>
      </c>
      <c r="J40" s="294">
        <v>1</v>
      </c>
    </row>
    <row r="41" spans="1:10" ht="12.75">
      <c r="A41" s="675"/>
      <c r="B41" s="676"/>
      <c r="C41" s="68" t="s">
        <v>17</v>
      </c>
      <c r="D41" s="69"/>
      <c r="E41" s="209">
        <v>352.0000000000009</v>
      </c>
      <c r="F41" s="171">
        <v>120</v>
      </c>
      <c r="G41" s="274">
        <v>330</v>
      </c>
      <c r="H41" s="271">
        <v>79</v>
      </c>
      <c r="I41" s="291">
        <v>0.9374999999999976</v>
      </c>
      <c r="J41" s="292">
        <v>0.6583333333333333</v>
      </c>
    </row>
    <row r="42" spans="1:10" ht="12.75">
      <c r="A42" s="675"/>
      <c r="B42" s="676"/>
      <c r="C42" s="68" t="s">
        <v>18</v>
      </c>
      <c r="D42" s="69"/>
      <c r="E42" s="209">
        <v>41</v>
      </c>
      <c r="F42" s="171">
        <v>15</v>
      </c>
      <c r="G42" s="274">
        <v>38</v>
      </c>
      <c r="H42" s="271">
        <v>17</v>
      </c>
      <c r="I42" s="291">
        <v>0.926829268292683</v>
      </c>
      <c r="J42" s="292">
        <v>1.1333333333333333</v>
      </c>
    </row>
    <row r="43" spans="1:10" ht="12.75" customHeight="1">
      <c r="A43" s="675"/>
      <c r="B43" s="676"/>
      <c r="C43" s="68" t="s">
        <v>19</v>
      </c>
      <c r="D43" s="69"/>
      <c r="E43" s="209">
        <v>186</v>
      </c>
      <c r="F43" s="171">
        <v>69</v>
      </c>
      <c r="G43" s="274">
        <v>192</v>
      </c>
      <c r="H43" s="271">
        <v>65.0000000000001</v>
      </c>
      <c r="I43" s="291">
        <v>1.032258064516129</v>
      </c>
      <c r="J43" s="292">
        <v>0.9420289855072478</v>
      </c>
    </row>
    <row r="44" spans="1:10" ht="12.75" customHeight="1">
      <c r="A44" s="675"/>
      <c r="B44" s="676"/>
      <c r="C44" s="68" t="s">
        <v>20</v>
      </c>
      <c r="D44" s="69"/>
      <c r="E44" s="209">
        <v>76.00000000000024</v>
      </c>
      <c r="F44" s="171">
        <v>24</v>
      </c>
      <c r="G44" s="274">
        <v>64</v>
      </c>
      <c r="H44" s="271">
        <v>18.000000000000053</v>
      </c>
      <c r="I44" s="293">
        <v>0.842105263157892</v>
      </c>
      <c r="J44" s="294">
        <v>0.7500000000000022</v>
      </c>
    </row>
    <row r="45" spans="1:10" ht="12.75" customHeight="1">
      <c r="A45" s="675"/>
      <c r="B45" s="676"/>
      <c r="C45" s="68" t="s">
        <v>21</v>
      </c>
      <c r="D45" s="69"/>
      <c r="E45" s="209">
        <v>27</v>
      </c>
      <c r="F45" s="171">
        <v>5.000000000000006</v>
      </c>
      <c r="G45" s="274">
        <v>25</v>
      </c>
      <c r="H45" s="271">
        <v>6.000000000000011</v>
      </c>
      <c r="I45" s="291">
        <v>0.9259259259259259</v>
      </c>
      <c r="J45" s="292">
        <v>1.2000000000000006</v>
      </c>
    </row>
    <row r="46" spans="1:10" ht="13.5" thickBot="1">
      <c r="A46" s="677"/>
      <c r="B46" s="678"/>
      <c r="C46" s="70" t="s">
        <v>22</v>
      </c>
      <c r="D46" s="71"/>
      <c r="E46" s="118">
        <v>82.99999999999987</v>
      </c>
      <c r="F46" s="119">
        <v>18</v>
      </c>
      <c r="G46" s="283">
        <v>117</v>
      </c>
      <c r="H46" s="280">
        <v>13</v>
      </c>
      <c r="I46" s="295">
        <v>1.4096385542168697</v>
      </c>
      <c r="J46" s="296">
        <v>0.7222222222222222</v>
      </c>
    </row>
    <row r="47" ht="12.75" customHeight="1"/>
    <row r="48" spans="1:11" ht="30" customHeight="1">
      <c r="A48" s="679" t="s">
        <v>141</v>
      </c>
      <c r="B48" s="680"/>
      <c r="C48" s="680"/>
      <c r="D48" s="680"/>
      <c r="E48" s="680"/>
      <c r="F48" s="680"/>
      <c r="G48" s="680"/>
      <c r="H48" s="680"/>
      <c r="I48" s="680"/>
      <c r="J48" s="680"/>
      <c r="K48" s="680"/>
    </row>
    <row r="49" spans="1:10" ht="14.25" thickBot="1">
      <c r="A49" s="414" t="s">
        <v>128</v>
      </c>
      <c r="J49" s="297" t="s">
        <v>65</v>
      </c>
    </row>
    <row r="50" spans="1:10" ht="36" customHeight="1">
      <c r="A50" s="667"/>
      <c r="B50" s="668"/>
      <c r="C50" s="668"/>
      <c r="D50" s="669"/>
      <c r="E50" s="609" t="s">
        <v>119</v>
      </c>
      <c r="F50" s="554"/>
      <c r="G50" s="600" t="s">
        <v>144</v>
      </c>
      <c r="H50" s="555"/>
      <c r="I50" s="665" t="s">
        <v>131</v>
      </c>
      <c r="J50" s="666"/>
    </row>
    <row r="51" spans="1:10" ht="12.75">
      <c r="A51" s="670"/>
      <c r="B51" s="671"/>
      <c r="C51" s="671"/>
      <c r="D51" s="672"/>
      <c r="E51" s="538" t="s">
        <v>57</v>
      </c>
      <c r="F51" s="524" t="s">
        <v>58</v>
      </c>
      <c r="G51" s="536" t="s">
        <v>57</v>
      </c>
      <c r="H51" s="524" t="s">
        <v>58</v>
      </c>
      <c r="I51" s="661" t="s">
        <v>57</v>
      </c>
      <c r="J51" s="663" t="s">
        <v>58</v>
      </c>
    </row>
    <row r="52" spans="1:10" ht="13.5" thickBot="1">
      <c r="A52" s="670"/>
      <c r="B52" s="671"/>
      <c r="C52" s="671"/>
      <c r="D52" s="672"/>
      <c r="E52" s="539"/>
      <c r="F52" s="525"/>
      <c r="G52" s="537"/>
      <c r="H52" s="525"/>
      <c r="I52" s="662" t="s">
        <v>57</v>
      </c>
      <c r="J52" s="664"/>
    </row>
    <row r="53" spans="1:10" ht="13.5" thickTop="1">
      <c r="A53" s="62"/>
      <c r="B53" s="63" t="s">
        <v>59</v>
      </c>
      <c r="C53" s="64"/>
      <c r="D53" s="65"/>
      <c r="E53" s="192">
        <v>13.999999999999995</v>
      </c>
      <c r="F53" s="195">
        <v>5</v>
      </c>
      <c r="G53" s="194">
        <v>7.000000000000005</v>
      </c>
      <c r="H53" s="193">
        <v>3</v>
      </c>
      <c r="I53" s="287">
        <v>0.5000000000000006</v>
      </c>
      <c r="J53" s="288">
        <v>0.6</v>
      </c>
    </row>
    <row r="54" spans="1:10" ht="12.75">
      <c r="A54" s="673" t="s">
        <v>60</v>
      </c>
      <c r="B54" s="674"/>
      <c r="C54" s="66" t="s">
        <v>13</v>
      </c>
      <c r="D54" s="67"/>
      <c r="E54" s="200" t="s">
        <v>98</v>
      </c>
      <c r="F54" s="201" t="s">
        <v>98</v>
      </c>
      <c r="G54" s="285" t="s">
        <v>98</v>
      </c>
      <c r="H54" s="265" t="s">
        <v>98</v>
      </c>
      <c r="I54" s="289" t="s">
        <v>121</v>
      </c>
      <c r="J54" s="290" t="s">
        <v>121</v>
      </c>
    </row>
    <row r="55" spans="1:10" ht="12.75">
      <c r="A55" s="675"/>
      <c r="B55" s="676"/>
      <c r="C55" s="68" t="s">
        <v>14</v>
      </c>
      <c r="D55" s="69"/>
      <c r="E55" s="209">
        <v>2</v>
      </c>
      <c r="F55" s="171">
        <v>0</v>
      </c>
      <c r="G55" s="274">
        <v>4.000000000000006</v>
      </c>
      <c r="H55" s="271">
        <v>3</v>
      </c>
      <c r="I55" s="291">
        <v>2.000000000000003</v>
      </c>
      <c r="J55" s="292" t="s">
        <v>121</v>
      </c>
    </row>
    <row r="56" spans="1:10" ht="12.75">
      <c r="A56" s="675"/>
      <c r="B56" s="676"/>
      <c r="C56" s="68" t="s">
        <v>15</v>
      </c>
      <c r="D56" s="69"/>
      <c r="E56" s="209">
        <v>0</v>
      </c>
      <c r="F56" s="171">
        <v>0</v>
      </c>
      <c r="G56" s="274">
        <v>0</v>
      </c>
      <c r="H56" s="171">
        <v>0</v>
      </c>
      <c r="I56" s="291" t="s">
        <v>121</v>
      </c>
      <c r="J56" s="292" t="s">
        <v>121</v>
      </c>
    </row>
    <row r="57" spans="1:10" ht="12.75">
      <c r="A57" s="675"/>
      <c r="B57" s="676"/>
      <c r="C57" s="68" t="s">
        <v>16</v>
      </c>
      <c r="D57" s="69"/>
      <c r="E57" s="209">
        <v>0</v>
      </c>
      <c r="F57" s="171">
        <v>0</v>
      </c>
      <c r="G57" s="274">
        <v>0</v>
      </c>
      <c r="H57" s="171">
        <v>0</v>
      </c>
      <c r="I57" s="293" t="s">
        <v>121</v>
      </c>
      <c r="J57" s="294" t="s">
        <v>121</v>
      </c>
    </row>
    <row r="58" spans="1:10" ht="12.75">
      <c r="A58" s="675"/>
      <c r="B58" s="676"/>
      <c r="C58" s="68" t="s">
        <v>17</v>
      </c>
      <c r="D58" s="69"/>
      <c r="E58" s="209">
        <v>0</v>
      </c>
      <c r="F58" s="171">
        <v>0</v>
      </c>
      <c r="G58" s="274">
        <v>0</v>
      </c>
      <c r="H58" s="171">
        <v>0</v>
      </c>
      <c r="I58" s="291" t="s">
        <v>121</v>
      </c>
      <c r="J58" s="292" t="s">
        <v>121</v>
      </c>
    </row>
    <row r="59" spans="1:10" ht="12.75">
      <c r="A59" s="675"/>
      <c r="B59" s="676"/>
      <c r="C59" s="68" t="s">
        <v>18</v>
      </c>
      <c r="D59" s="69"/>
      <c r="E59" s="209">
        <v>0</v>
      </c>
      <c r="F59" s="171">
        <v>0</v>
      </c>
      <c r="G59" s="274">
        <v>0</v>
      </c>
      <c r="H59" s="271">
        <v>0</v>
      </c>
      <c r="I59" s="291" t="s">
        <v>121</v>
      </c>
      <c r="J59" s="292" t="s">
        <v>121</v>
      </c>
    </row>
    <row r="60" spans="1:10" ht="12.75">
      <c r="A60" s="675"/>
      <c r="B60" s="676"/>
      <c r="C60" s="68" t="s">
        <v>19</v>
      </c>
      <c r="D60" s="69"/>
      <c r="E60" s="209">
        <v>8.999999999999995</v>
      </c>
      <c r="F60" s="171">
        <v>5</v>
      </c>
      <c r="G60" s="274">
        <v>2</v>
      </c>
      <c r="H60" s="271">
        <v>0</v>
      </c>
      <c r="I60" s="291">
        <v>0.22222222222222235</v>
      </c>
      <c r="J60" s="292">
        <v>0</v>
      </c>
    </row>
    <row r="61" spans="1:10" ht="12.75">
      <c r="A61" s="675"/>
      <c r="B61" s="676"/>
      <c r="C61" s="68" t="s">
        <v>20</v>
      </c>
      <c r="D61" s="69"/>
      <c r="E61" s="209">
        <v>0</v>
      </c>
      <c r="F61" s="171">
        <v>0</v>
      </c>
      <c r="G61" s="274">
        <v>0</v>
      </c>
      <c r="H61" s="171">
        <v>0</v>
      </c>
      <c r="I61" s="293" t="s">
        <v>121</v>
      </c>
      <c r="J61" s="294" t="s">
        <v>121</v>
      </c>
    </row>
    <row r="62" spans="1:10" ht="12.75">
      <c r="A62" s="675"/>
      <c r="B62" s="676"/>
      <c r="C62" s="68" t="s">
        <v>21</v>
      </c>
      <c r="D62" s="69"/>
      <c r="E62" s="209">
        <v>0</v>
      </c>
      <c r="F62" s="171">
        <v>0</v>
      </c>
      <c r="G62" s="274">
        <v>0</v>
      </c>
      <c r="H62" s="171">
        <v>0</v>
      </c>
      <c r="I62" s="291" t="s">
        <v>121</v>
      </c>
      <c r="J62" s="292" t="s">
        <v>121</v>
      </c>
    </row>
    <row r="63" spans="1:10" ht="13.5" thickBot="1">
      <c r="A63" s="677"/>
      <c r="B63" s="678"/>
      <c r="C63" s="70" t="s">
        <v>22</v>
      </c>
      <c r="D63" s="71"/>
      <c r="E63" s="118">
        <v>3</v>
      </c>
      <c r="F63" s="119">
        <v>0</v>
      </c>
      <c r="G63" s="283">
        <v>0.9999999999999989</v>
      </c>
      <c r="H63" s="119">
        <v>0</v>
      </c>
      <c r="I63" s="295">
        <v>0.333333333333333</v>
      </c>
      <c r="J63" s="296" t="s">
        <v>121</v>
      </c>
    </row>
  </sheetData>
  <sheetProtection password="CB3F" sheet="1" objects="1" scenarios="1"/>
  <mergeCells count="46"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I50:J50"/>
    <mergeCell ref="E51:E52"/>
    <mergeCell ref="F51:F52"/>
    <mergeCell ref="G51:G52"/>
    <mergeCell ref="H51:H52"/>
    <mergeCell ref="I51:I52"/>
    <mergeCell ref="J51:J52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3" width="6.710937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680" t="s">
        <v>89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ht="12.75" customHeight="1" thickBot="1">
      <c r="A2" s="414" t="s">
        <v>123</v>
      </c>
    </row>
    <row r="3" spans="1:13" ht="40.5" customHeight="1">
      <c r="A3" s="691"/>
      <c r="B3" s="692"/>
      <c r="C3" s="692"/>
      <c r="D3" s="693"/>
      <c r="E3" s="700" t="s">
        <v>54</v>
      </c>
      <c r="F3" s="606"/>
      <c r="G3" s="604"/>
      <c r="H3" s="606" t="s">
        <v>99</v>
      </c>
      <c r="I3" s="606"/>
      <c r="J3" s="606"/>
      <c r="K3" s="701" t="s">
        <v>108</v>
      </c>
      <c r="L3" s="606"/>
      <c r="M3" s="626"/>
    </row>
    <row r="4" spans="1:13" ht="13.5" customHeight="1">
      <c r="A4" s="694"/>
      <c r="B4" s="695"/>
      <c r="C4" s="695"/>
      <c r="D4" s="696"/>
      <c r="E4" s="652" t="s">
        <v>57</v>
      </c>
      <c r="F4" s="685" t="s">
        <v>60</v>
      </c>
      <c r="G4" s="686"/>
      <c r="H4" s="681" t="s">
        <v>57</v>
      </c>
      <c r="I4" s="683" t="s">
        <v>69</v>
      </c>
      <c r="J4" s="686"/>
      <c r="K4" s="681" t="s">
        <v>70</v>
      </c>
      <c r="L4" s="683" t="s">
        <v>69</v>
      </c>
      <c r="M4" s="684"/>
    </row>
    <row r="5" spans="1:13" ht="17.25" customHeight="1" thickBot="1">
      <c r="A5" s="697"/>
      <c r="B5" s="698"/>
      <c r="C5" s="698"/>
      <c r="D5" s="699"/>
      <c r="E5" s="653"/>
      <c r="F5" s="27" t="s">
        <v>66</v>
      </c>
      <c r="G5" s="19" t="s">
        <v>67</v>
      </c>
      <c r="H5" s="682"/>
      <c r="I5" s="27" t="s">
        <v>66</v>
      </c>
      <c r="J5" s="19" t="s">
        <v>67</v>
      </c>
      <c r="K5" s="682"/>
      <c r="L5" s="58" t="s">
        <v>66</v>
      </c>
      <c r="M5" s="20" t="s">
        <v>67</v>
      </c>
    </row>
    <row r="6" spans="1:14" ht="13.5" thickTop="1">
      <c r="A6" s="21"/>
      <c r="B6" s="22" t="s">
        <v>59</v>
      </c>
      <c r="C6" s="23"/>
      <c r="D6" s="24"/>
      <c r="E6" s="53">
        <v>125703</v>
      </c>
      <c r="F6" s="60">
        <v>67833</v>
      </c>
      <c r="G6" s="25">
        <v>57870</v>
      </c>
      <c r="H6" s="30">
        <v>18111</v>
      </c>
      <c r="I6" s="29">
        <v>12144.999999999993</v>
      </c>
      <c r="J6" s="26">
        <v>5966.000000000008</v>
      </c>
      <c r="K6" s="31">
        <v>0.14407770697596717</v>
      </c>
      <c r="L6" s="32">
        <v>0.17904264885822524</v>
      </c>
      <c r="M6" s="33">
        <v>0.10309313979609484</v>
      </c>
      <c r="N6" s="57"/>
    </row>
    <row r="7" spans="1:14" ht="12.75">
      <c r="A7" s="28"/>
      <c r="B7" s="687" t="s">
        <v>60</v>
      </c>
      <c r="C7" s="8" t="s">
        <v>13</v>
      </c>
      <c r="D7" s="9"/>
      <c r="E7" s="88">
        <v>122255</v>
      </c>
      <c r="F7" s="39">
        <v>65540</v>
      </c>
      <c r="G7" s="10">
        <v>56715</v>
      </c>
      <c r="H7" s="91">
        <v>17145</v>
      </c>
      <c r="I7" s="39">
        <v>11461.999999999993</v>
      </c>
      <c r="J7" s="17">
        <v>5683.000000000008</v>
      </c>
      <c r="K7" s="40">
        <v>0.14023966299946833</v>
      </c>
      <c r="L7" s="41">
        <v>0.17488556606652414</v>
      </c>
      <c r="M7" s="42">
        <v>0.10020276822710056</v>
      </c>
      <c r="N7" s="57"/>
    </row>
    <row r="8" spans="1:14" ht="12.75">
      <c r="A8" s="34"/>
      <c r="B8" s="702"/>
      <c r="C8" s="35" t="s">
        <v>14</v>
      </c>
      <c r="D8" s="36"/>
      <c r="E8" s="89">
        <v>604.000000000001</v>
      </c>
      <c r="F8" s="43">
        <v>349.000000000001</v>
      </c>
      <c r="G8" s="37">
        <v>255</v>
      </c>
      <c r="H8" s="92">
        <v>161.00000000000074</v>
      </c>
      <c r="I8" s="43">
        <v>97.00000000000074</v>
      </c>
      <c r="J8" s="38">
        <v>64</v>
      </c>
      <c r="K8" s="44">
        <v>0.2665562913907292</v>
      </c>
      <c r="L8" s="45">
        <v>0.2779369627507176</v>
      </c>
      <c r="M8" s="46">
        <v>0.25098039215686274</v>
      </c>
      <c r="N8" s="57"/>
    </row>
    <row r="9" spans="1:14" ht="12.75">
      <c r="A9" s="34"/>
      <c r="B9" s="702"/>
      <c r="C9" s="35" t="s">
        <v>15</v>
      </c>
      <c r="D9" s="36"/>
      <c r="E9" s="89">
        <v>146</v>
      </c>
      <c r="F9" s="43">
        <v>67.99999999999989</v>
      </c>
      <c r="G9" s="37">
        <v>78.00000000000011</v>
      </c>
      <c r="H9" s="92">
        <v>27.000000000000053</v>
      </c>
      <c r="I9" s="43">
        <v>12.000000000000053</v>
      </c>
      <c r="J9" s="38">
        <v>15</v>
      </c>
      <c r="K9" s="44">
        <v>0.18493150684931545</v>
      </c>
      <c r="L9" s="45">
        <v>0.17647058823529518</v>
      </c>
      <c r="M9" s="46">
        <v>0.19230769230769204</v>
      </c>
      <c r="N9" s="57"/>
    </row>
    <row r="10" spans="1:14" ht="12.75">
      <c r="A10" s="34"/>
      <c r="B10" s="702"/>
      <c r="C10" s="35" t="s">
        <v>16</v>
      </c>
      <c r="D10" s="36"/>
      <c r="E10" s="89">
        <v>79</v>
      </c>
      <c r="F10" s="43">
        <v>45.999999999999936</v>
      </c>
      <c r="G10" s="37">
        <v>33.000000000000064</v>
      </c>
      <c r="H10" s="92">
        <v>12</v>
      </c>
      <c r="I10" s="43">
        <v>6</v>
      </c>
      <c r="J10" s="38">
        <v>6</v>
      </c>
      <c r="K10" s="44">
        <v>0.1518987341772152</v>
      </c>
      <c r="L10" s="45">
        <v>0.13043478260869584</v>
      </c>
      <c r="M10" s="46">
        <v>0.18181818181818146</v>
      </c>
      <c r="N10" s="57"/>
    </row>
    <row r="11" spans="1:14" ht="12.75">
      <c r="A11" s="34"/>
      <c r="B11" s="702"/>
      <c r="C11" s="35" t="s">
        <v>17</v>
      </c>
      <c r="D11" s="36"/>
      <c r="E11" s="89">
        <v>1237</v>
      </c>
      <c r="F11" s="43">
        <v>849.0000000000018</v>
      </c>
      <c r="G11" s="37">
        <v>387.99999999999824</v>
      </c>
      <c r="H11" s="92">
        <v>330</v>
      </c>
      <c r="I11" s="43">
        <v>251</v>
      </c>
      <c r="J11" s="38">
        <v>79</v>
      </c>
      <c r="K11" s="44">
        <v>0.2667744543249798</v>
      </c>
      <c r="L11" s="45">
        <v>0.2956419316843339</v>
      </c>
      <c r="M11" s="46">
        <v>0.20360824742268133</v>
      </c>
      <c r="N11" s="57"/>
    </row>
    <row r="12" spans="1:14" ht="12.75">
      <c r="A12" s="34"/>
      <c r="B12" s="702"/>
      <c r="C12" s="35" t="s">
        <v>18</v>
      </c>
      <c r="D12" s="36"/>
      <c r="E12" s="89">
        <v>158</v>
      </c>
      <c r="F12" s="43">
        <v>87.99999999999989</v>
      </c>
      <c r="G12" s="37">
        <v>70.00000000000011</v>
      </c>
      <c r="H12" s="92">
        <v>38</v>
      </c>
      <c r="I12" s="43">
        <v>21</v>
      </c>
      <c r="J12" s="38">
        <v>17</v>
      </c>
      <c r="K12" s="44">
        <v>0.24050632911392406</v>
      </c>
      <c r="L12" s="45">
        <v>0.23863636363636395</v>
      </c>
      <c r="M12" s="46">
        <v>0.24285714285714247</v>
      </c>
      <c r="N12" s="57"/>
    </row>
    <row r="13" spans="1:14" ht="12.75">
      <c r="A13" s="34"/>
      <c r="B13" s="702"/>
      <c r="C13" s="35" t="s">
        <v>19</v>
      </c>
      <c r="D13" s="36"/>
      <c r="E13" s="89">
        <v>556</v>
      </c>
      <c r="F13" s="43">
        <v>361</v>
      </c>
      <c r="G13" s="37">
        <v>195</v>
      </c>
      <c r="H13" s="92">
        <v>192</v>
      </c>
      <c r="I13" s="43">
        <v>126.9999999999999</v>
      </c>
      <c r="J13" s="38">
        <v>65.0000000000001</v>
      </c>
      <c r="K13" s="44">
        <v>0.34532374100719426</v>
      </c>
      <c r="L13" s="45">
        <v>0.35180055401662025</v>
      </c>
      <c r="M13" s="46">
        <v>0.33333333333333387</v>
      </c>
      <c r="N13" s="57"/>
    </row>
    <row r="14" spans="1:14" ht="12.75">
      <c r="A14" s="34"/>
      <c r="B14" s="702"/>
      <c r="C14" s="35" t="s">
        <v>20</v>
      </c>
      <c r="D14" s="36"/>
      <c r="E14" s="89">
        <v>172</v>
      </c>
      <c r="F14" s="43">
        <v>112.99999999999974</v>
      </c>
      <c r="G14" s="37">
        <v>59.00000000000025</v>
      </c>
      <c r="H14" s="92">
        <v>64</v>
      </c>
      <c r="I14" s="43">
        <v>45.99999999999994</v>
      </c>
      <c r="J14" s="38">
        <v>18.000000000000053</v>
      </c>
      <c r="K14" s="44">
        <v>0.37209302325581395</v>
      </c>
      <c r="L14" s="45">
        <v>0.4070796460176995</v>
      </c>
      <c r="M14" s="46">
        <v>0.3050847457627115</v>
      </c>
      <c r="N14" s="57"/>
    </row>
    <row r="15" spans="1:14" ht="12.75">
      <c r="A15" s="34"/>
      <c r="B15" s="702"/>
      <c r="C15" s="35" t="s">
        <v>21</v>
      </c>
      <c r="D15" s="36"/>
      <c r="E15" s="89">
        <v>109</v>
      </c>
      <c r="F15" s="43">
        <v>93</v>
      </c>
      <c r="G15" s="37">
        <v>16</v>
      </c>
      <c r="H15" s="92">
        <v>25</v>
      </c>
      <c r="I15" s="43">
        <v>18.99999999999999</v>
      </c>
      <c r="J15" s="38">
        <v>6.000000000000011</v>
      </c>
      <c r="K15" s="44">
        <v>0.22935779816513763</v>
      </c>
      <c r="L15" s="45">
        <v>0.20430107526881708</v>
      </c>
      <c r="M15" s="46">
        <v>0.37500000000000067</v>
      </c>
      <c r="N15" s="57"/>
    </row>
    <row r="16" spans="1:14" ht="13.5" thickBot="1">
      <c r="A16" s="47"/>
      <c r="B16" s="703"/>
      <c r="C16" s="12" t="s">
        <v>22</v>
      </c>
      <c r="D16" s="13"/>
      <c r="E16" s="90">
        <v>387</v>
      </c>
      <c r="F16" s="48">
        <v>326</v>
      </c>
      <c r="G16" s="14">
        <v>61</v>
      </c>
      <c r="H16" s="93">
        <v>117</v>
      </c>
      <c r="I16" s="48">
        <v>104</v>
      </c>
      <c r="J16" s="18">
        <v>13</v>
      </c>
      <c r="K16" s="49">
        <v>0.3023255813953488</v>
      </c>
      <c r="L16" s="50">
        <v>0.31901840490797545</v>
      </c>
      <c r="M16" s="51">
        <v>0.21311475409836064</v>
      </c>
      <c r="N16" s="57"/>
    </row>
    <row r="17" ht="12.75">
      <c r="N17" s="57"/>
    </row>
    <row r="18" spans="1:14" ht="30" customHeight="1">
      <c r="A18" s="690" t="s">
        <v>88</v>
      </c>
      <c r="B18" s="680"/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57"/>
    </row>
    <row r="19" spans="1:14" ht="12.75" customHeight="1" thickBot="1">
      <c r="A19" s="414" t="s">
        <v>123</v>
      </c>
      <c r="N19" s="57"/>
    </row>
    <row r="20" spans="1:14" ht="40.5" customHeight="1">
      <c r="A20" s="691"/>
      <c r="B20" s="692"/>
      <c r="C20" s="692"/>
      <c r="D20" s="693"/>
      <c r="E20" s="700" t="s">
        <v>54</v>
      </c>
      <c r="F20" s="606"/>
      <c r="G20" s="604"/>
      <c r="H20" s="606" t="s">
        <v>99</v>
      </c>
      <c r="I20" s="606"/>
      <c r="J20" s="606"/>
      <c r="K20" s="701" t="s">
        <v>108</v>
      </c>
      <c r="L20" s="606"/>
      <c r="M20" s="626"/>
      <c r="N20" s="57"/>
    </row>
    <row r="21" spans="1:14" ht="13.5" customHeight="1">
      <c r="A21" s="694"/>
      <c r="B21" s="695"/>
      <c r="C21" s="695"/>
      <c r="D21" s="696"/>
      <c r="E21" s="652" t="s">
        <v>57</v>
      </c>
      <c r="F21" s="685" t="s">
        <v>60</v>
      </c>
      <c r="G21" s="686"/>
      <c r="H21" s="681" t="s">
        <v>57</v>
      </c>
      <c r="I21" s="683" t="s">
        <v>69</v>
      </c>
      <c r="J21" s="686"/>
      <c r="K21" s="681" t="s">
        <v>70</v>
      </c>
      <c r="L21" s="683" t="s">
        <v>69</v>
      </c>
      <c r="M21" s="684"/>
      <c r="N21" s="57"/>
    </row>
    <row r="22" spans="1:14" ht="17.25" customHeight="1" thickBot="1">
      <c r="A22" s="697"/>
      <c r="B22" s="698"/>
      <c r="C22" s="698"/>
      <c r="D22" s="699"/>
      <c r="E22" s="653"/>
      <c r="F22" s="27" t="s">
        <v>66</v>
      </c>
      <c r="G22" s="19" t="s">
        <v>67</v>
      </c>
      <c r="H22" s="682"/>
      <c r="I22" s="27" t="s">
        <v>66</v>
      </c>
      <c r="J22" s="19" t="s">
        <v>67</v>
      </c>
      <c r="K22" s="682"/>
      <c r="L22" s="58" t="s">
        <v>66</v>
      </c>
      <c r="M22" s="20" t="s">
        <v>67</v>
      </c>
      <c r="N22" s="57"/>
    </row>
    <row r="23" spans="1:14" ht="13.5" thickTop="1">
      <c r="A23" s="21"/>
      <c r="B23" s="22" t="s">
        <v>59</v>
      </c>
      <c r="C23" s="23"/>
      <c r="D23" s="24"/>
      <c r="E23" s="59">
        <v>123997</v>
      </c>
      <c r="F23" s="60">
        <v>66719</v>
      </c>
      <c r="G23" s="25">
        <v>57278</v>
      </c>
      <c r="H23" s="30">
        <v>17628</v>
      </c>
      <c r="I23" s="29">
        <v>11813</v>
      </c>
      <c r="J23" s="26">
        <v>5815</v>
      </c>
      <c r="K23" s="31">
        <v>0.1421647297918498</v>
      </c>
      <c r="L23" s="32">
        <v>0.1770560110313404</v>
      </c>
      <c r="M23" s="33">
        <v>0.10152239952512308</v>
      </c>
      <c r="N23" s="57"/>
    </row>
    <row r="24" spans="1:15" ht="12.75">
      <c r="A24" s="28"/>
      <c r="B24" s="687" t="s">
        <v>60</v>
      </c>
      <c r="C24" s="8" t="s">
        <v>13</v>
      </c>
      <c r="D24" s="9"/>
      <c r="E24" s="88">
        <v>122112</v>
      </c>
      <c r="F24" s="39">
        <v>65450</v>
      </c>
      <c r="G24" s="10">
        <v>56662</v>
      </c>
      <c r="H24" s="91">
        <v>17110</v>
      </c>
      <c r="I24" s="39">
        <v>11441</v>
      </c>
      <c r="J24" s="17">
        <v>5669</v>
      </c>
      <c r="K24" s="40">
        <v>0.14011726939203353</v>
      </c>
      <c r="L24" s="41">
        <v>0.1748051948051948</v>
      </c>
      <c r="M24" s="42">
        <v>0.10004941583424518</v>
      </c>
      <c r="N24" s="57"/>
      <c r="O24" s="325"/>
    </row>
    <row r="25" spans="1:14" ht="12.75">
      <c r="A25" s="34"/>
      <c r="B25" s="688"/>
      <c r="C25" s="35" t="s">
        <v>14</v>
      </c>
      <c r="D25" s="36"/>
      <c r="E25" s="89">
        <v>149</v>
      </c>
      <c r="F25" s="43">
        <v>76.99999999999979</v>
      </c>
      <c r="G25" s="37">
        <v>72.00000000000021</v>
      </c>
      <c r="H25" s="92">
        <v>52</v>
      </c>
      <c r="I25" s="43">
        <v>26</v>
      </c>
      <c r="J25" s="38">
        <v>26</v>
      </c>
      <c r="K25" s="44">
        <v>0.348993288590604</v>
      </c>
      <c r="L25" s="45">
        <v>0.3376623376623386</v>
      </c>
      <c r="M25" s="46">
        <v>0.36111111111111005</v>
      </c>
      <c r="N25" s="57"/>
    </row>
    <row r="26" spans="1:14" ht="12.75">
      <c r="A26" s="34"/>
      <c r="B26" s="688"/>
      <c r="C26" s="35" t="s">
        <v>15</v>
      </c>
      <c r="D26" s="36"/>
      <c r="E26" s="89">
        <v>70.00000000000014</v>
      </c>
      <c r="F26" s="43">
        <v>31.000000000000036</v>
      </c>
      <c r="G26" s="37">
        <v>39.00000000000011</v>
      </c>
      <c r="H26" s="92">
        <v>10</v>
      </c>
      <c r="I26" s="43">
        <v>4.999999999999992</v>
      </c>
      <c r="J26" s="38">
        <v>5.000000000000008</v>
      </c>
      <c r="K26" s="44">
        <v>0.14285714285714257</v>
      </c>
      <c r="L26" s="45">
        <v>0.1612903225806447</v>
      </c>
      <c r="M26" s="46">
        <v>0.12820512820512805</v>
      </c>
      <c r="N26" s="57"/>
    </row>
    <row r="27" spans="1:14" ht="12.75">
      <c r="A27" s="34"/>
      <c r="B27" s="688"/>
      <c r="C27" s="35" t="s">
        <v>16</v>
      </c>
      <c r="D27" s="36"/>
      <c r="E27" s="89">
        <v>56.00000000000012</v>
      </c>
      <c r="F27" s="43">
        <v>29.00000000000012</v>
      </c>
      <c r="G27" s="37">
        <v>27</v>
      </c>
      <c r="H27" s="92">
        <v>11</v>
      </c>
      <c r="I27" s="43">
        <v>5.999999999999993</v>
      </c>
      <c r="J27" s="38">
        <v>5.000000000000007</v>
      </c>
      <c r="K27" s="44">
        <v>0.196428571428571</v>
      </c>
      <c r="L27" s="45">
        <v>0.20689655172413682</v>
      </c>
      <c r="M27" s="46">
        <v>0.18518518518518545</v>
      </c>
      <c r="N27" s="57"/>
    </row>
    <row r="28" spans="1:14" ht="12.75">
      <c r="A28" s="34"/>
      <c r="B28" s="688"/>
      <c r="C28" s="35" t="s">
        <v>17</v>
      </c>
      <c r="D28" s="36"/>
      <c r="E28" s="89">
        <v>891.0000000000015</v>
      </c>
      <c r="F28" s="43">
        <v>597.0000000000015</v>
      </c>
      <c r="G28" s="37">
        <v>294</v>
      </c>
      <c r="H28" s="92">
        <v>214</v>
      </c>
      <c r="I28" s="43">
        <v>159.9999999999999</v>
      </c>
      <c r="J28" s="38">
        <v>54.0000000000001</v>
      </c>
      <c r="K28" s="44">
        <v>0.24017957351290645</v>
      </c>
      <c r="L28" s="45">
        <v>0.26800670016750333</v>
      </c>
      <c r="M28" s="46">
        <v>0.18367346938775544</v>
      </c>
      <c r="N28" s="57"/>
    </row>
    <row r="29" spans="1:14" ht="12.75">
      <c r="A29" s="34"/>
      <c r="B29" s="688"/>
      <c r="C29" s="35" t="s">
        <v>18</v>
      </c>
      <c r="D29" s="36"/>
      <c r="E29" s="89">
        <v>129</v>
      </c>
      <c r="F29" s="43">
        <v>77.00000000000009</v>
      </c>
      <c r="G29" s="37">
        <v>51.999999999999915</v>
      </c>
      <c r="H29" s="92">
        <v>24</v>
      </c>
      <c r="I29" s="43">
        <v>16.999999999999993</v>
      </c>
      <c r="J29" s="38">
        <v>7.000000000000005</v>
      </c>
      <c r="K29" s="44">
        <v>0.18604651162790697</v>
      </c>
      <c r="L29" s="45">
        <v>0.22077922077922044</v>
      </c>
      <c r="M29" s="46">
        <v>0.13461538461538494</v>
      </c>
      <c r="N29" s="57"/>
    </row>
    <row r="30" spans="1:14" ht="12.75">
      <c r="A30" s="34"/>
      <c r="B30" s="688"/>
      <c r="C30" s="35" t="s">
        <v>19</v>
      </c>
      <c r="D30" s="36"/>
      <c r="E30" s="89">
        <v>137</v>
      </c>
      <c r="F30" s="43">
        <v>100</v>
      </c>
      <c r="G30" s="37">
        <v>37</v>
      </c>
      <c r="H30" s="92">
        <v>58.0000000000001</v>
      </c>
      <c r="I30" s="43">
        <v>40.00000000000003</v>
      </c>
      <c r="J30" s="38">
        <v>18.000000000000068</v>
      </c>
      <c r="K30" s="44">
        <v>0.42335766423357735</v>
      </c>
      <c r="L30" s="45">
        <v>0.4000000000000003</v>
      </c>
      <c r="M30" s="46">
        <v>0.4864864864864883</v>
      </c>
      <c r="N30" s="57"/>
    </row>
    <row r="31" spans="1:14" ht="12.75">
      <c r="A31" s="34"/>
      <c r="B31" s="688"/>
      <c r="C31" s="35" t="s">
        <v>20</v>
      </c>
      <c r="D31" s="36"/>
      <c r="E31" s="89">
        <v>140</v>
      </c>
      <c r="F31" s="43">
        <v>91.00000000000011</v>
      </c>
      <c r="G31" s="37">
        <v>48.99999999999989</v>
      </c>
      <c r="H31" s="92">
        <v>62</v>
      </c>
      <c r="I31" s="43">
        <v>43.99999999999993</v>
      </c>
      <c r="J31" s="38">
        <v>18.00000000000007</v>
      </c>
      <c r="K31" s="44">
        <v>0.44285714285714284</v>
      </c>
      <c r="L31" s="45">
        <v>0.48351648351648213</v>
      </c>
      <c r="M31" s="46">
        <v>0.36734693877551244</v>
      </c>
      <c r="N31" s="57"/>
    </row>
    <row r="32" spans="1:14" ht="12.75">
      <c r="A32" s="34"/>
      <c r="B32" s="688"/>
      <c r="C32" s="35" t="s">
        <v>21</v>
      </c>
      <c r="D32" s="36"/>
      <c r="E32" s="89">
        <v>91.99999999999983</v>
      </c>
      <c r="F32" s="43">
        <v>80.99999999999983</v>
      </c>
      <c r="G32" s="37">
        <v>11</v>
      </c>
      <c r="H32" s="92">
        <v>23</v>
      </c>
      <c r="I32" s="43">
        <v>16.999999999999986</v>
      </c>
      <c r="J32" s="38">
        <v>6.000000000000013</v>
      </c>
      <c r="K32" s="44">
        <v>0.25000000000000044</v>
      </c>
      <c r="L32" s="45">
        <v>0.2098765432098768</v>
      </c>
      <c r="M32" s="46">
        <v>0.5454545454545466</v>
      </c>
      <c r="N32" s="57"/>
    </row>
    <row r="33" spans="1:14" ht="13.5" thickBot="1">
      <c r="A33" s="47"/>
      <c r="B33" s="689"/>
      <c r="C33" s="12" t="s">
        <v>22</v>
      </c>
      <c r="D33" s="13"/>
      <c r="E33" s="90">
        <v>221</v>
      </c>
      <c r="F33" s="48">
        <v>186</v>
      </c>
      <c r="G33" s="14">
        <v>35</v>
      </c>
      <c r="H33" s="93">
        <v>64</v>
      </c>
      <c r="I33" s="48">
        <v>56.999999999999986</v>
      </c>
      <c r="J33" s="18">
        <v>7.000000000000012</v>
      </c>
      <c r="K33" s="49">
        <v>0.2895927601809955</v>
      </c>
      <c r="L33" s="50">
        <v>0.30645161290322576</v>
      </c>
      <c r="M33" s="51">
        <v>0.20000000000000034</v>
      </c>
      <c r="N33" s="57"/>
    </row>
    <row r="34" ht="13.5" customHeight="1">
      <c r="N34" s="57"/>
    </row>
    <row r="35" spans="1:14" ht="30" customHeight="1">
      <c r="A35" s="690" t="s">
        <v>90</v>
      </c>
      <c r="B35" s="680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57"/>
    </row>
    <row r="36" spans="1:14" ht="12.75" customHeight="1" thickBot="1">
      <c r="A36" s="414" t="s">
        <v>123</v>
      </c>
      <c r="N36" s="57"/>
    </row>
    <row r="37" spans="1:14" ht="40.5" customHeight="1">
      <c r="A37" s="691"/>
      <c r="B37" s="692"/>
      <c r="C37" s="692"/>
      <c r="D37" s="693"/>
      <c r="E37" s="700" t="s">
        <v>54</v>
      </c>
      <c r="F37" s="606"/>
      <c r="G37" s="604"/>
      <c r="H37" s="606" t="s">
        <v>99</v>
      </c>
      <c r="I37" s="606"/>
      <c r="J37" s="606"/>
      <c r="K37" s="701" t="s">
        <v>108</v>
      </c>
      <c r="L37" s="606"/>
      <c r="M37" s="626"/>
      <c r="N37" s="57"/>
    </row>
    <row r="38" spans="1:14" ht="13.5" customHeight="1">
      <c r="A38" s="694"/>
      <c r="B38" s="695"/>
      <c r="C38" s="695"/>
      <c r="D38" s="696"/>
      <c r="E38" s="652" t="s">
        <v>57</v>
      </c>
      <c r="F38" s="685" t="s">
        <v>60</v>
      </c>
      <c r="G38" s="686"/>
      <c r="H38" s="681" t="s">
        <v>57</v>
      </c>
      <c r="I38" s="683" t="s">
        <v>69</v>
      </c>
      <c r="J38" s="686"/>
      <c r="K38" s="681" t="s">
        <v>70</v>
      </c>
      <c r="L38" s="683" t="s">
        <v>69</v>
      </c>
      <c r="M38" s="684"/>
      <c r="N38" s="57"/>
    </row>
    <row r="39" spans="1:14" ht="17.25" customHeight="1" thickBot="1">
      <c r="A39" s="697"/>
      <c r="B39" s="698"/>
      <c r="C39" s="698"/>
      <c r="D39" s="699"/>
      <c r="E39" s="653"/>
      <c r="F39" s="27" t="s">
        <v>66</v>
      </c>
      <c r="G39" s="19" t="s">
        <v>67</v>
      </c>
      <c r="H39" s="682"/>
      <c r="I39" s="27" t="s">
        <v>66</v>
      </c>
      <c r="J39" s="19" t="s">
        <v>67</v>
      </c>
      <c r="K39" s="682"/>
      <c r="L39" s="58" t="s">
        <v>66</v>
      </c>
      <c r="M39" s="20" t="s">
        <v>67</v>
      </c>
      <c r="N39" s="57"/>
    </row>
    <row r="40" spans="1:14" ht="13.5" thickTop="1">
      <c r="A40" s="21"/>
      <c r="B40" s="22" t="s">
        <v>59</v>
      </c>
      <c r="C40" s="23"/>
      <c r="D40" s="24"/>
      <c r="E40" s="59">
        <v>1706</v>
      </c>
      <c r="F40" s="60">
        <v>1114</v>
      </c>
      <c r="G40" s="25">
        <v>592</v>
      </c>
      <c r="H40" s="30">
        <v>483.00000000000006</v>
      </c>
      <c r="I40" s="29">
        <v>332.00000000000006</v>
      </c>
      <c r="J40" s="26">
        <v>151</v>
      </c>
      <c r="K40" s="31">
        <v>0.28311840562719814</v>
      </c>
      <c r="L40" s="32">
        <v>0.29802513464991026</v>
      </c>
      <c r="M40" s="33">
        <v>0.25506756756756754</v>
      </c>
      <c r="N40" s="57"/>
    </row>
    <row r="41" spans="1:14" ht="12.75">
      <c r="A41" s="28"/>
      <c r="B41" s="687" t="s">
        <v>60</v>
      </c>
      <c r="C41" s="8" t="s">
        <v>13</v>
      </c>
      <c r="D41" s="9"/>
      <c r="E41" s="88">
        <v>143</v>
      </c>
      <c r="F41" s="39">
        <v>90</v>
      </c>
      <c r="G41" s="10">
        <v>53</v>
      </c>
      <c r="H41" s="91">
        <v>35</v>
      </c>
      <c r="I41" s="39">
        <v>21</v>
      </c>
      <c r="J41" s="17">
        <v>14</v>
      </c>
      <c r="K41" s="40">
        <v>0.24475524475524477</v>
      </c>
      <c r="L41" s="41">
        <v>0.23333333333333334</v>
      </c>
      <c r="M41" s="42">
        <v>0.2641509433962264</v>
      </c>
      <c r="N41" s="57"/>
    </row>
    <row r="42" spans="1:14" ht="12.75" customHeight="1">
      <c r="A42" s="34"/>
      <c r="B42" s="688"/>
      <c r="C42" s="35" t="s">
        <v>14</v>
      </c>
      <c r="D42" s="36"/>
      <c r="E42" s="89">
        <v>455</v>
      </c>
      <c r="F42" s="43">
        <v>272</v>
      </c>
      <c r="G42" s="37">
        <v>183</v>
      </c>
      <c r="H42" s="92">
        <v>109</v>
      </c>
      <c r="I42" s="43">
        <v>71</v>
      </c>
      <c r="J42" s="38">
        <v>38</v>
      </c>
      <c r="K42" s="44">
        <v>0.23956043956043957</v>
      </c>
      <c r="L42" s="45">
        <v>0.2610294117647059</v>
      </c>
      <c r="M42" s="46">
        <v>0.20765027322404372</v>
      </c>
      <c r="N42" s="57"/>
    </row>
    <row r="43" spans="1:14" ht="12.75">
      <c r="A43" s="34"/>
      <c r="B43" s="688"/>
      <c r="C43" s="35" t="s">
        <v>15</v>
      </c>
      <c r="D43" s="36"/>
      <c r="E43" s="89">
        <v>76.0000000000001</v>
      </c>
      <c r="F43" s="43">
        <v>37.0000000000001</v>
      </c>
      <c r="G43" s="37">
        <v>39</v>
      </c>
      <c r="H43" s="92">
        <v>17</v>
      </c>
      <c r="I43" s="43">
        <v>7.000000000000009</v>
      </c>
      <c r="J43" s="38">
        <v>9.999999999999991</v>
      </c>
      <c r="K43" s="44">
        <v>0.22368421052631549</v>
      </c>
      <c r="L43" s="45">
        <v>0.18918918918918892</v>
      </c>
      <c r="M43" s="46">
        <v>0.25641025641025617</v>
      </c>
      <c r="N43" s="57"/>
    </row>
    <row r="44" spans="1:14" ht="12.75">
      <c r="A44" s="34"/>
      <c r="B44" s="688"/>
      <c r="C44" s="35" t="s">
        <v>16</v>
      </c>
      <c r="D44" s="36"/>
      <c r="E44" s="89">
        <v>23</v>
      </c>
      <c r="F44" s="43">
        <v>17</v>
      </c>
      <c r="G44" s="37">
        <v>6</v>
      </c>
      <c r="H44" s="92">
        <v>1</v>
      </c>
      <c r="I44" s="43">
        <v>0</v>
      </c>
      <c r="J44" s="38">
        <v>1</v>
      </c>
      <c r="K44" s="44">
        <v>0.043478260869565216</v>
      </c>
      <c r="L44" s="45">
        <v>0</v>
      </c>
      <c r="M44" s="46">
        <v>0.16666666666666666</v>
      </c>
      <c r="N44" s="57"/>
    </row>
    <row r="45" spans="1:14" ht="12.75">
      <c r="A45" s="34"/>
      <c r="B45" s="688"/>
      <c r="C45" s="35" t="s">
        <v>17</v>
      </c>
      <c r="D45" s="36"/>
      <c r="E45" s="89">
        <v>346</v>
      </c>
      <c r="F45" s="43">
        <v>252</v>
      </c>
      <c r="G45" s="37">
        <v>94</v>
      </c>
      <c r="H45" s="92">
        <v>116</v>
      </c>
      <c r="I45" s="43">
        <v>91</v>
      </c>
      <c r="J45" s="38">
        <v>25</v>
      </c>
      <c r="K45" s="44">
        <v>0.3352601156069364</v>
      </c>
      <c r="L45" s="45">
        <v>0.3611111111111111</v>
      </c>
      <c r="M45" s="46">
        <v>0.26595744680851063</v>
      </c>
      <c r="N45" s="57"/>
    </row>
    <row r="46" spans="1:14" ht="12.75">
      <c r="A46" s="34"/>
      <c r="B46" s="688"/>
      <c r="C46" s="35" t="s">
        <v>18</v>
      </c>
      <c r="D46" s="36"/>
      <c r="E46" s="89">
        <v>29</v>
      </c>
      <c r="F46" s="43">
        <v>11</v>
      </c>
      <c r="G46" s="37">
        <v>18</v>
      </c>
      <c r="H46" s="92">
        <v>14</v>
      </c>
      <c r="I46" s="43">
        <v>4</v>
      </c>
      <c r="J46" s="38">
        <v>10</v>
      </c>
      <c r="K46" s="44">
        <v>0.4827586206896552</v>
      </c>
      <c r="L46" s="45">
        <v>0.36363636363636365</v>
      </c>
      <c r="M46" s="46">
        <v>0.5555555555555556</v>
      </c>
      <c r="N46" s="57"/>
    </row>
    <row r="47" spans="1:14" ht="12.75">
      <c r="A47" s="34"/>
      <c r="B47" s="688"/>
      <c r="C47" s="35" t="s">
        <v>19</v>
      </c>
      <c r="D47" s="36"/>
      <c r="E47" s="89">
        <v>419</v>
      </c>
      <c r="F47" s="43">
        <v>261</v>
      </c>
      <c r="G47" s="37">
        <v>158</v>
      </c>
      <c r="H47" s="92">
        <v>134</v>
      </c>
      <c r="I47" s="43">
        <v>87</v>
      </c>
      <c r="J47" s="38">
        <v>47</v>
      </c>
      <c r="K47" s="44">
        <v>0.3198090692124105</v>
      </c>
      <c r="L47" s="45">
        <v>0.3333333333333333</v>
      </c>
      <c r="M47" s="46">
        <v>0.2974683544303797</v>
      </c>
      <c r="N47" s="57"/>
    </row>
    <row r="48" spans="1:14" ht="12.75">
      <c r="A48" s="34"/>
      <c r="B48" s="688"/>
      <c r="C48" s="35" t="s">
        <v>20</v>
      </c>
      <c r="D48" s="36"/>
      <c r="E48" s="89">
        <v>32</v>
      </c>
      <c r="F48" s="43">
        <v>22</v>
      </c>
      <c r="G48" s="37">
        <v>10</v>
      </c>
      <c r="H48" s="92">
        <v>2</v>
      </c>
      <c r="I48" s="43">
        <v>2</v>
      </c>
      <c r="J48" s="38">
        <v>0</v>
      </c>
      <c r="K48" s="44">
        <v>0.0625</v>
      </c>
      <c r="L48" s="45">
        <v>0.09090909090909091</v>
      </c>
      <c r="M48" s="46">
        <v>0</v>
      </c>
      <c r="N48" s="57"/>
    </row>
    <row r="49" spans="1:14" ht="12.75">
      <c r="A49" s="34"/>
      <c r="B49" s="688"/>
      <c r="C49" s="35" t="s">
        <v>21</v>
      </c>
      <c r="D49" s="36"/>
      <c r="E49" s="89">
        <v>17</v>
      </c>
      <c r="F49" s="43">
        <v>12</v>
      </c>
      <c r="G49" s="37">
        <v>5</v>
      </c>
      <c r="H49" s="92">
        <v>2</v>
      </c>
      <c r="I49" s="43">
        <v>2</v>
      </c>
      <c r="J49" s="38">
        <v>0</v>
      </c>
      <c r="K49" s="44">
        <v>0.11764705882352941</v>
      </c>
      <c r="L49" s="45">
        <v>0.16666666666666666</v>
      </c>
      <c r="M49" s="46">
        <v>0</v>
      </c>
      <c r="N49" s="57"/>
    </row>
    <row r="50" spans="1:14" ht="13.5" thickBot="1">
      <c r="A50" s="47"/>
      <c r="B50" s="689"/>
      <c r="C50" s="12" t="s">
        <v>22</v>
      </c>
      <c r="D50" s="13"/>
      <c r="E50" s="90">
        <v>166</v>
      </c>
      <c r="F50" s="48">
        <v>140</v>
      </c>
      <c r="G50" s="14">
        <v>26</v>
      </c>
      <c r="H50" s="93">
        <v>53.00000000000006</v>
      </c>
      <c r="I50" s="48">
        <v>47.00000000000006</v>
      </c>
      <c r="J50" s="18">
        <v>6</v>
      </c>
      <c r="K50" s="49">
        <v>0.3192771084337353</v>
      </c>
      <c r="L50" s="50">
        <v>0.33571428571428613</v>
      </c>
      <c r="M50" s="51">
        <v>0.23076923076923078</v>
      </c>
      <c r="N50" s="57"/>
    </row>
  </sheetData>
  <sheetProtection password="CB3F" sheet="1" objects="1" scenarios="1"/>
  <mergeCells count="36"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H38:H39"/>
    <mergeCell ref="L38:M38"/>
    <mergeCell ref="F21:G21"/>
    <mergeCell ref="H21:H22"/>
    <mergeCell ref="I21:J21"/>
    <mergeCell ref="K21:K22"/>
    <mergeCell ref="L21:M2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Michaela Kleňhová</cp:lastModifiedBy>
  <cp:lastPrinted>2011-04-15T09:23:48Z</cp:lastPrinted>
  <dcterms:modified xsi:type="dcterms:W3CDTF">2012-04-25T15:49:20Z</dcterms:modified>
  <cp:category/>
  <cp:version/>
  <cp:contentType/>
  <cp:contentStatus/>
</cp:coreProperties>
</file>