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firstSheet="6" activeTab="0"/>
  </bookViews>
  <sheets>
    <sheet name="Obsah" sheetId="1" r:id="rId1"/>
    <sheet name="B1.1.1" sheetId="2" r:id="rId2"/>
    <sheet name="B1.1.21a" sheetId="3" r:id="rId3"/>
    <sheet name="B1.1.22a" sheetId="4" r:id="rId4"/>
    <sheet name="B1.1.31" sheetId="5" r:id="rId5"/>
    <sheet name="B1.1.32" sheetId="6" r:id="rId6"/>
    <sheet name="B1.1.4" sheetId="7" r:id="rId7"/>
    <sheet name="B1.1.5" sheetId="8" r:id="rId8"/>
    <sheet name="B1.1.6" sheetId="9" r:id="rId9"/>
    <sheet name="B1.1.7" sheetId="10" r:id="rId10"/>
    <sheet name="B1.1.8" sheetId="11" r:id="rId11"/>
    <sheet name="B1.1.8.1" sheetId="12" r:id="rId12"/>
    <sheet name="B1.10.1" sheetId="13" r:id="rId13"/>
    <sheet name="B1.10.21a" sheetId="14" r:id="rId14"/>
    <sheet name="B1.10.22a" sheetId="15" r:id="rId15"/>
    <sheet name="B1.10.31" sheetId="16" r:id="rId16"/>
    <sheet name="B1.10.32" sheetId="17" r:id="rId17"/>
    <sheet name="B1.10.4" sheetId="18" r:id="rId18"/>
    <sheet name="B1.10.5" sheetId="19" r:id="rId19"/>
    <sheet name="B1.10.6" sheetId="20" r:id="rId20"/>
    <sheet name="B1.10.7" sheetId="21" r:id="rId21"/>
    <sheet name="B1.10.8" sheetId="22" r:id="rId22"/>
    <sheet name="B1.10.8.1" sheetId="23" r:id="rId23"/>
    <sheet name="B1.11.11" sheetId="24" r:id="rId24"/>
    <sheet name="B1.11.12" sheetId="25" r:id="rId25"/>
    <sheet name="B1.11.2a" sheetId="26" r:id="rId26"/>
  </sheets>
  <externalReferences>
    <externalReference r:id="rId29"/>
  </externalReferences>
  <definedNames>
    <definedName name="A">'[1]Úvod'!$D$25</definedName>
    <definedName name="Datova_oblast" localSheetId="1">'B1.1.1'!$I$12:$R$34</definedName>
    <definedName name="Datova_oblast" localSheetId="2">'B1.1.21a'!$I$13:$R$35</definedName>
    <definedName name="Datova_oblast" localSheetId="3">'B1.1.22a'!$I$13:$R$35</definedName>
    <definedName name="Datova_oblast" localSheetId="4">'B1.1.31'!$I$13:$R$35</definedName>
    <definedName name="Datova_oblast" localSheetId="5">'B1.1.32'!$I$13:$N$35</definedName>
    <definedName name="Datova_oblast" localSheetId="6">'B1.1.4'!$I$12:$Q$34</definedName>
    <definedName name="Datova_oblast" localSheetId="7">'B1.1.5'!$I$13:$R$35</definedName>
    <definedName name="Datova_oblast" localSheetId="8">'B1.1.6'!$I$12:$W$34</definedName>
    <definedName name="Datova_oblast" localSheetId="9">'B1.1.7'!$I$13:$T$19</definedName>
    <definedName name="Datova_oblast" localSheetId="10">'B1.1.8'!$I$13:$N$35</definedName>
    <definedName name="Datova_oblast" localSheetId="11">'B1.1.8.1'!$I$13:$T$35</definedName>
    <definedName name="Datova_oblast" localSheetId="12">'B1.10.1'!$I$13:$R$35</definedName>
    <definedName name="Datova_oblast" localSheetId="13">'B1.10.21a'!$I$13:$R$35</definedName>
    <definedName name="Datova_oblast" localSheetId="14">'B1.10.22a'!$I$13:$R$35</definedName>
    <definedName name="Datova_oblast" localSheetId="15">'B1.10.31'!$I$13:$R$35</definedName>
    <definedName name="Datova_oblast" localSheetId="16">'B1.10.32'!$I$13:$N$35</definedName>
    <definedName name="Datova_oblast" localSheetId="17">'B1.10.4'!$I$13:$Q$35</definedName>
    <definedName name="Datova_oblast" localSheetId="18">'B1.10.5'!$I$13:$R$35</definedName>
    <definedName name="Datova_oblast" localSheetId="19">'B1.10.6'!$I$13:$W$35</definedName>
    <definedName name="Datova_oblast" localSheetId="20">'B1.10.7'!$I$13:$T$19</definedName>
    <definedName name="Datova_oblast" localSheetId="21">'B1.10.8'!$I$13:$N$35</definedName>
    <definedName name="Datova_oblast" localSheetId="23">'B1.11.11'!$I$13:$R$35</definedName>
    <definedName name="Datova_oblast" localSheetId="24">'B1.11.12'!$I$13:$N$35</definedName>
    <definedName name="Datova_oblast" localSheetId="25">'B1.11.2a'!$I$12:$W$34</definedName>
    <definedName name="Datova_oblast">'B1.10.8.1'!$I$13:$T$35</definedName>
    <definedName name="_xlnm.Print_Titles" localSheetId="0">'Obsah'!$2:$4</definedName>
    <definedName name="_xlnm.Print_Area" localSheetId="1">'B1.1.1'!$C$3:$R$36</definedName>
    <definedName name="_xlnm.Print_Area" localSheetId="2">'B1.1.21a'!$C$3:$R$37</definedName>
    <definedName name="_xlnm.Print_Area" localSheetId="3">'B1.1.22a'!$C$3:$R$37</definedName>
    <definedName name="_xlnm.Print_Area" localSheetId="4">'B1.1.31'!$C$3:$R$38</definedName>
    <definedName name="_xlnm.Print_Area" localSheetId="5">'B1.1.32'!$C$3:$N$36</definedName>
    <definedName name="_xlnm.Print_Area" localSheetId="6">'B1.1.4'!$C$3:$Q$35</definedName>
    <definedName name="_xlnm.Print_Area" localSheetId="7">'B1.1.5'!$C$3:$R$36</definedName>
    <definedName name="_xlnm.Print_Area" localSheetId="8">'B1.1.6'!$C$3:$W$35</definedName>
    <definedName name="_xlnm.Print_Area" localSheetId="9">'B1.1.7'!$C$3:$T$20</definedName>
    <definedName name="_xlnm.Print_Area" localSheetId="10">'B1.1.8'!$C$3:$N$36</definedName>
    <definedName name="_xlnm.Print_Area" localSheetId="11">'B1.1.8.1'!$C$3:$T$36</definedName>
    <definedName name="_xlnm.Print_Area" localSheetId="12">'B1.10.1'!$C$3:$R$38</definedName>
    <definedName name="_xlnm.Print_Area" localSheetId="13">'B1.10.21a'!$C$3:$R$38</definedName>
    <definedName name="_xlnm.Print_Area" localSheetId="14">'B1.10.22a'!$C$3:$R$38</definedName>
    <definedName name="_xlnm.Print_Area" localSheetId="15">'B1.10.31'!$C$3:$R$39</definedName>
    <definedName name="_xlnm.Print_Area" localSheetId="16">'B1.10.32'!$C$3:$N$37</definedName>
    <definedName name="_xlnm.Print_Area" localSheetId="17">'B1.10.4'!$C$3:$Q$37</definedName>
    <definedName name="_xlnm.Print_Area" localSheetId="18">'B1.10.5'!$C$3:$R$37</definedName>
    <definedName name="_xlnm.Print_Area" localSheetId="19">'B1.10.6'!$C$3:$W$37</definedName>
    <definedName name="_xlnm.Print_Area" localSheetId="20">'B1.10.7'!$C$3:$T$21</definedName>
    <definedName name="_xlnm.Print_Area" localSheetId="21">'B1.10.8'!$C$3:$N$37</definedName>
    <definedName name="_xlnm.Print_Area" localSheetId="22">'B1.10.8.1'!$C$3:$T$37</definedName>
    <definedName name="_xlnm.Print_Area" localSheetId="23">'B1.11.11'!$C$3:$R$37</definedName>
    <definedName name="_xlnm.Print_Area" localSheetId="24">'B1.11.12'!$C$3:$N$36</definedName>
    <definedName name="_xlnm.Print_Area" localSheetId="25">'B1.11.2a'!$C$3:$W$35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<sst xmlns="http://schemas.openxmlformats.org/spreadsheetml/2006/main" count="2131" uniqueCount="275">
  <si>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</si>
  <si>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</si>
  <si>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</si>
  <si>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</si>
  <si>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</si>
  <si>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</si>
  <si>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</si>
  <si>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</si>
  <si>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</si>
  <si>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</si>
  <si>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</si>
  <si>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</si>
  <si>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</si>
  <si>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</si>
  <si>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</si>
  <si>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</si>
  <si>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</si>
  <si>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</si>
  <si>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</si>
  <si>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</si>
  <si>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</si>
  <si>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</si>
  <si>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</si>
  <si>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</si>
  <si>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</si>
  <si>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</si>
  <si>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</si>
  <si>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</si>
  <si>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MŠMT</t>
  </si>
  <si>
    <t>obec</t>
  </si>
  <si>
    <t>kraj</t>
  </si>
  <si>
    <t>církev</t>
  </si>
  <si>
    <t>soukromník</t>
  </si>
  <si>
    <t>B1.1. Předškolní vzdělávání – mateřské školy</t>
  </si>
  <si>
    <t xml:space="preserve">Mateřské školy – zaměstnanci, mzdy/platy celkem (bez OON/OPPP) a průměrná měsíční mzda/plat – podle území </t>
  </si>
  <si>
    <t>Mateřské školy (organizační složky) – zaměstnanci, mzdy/platy celkem (bez OON/OPPP) a průměrná měsíční mzda/plat – podle území</t>
  </si>
  <si>
    <t>Mateřské školy (příspěvkové organizace) – zaměstnanci, mzdy/platy celkem (bez OON/OPPP) a průměrná měsíční mzda/plat – podle území</t>
  </si>
  <si>
    <t>Mateřské školy (zřizovatel MŠMT, obec, kraj) – zaměstnanci, mzdy/platy celkem (bez OON/OPPP) a průměrná měsíční mzda/plat – podle území</t>
  </si>
  <si>
    <t>Mateřské školy (zřizovatel soukromník, církev) – zaměstnanci, mzdy celkem (bez OON) a průměrná měsíční mzda – podle území</t>
  </si>
  <si>
    <t xml:space="preserve">Mateřské školy – evidenční počty zaměstnanců, mzdové prostředky – podle území </t>
  </si>
  <si>
    <t>Mateřské školy – zaměstnanci, mzdy/platy celkem (bez OON/OPPP) a průměrná měsíční mzda/plat pedagogických a nepedagogických pracovníků – podle území</t>
  </si>
  <si>
    <t xml:space="preserve">Mateřské školy (zřizovatel MŠMT, obec, kraj) – zaměstnanci, průměrný měsíční plat a složky průměrného měsíčního platu – podle území </t>
  </si>
  <si>
    <t>Mateřské školy – zaměstnanci a jejich průměrné měsíční mzdy/platy (bez OON/OPPP) podle zřizovatele – podle kategorií zaměstnanců</t>
  </si>
  <si>
    <t xml:space="preserve">Mateřské školy (zřizovatel MŠMT, obec, kraj) – zaměstnanci, platy celkem (bez OPPP) a průměrný měsíční plat pedagogických a nepedagogických pracovníků – podle území </t>
  </si>
  <si>
    <t>Mateřské školy (zřizovatel MŠMT, obec, kraj) – zaměstnanci, platy celkem (bez OPPP) a nepedagogických pracovníků (včetně ESF) – podle území</t>
  </si>
  <si>
    <t>Mateřské školy bez škol pro děti se SVP – zaměstnanci, mzdy/platy celkem (bez OON/OPPP) a průměrná měsíční mzda/plat  – podle území</t>
  </si>
  <si>
    <t xml:space="preserve">Mateřské školy bez škol pro děti se SVP (organizační složky) – zaměstnanci, mzdy/platy celkem (bez OON/OPPP)  a průměrná měsíční mzda/plat – podle území </t>
  </si>
  <si>
    <t xml:space="preserve">Mateřské školy bez škol pro děti se SVP (příspěvkové organizace) – zaměstnanci, mzdy/platy celkem (bez OON/OPPP)  a průměrná měsíční mzda/plat – podle území </t>
  </si>
  <si>
    <t xml:space="preserve">Mateřské školy bez škol pro děti se SVP (zřizovatel MŠMT, obec, kraj) – zaměstnanci, mzdy/platy celkem (bez OON/OPPP) a průměrná měsíční mzda/plat – podle území </t>
  </si>
  <si>
    <t xml:space="preserve">Mateřské školy bez škol pro děti se SVP (zřizovatel soukromník, církev) – zaměstnanci, mzdy celkem (bez OON)  a průměrná měsíční mzda – podle území </t>
  </si>
  <si>
    <t>Mateřské školy bez škol pro děti se SVP – evidenční počty zaměstnanců,  mzdové prostředky – podle území</t>
  </si>
  <si>
    <t xml:space="preserve">Mateřské školy bez škol pro děti se SVP – zaměstnanci, mzdy/platy celkem (bez OON/OPPP) a průměrná měsíční  mzda/plat pedagogických a nepedagogických pracovníků – podle území </t>
  </si>
  <si>
    <t>Mateřské školy bez škol pro děti se SVP (zřizovatel MŠMT, obec, kraj) – zaměstnanci, průměrný měsíční plat a složky průměrného měsíčního platu – podle území</t>
  </si>
  <si>
    <t xml:space="preserve">Mateřské školy bez škol pro děti se SVP – zaměstnanci a jejich průměrné měsíční mzdy/platy (bez OON/OPPP)  podle zřizovatele – podle kategorií zaměstnanců </t>
  </si>
  <si>
    <t xml:space="preserve">Mateřské školy bez škol pro děti se SVP (zřizovatel MŠMT, obec, kraj) – zaměstnanci,  platy celkem (bez OPPP) a průměrný měsíční plat pedagogických a nepedagogických pracovníků – podle území </t>
  </si>
  <si>
    <t xml:space="preserve">Mateřské školy bez škol pro děti se SVP (zřizovatel MŠMT, obec, kraj) – zaměstnanci, platy celkem (bez OPPP) a průměrný měsíční plat  pedagogických a nepedagogických pracovníků (včetně ESF) – podle území </t>
  </si>
  <si>
    <t>Mateřské školy pro děti se speciálními vzdělávacími potřebami</t>
  </si>
  <si>
    <t>Mateřské školy pro děti se SVP (zřizovatel MŠMT, obec, kraj) – zaměstnanci, mzdy/platy celkem (bez OON/OPPP) a průměrná měsíční mzda/plat – podle území</t>
  </si>
  <si>
    <t>Mateřské školy pro děti se SVP (zřizovatel soukromník, církev) – zaměstnanci, mzdy celkem (bez OON) a průměrná měsíční mzda – podle území</t>
  </si>
  <si>
    <t xml:space="preserve">Mateřské školy pro děti se SVP – zaměstnanci, průměrný měsíční plat a složky průměrného měsíčního platu – podle území </t>
  </si>
  <si>
    <t>Mateřské školy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</si>
  <si>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</si>
  <si>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</si>
  <si>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</si>
  <si>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</si>
  <si>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</si>
  <si>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</si>
  <si>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</si>
  <si>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</si>
  <si>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</si>
  <si>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</si>
  <si>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</si>
  <si>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</si>
  <si>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</si>
  <si>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</si>
  <si>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</si>
  <si>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</si>
  <si>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</si>
  <si>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</si>
  <si>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jiná činnost
(dříve hosp.)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</si>
  <si>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</si>
  <si>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</si>
  <si>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</si>
  <si>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</si>
  <si>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</si>
  <si>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</si>
  <si>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</si>
  <si>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</si>
  <si>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</si>
  <si>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</si>
  <si>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</si>
  <si>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</si>
  <si>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</si>
  <si>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</si>
  <si>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</si>
  <si>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</si>
  <si>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</si>
  <si>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</si>
  <si>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</si>
  <si>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</si>
  <si>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</si>
  <si>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</si>
  <si>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</si>
  <si>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</si>
  <si>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</si>
  <si>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</si>
  <si>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</si>
  <si>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</si>
  <si>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</si>
  <si>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</si>
  <si>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</si>
  <si>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</si>
  <si>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</si>
  <si>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</si>
  <si>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</si>
  <si>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</si>
  <si>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</si>
  <si>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</si>
  <si>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</si>
  <si>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</si>
  <si>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</si>
  <si>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</si>
  <si>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</si>
  <si>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</si>
  <si>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</si>
  <si>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</si>
  <si>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</si>
  <si>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</si>
  <si>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</si>
  <si>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 vč. ESF</t>
    </r>
  </si>
  <si>
    <t>Mateřské školy (organizační složky) – zaměstnanci, mzdy/platy celkem (bez OON/OPPP) a průměrná měsíční</t>
  </si>
  <si>
    <t>mzda/plat – podle území</t>
  </si>
  <si>
    <t>Organizační složky</t>
  </si>
  <si>
    <t>MŠMT, obec, kraj</t>
  </si>
  <si>
    <t xml:space="preserve">x 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</si>
  <si>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</si>
  <si>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Mateřské školy (příspěvkové organizace) – zaměstnanci, mzdy/platy celkem (bez OON/OPPP) a průměrná měsíční</t>
  </si>
  <si>
    <t>Příspěvkové organizace</t>
  </si>
  <si>
    <t>Mateřské školy (zřizovatel MŠMT, obec, kraj) – zaměstnanci, mzdy/platy celkem (bez OON/OPPP) a průměrná měsíční</t>
  </si>
  <si>
    <t xml:space="preserve"> </t>
  </si>
  <si>
    <t>Mateřské školy (zřizovatel soukromník, církev) – zaměstnanci, mzdy celkem (bez OON) a průměrná měsíční mzda</t>
  </si>
  <si>
    <t>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</si>
  <si>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</si>
  <si>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</si>
  <si>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</si>
  <si>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</si>
  <si>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</si>
  <si>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</si>
  <si>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Mateřské školy – evidenční počty zaměstnanců, mzdové prostředky – podle území</t>
  </si>
  <si>
    <t>Zákon č. 262/06 Sb.,
ZP, § 109 odst. 2 a 3</t>
  </si>
  <si>
    <t>Prům. evidenční
počet zaměstnan.</t>
  </si>
  <si>
    <t>Eviden. počet
zaměst. k 31.12.</t>
  </si>
  <si>
    <t>Počet zaměst.
k 31.12.</t>
  </si>
  <si>
    <t>Mzdy/platy
celkem (bez
OON/OPPP)
v tis. Kč</t>
  </si>
  <si>
    <t>OON/OPPP
celkem
v tis. Kč</t>
  </si>
  <si>
    <t>Mzdové
prostředky
celkem
v tis. Kč</t>
  </si>
  <si>
    <t>přepoč.
počet</t>
  </si>
  <si>
    <t>fyzické
osoby</t>
  </si>
  <si>
    <t>z toho
ženy</t>
  </si>
  <si>
    <t>žen na MD</t>
  </si>
  <si>
    <t>zam.
na RD</t>
  </si>
  <si>
    <t>Mateřské školy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</si>
  <si>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</si>
  <si>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</si>
  <si>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 
(bez OON/OPPP) v tis. Kč</t>
  </si>
  <si>
    <t xml:space="preserve">Průměrná měsíční mzda/plat 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</si>
  <si>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</si>
  <si>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</si>
  <si>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</si>
  <si>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</si>
  <si>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</si>
  <si>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</si>
  <si>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Mateřské školy (zřizovatel MŠMT, obec, kraj) – zaměstnanci, průměrný měsíční plat a složky průměrného měsíčního platu – podle území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</si>
  <si>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</si>
  <si>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</si>
  <si>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</si>
  <si>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</si>
  <si>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 xml:space="preserve">Průměrný
měsíční
plat z platů
celkem
(bez OPPP)
včetně ESF </t>
  </si>
  <si>
    <t>Členění průměrného platu podle jednotlivých složek</t>
  </si>
  <si>
    <t>Průměrný
evidenční
počet
zaměst.
přepočtený
bez ESF</t>
  </si>
  <si>
    <t xml:space="preserve">Průměrný
měsíční
plat z platů
celkem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</si>
  <si>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</si>
  <si>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</si>
  <si>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</si>
  <si>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</si>
  <si>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</si>
  <si>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</si>
  <si>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</si>
  <si>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</si>
  <si>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</si>
  <si>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</si>
  <si>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</si>
  <si>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Mateřské školy – zaměstnanci a jejich průměrné měsíční mzdy/platy (bez OON/OPPP) podle zřizovatele</t>
  </si>
  <si>
    <t>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</si>
  <si>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</si>
  <si>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</si>
  <si>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</si>
  <si>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</si>
  <si>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</si>
  <si>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</si>
  <si>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</si>
  <si>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</si>
  <si>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</si>
  <si>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</si>
  <si>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</si>
  <si>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Mateřské školy (zřizovatel MŠMT, obec, kraj) – zaměstnanci, platy celkem (bez OPPP)</t>
  </si>
  <si>
    <t xml:space="preserve">a průměrný měsíční plat pedagogických a nepedagogických pracovníků – podle území </t>
  </si>
  <si>
    <t>Zaměstnanci placení ze st. rozpočtu 
bez ESF</t>
  </si>
  <si>
    <t>Organizační složky
a příspěvkové organizace</t>
  </si>
  <si>
    <t>MŠMT, obec,
kraj</t>
  </si>
  <si>
    <t>Zákon č. 262/06 Sb.,
ZP, § 109 odst. 3</t>
  </si>
  <si>
    <t>Průměrný evidenční
přepočtený počet</t>
  </si>
  <si>
    <t>Platy celkem (bez OPPP)
v tis. Kč</t>
  </si>
  <si>
    <t>Průměrný
měsíční plat</t>
  </si>
  <si>
    <t>a nepedagogických pracovníků (včetně ESF) – podle území</t>
  </si>
  <si>
    <t>Zaměstnanci placení ze st. rozpočtu 
včetně ESF</t>
  </si>
  <si>
    <t>nepedagogičtí pracovníci</t>
  </si>
  <si>
    <t>z toho bez
ved. prac.</t>
  </si>
  <si>
    <t xml:space="preserve">Mateřské školy bez škol pro děti se SVP – zaměstnanci, mzdy/platy celkem (bez OON/OPPP) a průměrná měsíční mzda/plat </t>
  </si>
  <si>
    <t xml:space="preserve">Mateřské školy bez škol pro děti se SVP (organizační složky) – zaměstnanci, mzdy/platy celkem (bez OON/OPPP) </t>
  </si>
  <si>
    <t xml:space="preserve">a průměrná měsíční mzda/plat – podle území </t>
  </si>
  <si>
    <t xml:space="preserve">Mateřské školy bez škol pro děti se SVP (příspěvkové organizace) – zaměstnanci, mzdy/platy celkem (bez OON/OPPP) </t>
  </si>
  <si>
    <t>Mateřské školy bez škol pro děti se SVP (zřizovatel MŠMT, obec, kraj) – zaměstnanci, mzdy/platy celkem (bez OON/OPPP)</t>
  </si>
  <si>
    <t xml:space="preserve">Mateřské školy bez škol pro děti se SVP (zřizovatel soukromník, církev) – zaměstnanci, mzdy celkem (bez OON) </t>
  </si>
  <si>
    <t xml:space="preserve">a průměrná měsíční mzda – podle území </t>
  </si>
  <si>
    <t xml:space="preserve">Mateřské školy bez škol pro děti se SVP – evidenční počty zaměstnanců, </t>
  </si>
  <si>
    <t>mzdové prostředky – podle území</t>
  </si>
  <si>
    <t xml:space="preserve">Mateřské školy bez škol pro děti se SVP – zaměstnanci, mzdy/platy celkem (bez OON/OPPP) a průměrná měsíční </t>
  </si>
  <si>
    <t xml:space="preserve">mzda/plat pedagogických a nepedagogických pracovníků – podle území </t>
  </si>
  <si>
    <t>Mateřské školy bez škol pro děti se SVP (zřizovatel MŠMT, obec, kraj) – zaměstnanci, průměrný měsíční plat a složky průměrného měsíčního platu</t>
  </si>
  <si>
    <t xml:space="preserve">Mateřské školy bez škol pro děti se SVP – zaměstnanci a jejich průměrné měsíční mzdy/platy (bez OON/OPPP) </t>
  </si>
  <si>
    <t xml:space="preserve">podle zřizovatele – podle kategorií zaměstnanců </t>
  </si>
  <si>
    <t xml:space="preserve">Mateřské školy bez škol pro děti se SVP (zřizovatel MŠMT, obec, kraj) – zaměstnanci, </t>
  </si>
  <si>
    <t xml:space="preserve">platy celkem (bez OPPP) a průměrný měsíční plat pedagogických a nepedagogických pracovníků – podle území </t>
  </si>
  <si>
    <t xml:space="preserve">Mateřské školy bez škol pro děti se SVP (zřizovatel MŠMT, obec, kraj) – zaměstnanci, platy celkem (bez OPPP) a průměrný měsíční plat </t>
  </si>
  <si>
    <t xml:space="preserve">pedagogických a nepedagogických pracovníků (včetně ESF) – podle území </t>
  </si>
  <si>
    <t>Mateřské školy pro děti se SVP (zřizovatel MŠMT, obec, kraj) – zaměstnanci, mzdy/platy celkem (bez OON/OPPP)</t>
  </si>
  <si>
    <t>a průměrná měsíční mzda/plat – podle území</t>
  </si>
  <si>
    <t>Mateřské školy pro děti se SVP (zřizovatel soukromník, církev) – zaměstnanci, mzdy celkem (bez OON)</t>
  </si>
  <si>
    <t>a průměrná měsíční mzda – podle území</t>
  </si>
  <si>
    <t>Mateřské školy pro děti se SVP – zaměstnanci, průměrný měsíční plat a složky průměrného měsíčního platu – podle území</t>
  </si>
  <si>
    <t>Zaměstnanci placení ze státního rozpočtu</t>
  </si>
  <si>
    <t>Tab. B1.1.1:</t>
  </si>
  <si>
    <t>(data za rok 2011)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</si>
  <si>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</si>
  <si>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</si>
  <si>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</si>
  <si>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</si>
  <si>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B1.1.21a:</t>
  </si>
  <si>
    <t>Tab. B1.1.22a:</t>
  </si>
  <si>
    <t>Tab. B1.1.31:</t>
  </si>
  <si>
    <t>Jedná se o příspěvkové organizace.</t>
  </si>
  <si>
    <t>Tab. B1.1.32:</t>
  </si>
  <si>
    <t>Tab. B1.1.4:</t>
  </si>
  <si>
    <t>Tab. B1.1.5:</t>
  </si>
  <si>
    <t>Tab. B1.1.6:</t>
  </si>
  <si>
    <t>Tab. B1.1.7:</t>
  </si>
  <si>
    <t>Tab. B1.1.8:</t>
  </si>
  <si>
    <t>Tab. B1.1.8.1:</t>
  </si>
  <si>
    <t>Tab. B1.10.1:</t>
  </si>
  <si>
    <t>U mateřských škol bez škol pro děti se SVP není zřizovatelem MŠMT.</t>
  </si>
  <si>
    <t>Tab. B1.10.21a:</t>
  </si>
  <si>
    <t>Tab. B1.10.22a:</t>
  </si>
  <si>
    <t>Tab. B1.10.31:</t>
  </si>
  <si>
    <t>Tab. B1.10.32:</t>
  </si>
  <si>
    <t>Tab. B1.10.4:</t>
  </si>
  <si>
    <t>Tab. B1.10.5:</t>
  </si>
  <si>
    <t>Tab. B1.10.6:</t>
  </si>
  <si>
    <t>Tab. B1.10.7:</t>
  </si>
  <si>
    <t>Tab. B1.10.8:</t>
  </si>
  <si>
    <t>Tab. B1.10.8.1:</t>
  </si>
  <si>
    <t>Tab. B1.11.11:</t>
  </si>
  <si>
    <t>Tab. B1.11.12:</t>
  </si>
  <si>
    <t>Tab. B1.11.2a:</t>
  </si>
  <si>
    <t>Obsah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</si>
</sst>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  <numFmt numFmtId="193" formatCode="_-* #,##0.00&quot; Kč&quot;_-;\-* #,##0.00&quot; Kč&quot;_-;_-* \-??&quot; Kč&quot;_-;_-@_-"/>
  </numFmts>
  <fonts count="19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10" fillId="3" borderId="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5" xfId="0" applyNumberFormat="1" applyFont="1" applyFill="1" applyBorder="1" applyAlignment="1" applyProtection="1">
      <alignment horizontal="centerContinuous" vertical="center" wrapText="1"/>
      <protection/>
    </xf>
    <xf numFmtId="0" fontId="10" fillId="4" borderId="6" xfId="0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49" fontId="9" fillId="3" borderId="8" xfId="0" applyNumberFormat="1" applyFont="1" applyFill="1" applyBorder="1" applyAlignment="1" applyProtection="1">
      <alignment horizontal="right" vertical="center"/>
      <protection/>
    </xf>
    <xf numFmtId="49" fontId="9" fillId="3" borderId="9" xfId="0" applyNumberFormat="1" applyFont="1" applyFill="1" applyBorder="1" applyAlignment="1" applyProtection="1">
      <alignment horizontal="lef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0" fontId="9" fillId="5" borderId="12" xfId="0" applyNumberFormat="1" applyFont="1" applyFill="1" applyBorder="1" applyAlignment="1" applyProtection="1">
      <alignment horizontal="right" vertical="center"/>
      <protection/>
    </xf>
    <xf numFmtId="192" fontId="9" fillId="5" borderId="13" xfId="0" applyNumberFormat="1" applyFont="1" applyFill="1" applyBorder="1" applyAlignment="1" applyProtection="1">
      <alignment horizontal="right" vertical="center"/>
      <protection/>
    </xf>
    <xf numFmtId="192" fontId="9" fillId="5" borderId="11" xfId="0" applyNumberFormat="1" applyFont="1" applyFill="1" applyBorder="1" applyAlignment="1" applyProtection="1">
      <alignment horizontal="right" vertical="center"/>
      <protection/>
    </xf>
    <xf numFmtId="192" fontId="9" fillId="5" borderId="14" xfId="0" applyNumberFormat="1" applyFont="1" applyFill="1" applyBorder="1" applyAlignment="1" applyProtection="1">
      <alignment horizontal="right" vertical="center"/>
      <protection/>
    </xf>
    <xf numFmtId="192" fontId="9" fillId="5" borderId="12" xfId="0" applyNumberFormat="1" applyFont="1" applyFill="1" applyBorder="1" applyAlignment="1" applyProtection="1">
      <alignment horizontal="right" vertical="center"/>
      <protection/>
    </xf>
    <xf numFmtId="191" fontId="9" fillId="5" borderId="13" xfId="0" applyNumberFormat="1" applyFont="1" applyFill="1" applyBorder="1" applyAlignment="1" applyProtection="1">
      <alignment horizontal="right" vertical="center"/>
      <protection/>
    </xf>
    <xf numFmtId="191" fontId="9" fillId="5" borderId="15" xfId="0" applyNumberFormat="1" applyFont="1" applyFill="1" applyBorder="1" applyAlignment="1" applyProtection="1">
      <alignment horizontal="right" vertical="center"/>
      <protection/>
    </xf>
    <xf numFmtId="49" fontId="9" fillId="3" borderId="16" xfId="0" applyNumberFormat="1" applyFont="1" applyFill="1" applyBorder="1" applyAlignment="1" applyProtection="1">
      <alignment vertical="center"/>
      <protection/>
    </xf>
    <xf numFmtId="49" fontId="9" fillId="3" borderId="17" xfId="0" applyNumberFormat="1" applyFont="1" applyFill="1" applyBorder="1" applyAlignment="1" applyProtection="1">
      <alignment horizontal="left" vertical="center"/>
      <protection/>
    </xf>
    <xf numFmtId="49" fontId="9" fillId="3" borderId="17" xfId="0" applyNumberFormat="1" applyFont="1" applyFill="1" applyBorder="1" applyAlignment="1" applyProtection="1">
      <alignment horizontal="right" vertical="center"/>
      <protection/>
    </xf>
    <xf numFmtId="49" fontId="9" fillId="3" borderId="18" xfId="0" applyNumberFormat="1" applyFont="1" applyFill="1" applyBorder="1" applyAlignment="1" applyProtection="1">
      <alignment horizontal="left" vertical="center"/>
      <protection/>
    </xf>
    <xf numFmtId="190" fontId="9" fillId="5" borderId="19" xfId="0" applyNumberFormat="1" applyFont="1" applyFill="1" applyBorder="1" applyAlignment="1" applyProtection="1">
      <alignment horizontal="right" vertical="center"/>
      <protection/>
    </xf>
    <xf numFmtId="190" fontId="9" fillId="5" borderId="20" xfId="0" applyNumberFormat="1" applyFont="1" applyFill="1" applyBorder="1" applyAlignment="1" applyProtection="1">
      <alignment horizontal="right" vertical="center"/>
      <protection/>
    </xf>
    <xf numFmtId="190" fontId="9" fillId="5" borderId="21" xfId="0" applyNumberFormat="1" applyFont="1" applyFill="1" applyBorder="1" applyAlignment="1" applyProtection="1">
      <alignment horizontal="right" vertical="center"/>
      <protection/>
    </xf>
    <xf numFmtId="192" fontId="9" fillId="5" borderId="22" xfId="0" applyNumberFormat="1" applyFont="1" applyFill="1" applyBorder="1" applyAlignment="1" applyProtection="1">
      <alignment horizontal="right" vertical="center"/>
      <protection/>
    </xf>
    <xf numFmtId="192" fontId="9" fillId="5" borderId="20" xfId="0" applyNumberFormat="1" applyFont="1" applyFill="1" applyBorder="1" applyAlignment="1" applyProtection="1">
      <alignment horizontal="right" vertical="center"/>
      <protection/>
    </xf>
    <xf numFmtId="192" fontId="9" fillId="5" borderId="23" xfId="0" applyNumberFormat="1" applyFont="1" applyFill="1" applyBorder="1" applyAlignment="1" applyProtection="1">
      <alignment horizontal="right" vertical="center"/>
      <protection/>
    </xf>
    <xf numFmtId="192" fontId="9" fillId="5" borderId="21" xfId="0" applyNumberFormat="1" applyFont="1" applyFill="1" applyBorder="1" applyAlignment="1" applyProtection="1">
      <alignment horizontal="right" vertical="center"/>
      <protection/>
    </xf>
    <xf numFmtId="191" fontId="9" fillId="5" borderId="22" xfId="0" applyNumberFormat="1" applyFont="1" applyFill="1" applyBorder="1" applyAlignment="1" applyProtection="1">
      <alignment horizontal="right" vertical="center"/>
      <protection/>
    </xf>
    <xf numFmtId="191" fontId="9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49" fontId="10" fillId="3" borderId="26" xfId="0" applyNumberFormat="1" applyFont="1" applyFill="1" applyBorder="1" applyAlignment="1" applyProtection="1">
      <alignment horizontal="right" vertical="center"/>
      <protection/>
    </xf>
    <xf numFmtId="49" fontId="10" fillId="3" borderId="27" xfId="0" applyNumberFormat="1" applyFont="1" applyFill="1" applyBorder="1" applyAlignment="1" applyProtection="1">
      <alignment horizontal="left" vertical="center"/>
      <protection/>
    </xf>
    <xf numFmtId="190" fontId="10" fillId="5" borderId="28" xfId="0" applyNumberFormat="1" applyFont="1" applyFill="1" applyBorder="1" applyAlignment="1" applyProtection="1">
      <alignment horizontal="right" vertical="center"/>
      <protection/>
    </xf>
    <xf numFmtId="190" fontId="10" fillId="5" borderId="29" xfId="0" applyNumberFormat="1" applyFont="1" applyFill="1" applyBorder="1" applyAlignment="1" applyProtection="1">
      <alignment horizontal="right" vertical="center"/>
      <protection/>
    </xf>
    <xf numFmtId="190" fontId="10" fillId="5" borderId="30" xfId="0" applyNumberFormat="1" applyFont="1" applyFill="1" applyBorder="1" applyAlignment="1" applyProtection="1">
      <alignment horizontal="right" vertical="center"/>
      <protection/>
    </xf>
    <xf numFmtId="192" fontId="10" fillId="5" borderId="31" xfId="0" applyNumberFormat="1" applyFont="1" applyFill="1" applyBorder="1" applyAlignment="1" applyProtection="1">
      <alignment horizontal="right" vertical="center"/>
      <protection/>
    </xf>
    <xf numFmtId="192" fontId="10" fillId="5" borderId="29" xfId="0" applyNumberFormat="1" applyFont="1" applyFill="1" applyBorder="1" applyAlignment="1" applyProtection="1">
      <alignment horizontal="right" vertical="center"/>
      <protection/>
    </xf>
    <xf numFmtId="192" fontId="10" fillId="5" borderId="32" xfId="0" applyNumberFormat="1" applyFont="1" applyFill="1" applyBorder="1" applyAlignment="1" applyProtection="1">
      <alignment horizontal="right" vertical="center"/>
      <protection/>
    </xf>
    <xf numFmtId="192" fontId="10" fillId="5" borderId="30" xfId="0" applyNumberFormat="1" applyFont="1" applyFill="1" applyBorder="1" applyAlignment="1" applyProtection="1">
      <alignment horizontal="right" vertical="center"/>
      <protection/>
    </xf>
    <xf numFmtId="191" fontId="10" fillId="5" borderId="31" xfId="0" applyNumberFormat="1" applyFont="1" applyFill="1" applyBorder="1" applyAlignment="1" applyProtection="1">
      <alignment horizontal="right" vertical="center"/>
      <protection/>
    </xf>
    <xf numFmtId="191" fontId="10" fillId="5" borderId="33" xfId="0" applyNumberFormat="1" applyFont="1" applyFill="1" applyBorder="1" applyAlignment="1" applyProtection="1">
      <alignment horizontal="right" vertical="center"/>
      <protection/>
    </xf>
    <xf numFmtId="49" fontId="9" fillId="3" borderId="34" xfId="0" applyNumberFormat="1" applyFont="1" applyFill="1" applyBorder="1" applyAlignment="1" applyProtection="1">
      <alignment vertical="center"/>
      <protection/>
    </xf>
    <xf numFmtId="49" fontId="9" fillId="3" borderId="35" xfId="0" applyNumberFormat="1" applyFont="1" applyFill="1" applyBorder="1" applyAlignment="1" applyProtection="1">
      <alignment horizontal="left" vertical="center"/>
      <protection/>
    </xf>
    <xf numFmtId="49" fontId="9" fillId="3" borderId="35" xfId="0" applyNumberFormat="1" applyFont="1" applyFill="1" applyBorder="1" applyAlignment="1" applyProtection="1">
      <alignment horizontal="right" vertical="center"/>
      <protection/>
    </xf>
    <xf numFmtId="49" fontId="9" fillId="3" borderId="36" xfId="0" applyNumberFormat="1" applyFont="1" applyFill="1" applyBorder="1" applyAlignment="1" applyProtection="1">
      <alignment horizontal="left" vertical="center"/>
      <protection/>
    </xf>
    <xf numFmtId="190" fontId="9" fillId="5" borderId="37" xfId="0" applyNumberFormat="1" applyFont="1" applyFill="1" applyBorder="1" applyAlignment="1" applyProtection="1">
      <alignment horizontal="right" vertical="center"/>
      <protection/>
    </xf>
    <xf numFmtId="190" fontId="9" fillId="5" borderId="38" xfId="0" applyNumberFormat="1" applyFont="1" applyFill="1" applyBorder="1" applyAlignment="1" applyProtection="1">
      <alignment horizontal="right" vertical="center"/>
      <protection/>
    </xf>
    <xf numFmtId="190" fontId="9" fillId="5" borderId="39" xfId="0" applyNumberFormat="1" applyFont="1" applyFill="1" applyBorder="1" applyAlignment="1" applyProtection="1">
      <alignment horizontal="right" vertical="center"/>
      <protection/>
    </xf>
    <xf numFmtId="192" fontId="9" fillId="5" borderId="40" xfId="0" applyNumberFormat="1" applyFont="1" applyFill="1" applyBorder="1" applyAlignment="1" applyProtection="1">
      <alignment horizontal="right" vertical="center"/>
      <protection/>
    </xf>
    <xf numFmtId="192" fontId="9" fillId="5" borderId="38" xfId="0" applyNumberFormat="1" applyFont="1" applyFill="1" applyBorder="1" applyAlignment="1" applyProtection="1">
      <alignment horizontal="right" vertical="center"/>
      <protection/>
    </xf>
    <xf numFmtId="192" fontId="9" fillId="5" borderId="41" xfId="0" applyNumberFormat="1" applyFont="1" applyFill="1" applyBorder="1" applyAlignment="1" applyProtection="1">
      <alignment horizontal="right" vertical="center"/>
      <protection/>
    </xf>
    <xf numFmtId="192" fontId="9" fillId="5" borderId="39" xfId="0" applyNumberFormat="1" applyFont="1" applyFill="1" applyBorder="1" applyAlignment="1" applyProtection="1">
      <alignment horizontal="right" vertical="center"/>
      <protection/>
    </xf>
    <xf numFmtId="191" fontId="9" fillId="5" borderId="40" xfId="0" applyNumberFormat="1" applyFont="1" applyFill="1" applyBorder="1" applyAlignment="1" applyProtection="1">
      <alignment horizontal="right" vertical="center"/>
      <protection/>
    </xf>
    <xf numFmtId="191" fontId="9" fillId="5" borderId="42" xfId="0" applyNumberFormat="1" applyFont="1" applyFill="1" applyBorder="1" applyAlignment="1" applyProtection="1">
      <alignment horizontal="right" vertical="center"/>
      <protection/>
    </xf>
    <xf numFmtId="49" fontId="10" fillId="3" borderId="43" xfId="0" applyNumberFormat="1" applyFont="1" applyFill="1" applyBorder="1" applyAlignment="1" applyProtection="1">
      <alignment vertical="center"/>
      <protection/>
    </xf>
    <xf numFmtId="49" fontId="10" fillId="3" borderId="44" xfId="0" applyNumberFormat="1" applyFont="1" applyFill="1" applyBorder="1" applyAlignment="1" applyProtection="1">
      <alignment horizontal="left" vertical="center"/>
      <protection/>
    </xf>
    <xf numFmtId="49" fontId="10" fillId="3" borderId="44" xfId="0" applyNumberFormat="1" applyFont="1" applyFill="1" applyBorder="1" applyAlignment="1" applyProtection="1">
      <alignment horizontal="right" vertical="center"/>
      <protection/>
    </xf>
    <xf numFmtId="49" fontId="10" fillId="3" borderId="45" xfId="0" applyNumberFormat="1" applyFont="1" applyFill="1" applyBorder="1" applyAlignment="1" applyProtection="1">
      <alignment horizontal="left" vertical="center"/>
      <protection/>
    </xf>
    <xf numFmtId="190" fontId="10" fillId="5" borderId="46" xfId="0" applyNumberFormat="1" applyFont="1" applyFill="1" applyBorder="1" applyAlignment="1" applyProtection="1">
      <alignment horizontal="right" vertical="center"/>
      <protection/>
    </xf>
    <xf numFmtId="190" fontId="10" fillId="5" borderId="47" xfId="0" applyNumberFormat="1" applyFont="1" applyFill="1" applyBorder="1" applyAlignment="1" applyProtection="1">
      <alignment horizontal="right" vertical="center"/>
      <protection/>
    </xf>
    <xf numFmtId="190" fontId="10" fillId="5" borderId="48" xfId="0" applyNumberFormat="1" applyFont="1" applyFill="1" applyBorder="1" applyAlignment="1" applyProtection="1">
      <alignment horizontal="right" vertical="center"/>
      <protection/>
    </xf>
    <xf numFmtId="192" fontId="10" fillId="5" borderId="49" xfId="0" applyNumberFormat="1" applyFont="1" applyFill="1" applyBorder="1" applyAlignment="1" applyProtection="1">
      <alignment horizontal="right" vertical="center"/>
      <protection/>
    </xf>
    <xf numFmtId="192" fontId="10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50" xfId="0" applyNumberFormat="1" applyFont="1" applyFill="1" applyBorder="1" applyAlignment="1" applyProtection="1">
      <alignment horizontal="right" vertical="center"/>
      <protection/>
    </xf>
    <xf numFmtId="192" fontId="10" fillId="5" borderId="48" xfId="0" applyNumberFormat="1" applyFont="1" applyFill="1" applyBorder="1" applyAlignment="1" applyProtection="1">
      <alignment horizontal="right" vertical="center"/>
      <protection/>
    </xf>
    <xf numFmtId="191" fontId="10" fillId="5" borderId="49" xfId="0" applyNumberFormat="1" applyFont="1" applyFill="1" applyBorder="1" applyAlignment="1" applyProtection="1">
      <alignment horizontal="right" vertical="center"/>
      <protection/>
    </xf>
    <xf numFmtId="191" fontId="10" fillId="5" borderId="51" xfId="0" applyNumberFormat="1" applyFont="1" applyFill="1" applyBorder="1" applyAlignment="1" applyProtection="1">
      <alignment horizontal="right" vertical="center"/>
      <protection/>
    </xf>
    <xf numFmtId="0" fontId="17" fillId="0" borderId="52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4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4" borderId="53" xfId="0" applyFont="1" applyFill="1" applyBorder="1" applyAlignment="1" applyProtection="1">
      <alignment vertical="center"/>
      <protection/>
    </xf>
    <xf numFmtId="0" fontId="16" fillId="0" borderId="52" xfId="0" applyFont="1" applyFill="1" applyBorder="1" applyAlignment="1" applyProtection="1">
      <alignment/>
      <protection/>
    </xf>
    <xf numFmtId="0" fontId="17" fillId="0" borderId="52" xfId="0" applyFont="1" applyFill="1" applyBorder="1" applyAlignment="1" applyProtection="1">
      <alignment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192" fontId="9" fillId="5" borderId="54" xfId="0" applyNumberFormat="1" applyFont="1" applyFill="1" applyBorder="1" applyAlignment="1" applyProtection="1">
      <alignment horizontal="right" vertical="center"/>
      <protection/>
    </xf>
    <xf numFmtId="191" fontId="9" fillId="5" borderId="55" xfId="0" applyNumberFormat="1" applyFont="1" applyFill="1" applyBorder="1" applyAlignment="1" applyProtection="1">
      <alignment horizontal="right" vertical="center"/>
      <protection/>
    </xf>
    <xf numFmtId="190" fontId="9" fillId="5" borderId="13" xfId="0" applyNumberFormat="1" applyFont="1" applyFill="1" applyBorder="1" applyAlignment="1" applyProtection="1">
      <alignment horizontal="right" vertical="center"/>
      <protection/>
    </xf>
    <xf numFmtId="192" fontId="9" fillId="5" borderId="56" xfId="0" applyNumberFormat="1" applyFont="1" applyFill="1" applyBorder="1" applyAlignment="1" applyProtection="1">
      <alignment horizontal="right" vertical="center"/>
      <protection/>
    </xf>
    <xf numFmtId="191" fontId="9" fillId="5" borderId="57" xfId="0" applyNumberFormat="1" applyFont="1" applyFill="1" applyBorder="1" applyAlignment="1" applyProtection="1">
      <alignment horizontal="right" vertical="center"/>
      <protection/>
    </xf>
    <xf numFmtId="190" fontId="9" fillId="5" borderId="22" xfId="0" applyNumberFormat="1" applyFont="1" applyFill="1" applyBorder="1" applyAlignment="1" applyProtection="1">
      <alignment horizontal="right" vertical="center"/>
      <protection/>
    </xf>
    <xf numFmtId="192" fontId="10" fillId="5" borderId="58" xfId="0" applyNumberFormat="1" applyFont="1" applyFill="1" applyBorder="1" applyAlignment="1" applyProtection="1">
      <alignment horizontal="right" vertical="center"/>
      <protection/>
    </xf>
    <xf numFmtId="191" fontId="10" fillId="5" borderId="59" xfId="0" applyNumberFormat="1" applyFont="1" applyFill="1" applyBorder="1" applyAlignment="1" applyProtection="1">
      <alignment horizontal="right" vertical="center"/>
      <protection/>
    </xf>
    <xf numFmtId="190" fontId="10" fillId="5" borderId="31" xfId="0" applyNumberFormat="1" applyFont="1" applyFill="1" applyBorder="1" applyAlignment="1" applyProtection="1">
      <alignment horizontal="right" vertical="center"/>
      <protection/>
    </xf>
    <xf numFmtId="192" fontId="9" fillId="5" borderId="60" xfId="0" applyNumberFormat="1" applyFont="1" applyFill="1" applyBorder="1" applyAlignment="1" applyProtection="1">
      <alignment horizontal="right" vertical="center"/>
      <protection/>
    </xf>
    <xf numFmtId="191" fontId="9" fillId="5" borderId="61" xfId="0" applyNumberFormat="1" applyFont="1" applyFill="1" applyBorder="1" applyAlignment="1" applyProtection="1">
      <alignment horizontal="right" vertical="center"/>
      <protection/>
    </xf>
    <xf numFmtId="190" fontId="9" fillId="5" borderId="40" xfId="0" applyNumberFormat="1" applyFont="1" applyFill="1" applyBorder="1" applyAlignment="1" applyProtection="1">
      <alignment horizontal="right" vertical="center"/>
      <protection/>
    </xf>
    <xf numFmtId="192" fontId="10" fillId="5" borderId="62" xfId="0" applyNumberFormat="1" applyFont="1" applyFill="1" applyBorder="1" applyAlignment="1" applyProtection="1">
      <alignment horizontal="right" vertical="center"/>
      <protection/>
    </xf>
    <xf numFmtId="191" fontId="10" fillId="5" borderId="63" xfId="0" applyNumberFormat="1" applyFont="1" applyFill="1" applyBorder="1" applyAlignment="1" applyProtection="1">
      <alignment horizontal="right" vertical="center"/>
      <protection/>
    </xf>
    <xf numFmtId="190" fontId="10" fillId="5" borderId="4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0" fillId="4" borderId="0" xfId="0" applyFont="1" applyFill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190" fontId="9" fillId="5" borderId="64" xfId="0" applyNumberFormat="1" applyFont="1" applyFill="1" applyBorder="1" applyAlignment="1" applyProtection="1">
      <alignment horizontal="right" vertical="center"/>
      <protection/>
    </xf>
    <xf numFmtId="190" fontId="9" fillId="5" borderId="65" xfId="0" applyNumberFormat="1" applyFont="1" applyFill="1" applyBorder="1" applyAlignment="1" applyProtection="1">
      <alignment horizontal="right" vertical="center"/>
      <protection/>
    </xf>
    <xf numFmtId="189" fontId="9" fillId="5" borderId="11" xfId="0" applyNumberFormat="1" applyFont="1" applyFill="1" applyBorder="1" applyAlignment="1" applyProtection="1">
      <alignment horizontal="right" vertical="center"/>
      <protection/>
    </xf>
    <xf numFmtId="189" fontId="9" fillId="5" borderId="65" xfId="0" applyNumberFormat="1" applyFont="1" applyFill="1" applyBorder="1" applyAlignment="1" applyProtection="1">
      <alignment horizontal="right" vertical="center"/>
      <protection/>
    </xf>
    <xf numFmtId="192" fontId="9" fillId="5" borderId="15" xfId="0" applyNumberFormat="1" applyFont="1" applyFill="1" applyBorder="1" applyAlignment="1" applyProtection="1">
      <alignment horizontal="right" vertical="center"/>
      <protection/>
    </xf>
    <xf numFmtId="190" fontId="9" fillId="5" borderId="66" xfId="0" applyNumberFormat="1" applyFont="1" applyFill="1" applyBorder="1" applyAlignment="1" applyProtection="1">
      <alignment horizontal="right" vertical="center"/>
      <protection/>
    </xf>
    <xf numFmtId="190" fontId="9" fillId="5" borderId="67" xfId="0" applyNumberFormat="1" applyFont="1" applyFill="1" applyBorder="1" applyAlignment="1" applyProtection="1">
      <alignment horizontal="right" vertical="center"/>
      <protection/>
    </xf>
    <xf numFmtId="189" fontId="9" fillId="5" borderId="20" xfId="0" applyNumberFormat="1" applyFont="1" applyFill="1" applyBorder="1" applyAlignment="1" applyProtection="1">
      <alignment horizontal="right" vertical="center"/>
      <protection/>
    </xf>
    <xf numFmtId="189" fontId="9" fillId="5" borderId="67" xfId="0" applyNumberFormat="1" applyFont="1" applyFill="1" applyBorder="1" applyAlignment="1" applyProtection="1">
      <alignment horizontal="right" vertical="center"/>
      <protection/>
    </xf>
    <xf numFmtId="192" fontId="9" fillId="5" borderId="24" xfId="0" applyNumberFormat="1" applyFont="1" applyFill="1" applyBorder="1" applyAlignment="1" applyProtection="1">
      <alignment horizontal="right" vertical="center"/>
      <protection/>
    </xf>
    <xf numFmtId="190" fontId="10" fillId="5" borderId="68" xfId="0" applyNumberFormat="1" applyFont="1" applyFill="1" applyBorder="1" applyAlignment="1" applyProtection="1">
      <alignment horizontal="right" vertical="center"/>
      <protection/>
    </xf>
    <xf numFmtId="190" fontId="10" fillId="5" borderId="69" xfId="0" applyNumberFormat="1" applyFont="1" applyFill="1" applyBorder="1" applyAlignment="1" applyProtection="1">
      <alignment horizontal="right" vertical="center"/>
      <protection/>
    </xf>
    <xf numFmtId="189" fontId="10" fillId="5" borderId="47" xfId="0" applyNumberFormat="1" applyFont="1" applyFill="1" applyBorder="1" applyAlignment="1" applyProtection="1">
      <alignment horizontal="right" vertical="center"/>
      <protection/>
    </xf>
    <xf numFmtId="189" fontId="10" fillId="5" borderId="69" xfId="0" applyNumberFormat="1" applyFont="1" applyFill="1" applyBorder="1" applyAlignment="1" applyProtection="1">
      <alignment horizontal="right" vertical="center"/>
      <protection/>
    </xf>
    <xf numFmtId="192" fontId="10" fillId="5" borderId="51" xfId="0" applyNumberFormat="1" applyFont="1" applyFill="1" applyBorder="1" applyAlignment="1" applyProtection="1">
      <alignment horizontal="right" vertical="center"/>
      <protection/>
    </xf>
    <xf numFmtId="190" fontId="9" fillId="5" borderId="70" xfId="0" applyNumberFormat="1" applyFont="1" applyFill="1" applyBorder="1" applyAlignment="1" applyProtection="1">
      <alignment horizontal="right" vertical="center"/>
      <protection/>
    </xf>
    <xf numFmtId="190" fontId="9" fillId="5" borderId="71" xfId="0" applyNumberFormat="1" applyFont="1" applyFill="1" applyBorder="1" applyAlignment="1" applyProtection="1">
      <alignment horizontal="right" vertical="center"/>
      <protection/>
    </xf>
    <xf numFmtId="189" fontId="9" fillId="5" borderId="38" xfId="0" applyNumberFormat="1" applyFont="1" applyFill="1" applyBorder="1" applyAlignment="1" applyProtection="1">
      <alignment horizontal="right" vertical="center"/>
      <protection/>
    </xf>
    <xf numFmtId="189" fontId="9" fillId="5" borderId="71" xfId="0" applyNumberFormat="1" applyFont="1" applyFill="1" applyBorder="1" applyAlignment="1" applyProtection="1">
      <alignment horizontal="right" vertical="center"/>
      <protection/>
    </xf>
    <xf numFmtId="192" fontId="9" fillId="5" borderId="42" xfId="0" applyNumberFormat="1" applyFont="1" applyFill="1" applyBorder="1" applyAlignment="1" applyProtection="1">
      <alignment horizontal="right" vertical="center"/>
      <protection/>
    </xf>
    <xf numFmtId="190" fontId="10" fillId="5" borderId="72" xfId="0" applyNumberFormat="1" applyFont="1" applyFill="1" applyBorder="1" applyAlignment="1" applyProtection="1">
      <alignment horizontal="right" vertical="center"/>
      <protection/>
    </xf>
    <xf numFmtId="190" fontId="10" fillId="5" borderId="73" xfId="0" applyNumberFormat="1" applyFont="1" applyFill="1" applyBorder="1" applyAlignment="1" applyProtection="1">
      <alignment horizontal="right" vertical="center"/>
      <protection/>
    </xf>
    <xf numFmtId="189" fontId="10" fillId="5" borderId="29" xfId="0" applyNumberFormat="1" applyFont="1" applyFill="1" applyBorder="1" applyAlignment="1" applyProtection="1">
      <alignment horizontal="right" vertical="center"/>
      <protection/>
    </xf>
    <xf numFmtId="189" fontId="10" fillId="5" borderId="73" xfId="0" applyNumberFormat="1" applyFont="1" applyFill="1" applyBorder="1" applyAlignment="1" applyProtection="1">
      <alignment horizontal="right" vertical="center"/>
      <protection/>
    </xf>
    <xf numFmtId="192" fontId="10" fillId="5" borderId="33" xfId="0" applyNumberFormat="1" applyFont="1" applyFill="1" applyBorder="1" applyAlignment="1" applyProtection="1">
      <alignment horizontal="right" vertical="center"/>
      <protection/>
    </xf>
    <xf numFmtId="49" fontId="10" fillId="3" borderId="74" xfId="0" applyNumberFormat="1" applyFont="1" applyFill="1" applyBorder="1" applyAlignment="1" applyProtection="1">
      <alignment horizontal="center" vertical="center" wrapText="1"/>
      <protection/>
    </xf>
    <xf numFmtId="49" fontId="10" fillId="3" borderId="75" xfId="0" applyNumberFormat="1" applyFont="1" applyFill="1" applyBorder="1" applyAlignment="1" applyProtection="1">
      <alignment horizontal="center" vertical="center" wrapText="1"/>
      <protection/>
    </xf>
    <xf numFmtId="190" fontId="9" fillId="5" borderId="15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65" xfId="0" applyNumberFormat="1" applyFont="1" applyFill="1" applyBorder="1" applyAlignment="1" applyProtection="1">
      <alignment horizontal="right" vertical="center"/>
      <protection/>
    </xf>
    <xf numFmtId="190" fontId="9" fillId="5" borderId="24" xfId="0" applyNumberFormat="1" applyFont="1" applyFill="1" applyBorder="1" applyAlignment="1" applyProtection="1">
      <alignment horizontal="right" vertical="center"/>
      <protection/>
    </xf>
    <xf numFmtId="191" fontId="9" fillId="5" borderId="20" xfId="0" applyNumberFormat="1" applyFont="1" applyFill="1" applyBorder="1" applyAlignment="1" applyProtection="1">
      <alignment horizontal="right" vertical="center"/>
      <protection/>
    </xf>
    <xf numFmtId="191" fontId="9" fillId="5" borderId="67" xfId="0" applyNumberFormat="1" applyFont="1" applyFill="1" applyBorder="1" applyAlignment="1" applyProtection="1">
      <alignment horizontal="right" vertical="center"/>
      <protection/>
    </xf>
    <xf numFmtId="190" fontId="10" fillId="5" borderId="51" xfId="0" applyNumberFormat="1" applyFont="1" applyFill="1" applyBorder="1" applyAlignment="1" applyProtection="1">
      <alignment horizontal="right" vertical="center"/>
      <protection/>
    </xf>
    <xf numFmtId="191" fontId="10" fillId="5" borderId="47" xfId="0" applyNumberFormat="1" applyFont="1" applyFill="1" applyBorder="1" applyAlignment="1" applyProtection="1">
      <alignment horizontal="right" vertical="center"/>
      <protection/>
    </xf>
    <xf numFmtId="191" fontId="10" fillId="5" borderId="69" xfId="0" applyNumberFormat="1" applyFont="1" applyFill="1" applyBorder="1" applyAlignment="1" applyProtection="1">
      <alignment horizontal="right" vertical="center"/>
      <protection/>
    </xf>
    <xf numFmtId="190" fontId="9" fillId="5" borderId="42" xfId="0" applyNumberFormat="1" applyFont="1" applyFill="1" applyBorder="1" applyAlignment="1" applyProtection="1">
      <alignment horizontal="right" vertical="center"/>
      <protection/>
    </xf>
    <xf numFmtId="191" fontId="9" fillId="5" borderId="38" xfId="0" applyNumberFormat="1" applyFont="1" applyFill="1" applyBorder="1" applyAlignment="1" applyProtection="1">
      <alignment horizontal="right" vertical="center"/>
      <protection/>
    </xf>
    <xf numFmtId="191" fontId="9" fillId="5" borderId="71" xfId="0" applyNumberFormat="1" applyFont="1" applyFill="1" applyBorder="1" applyAlignment="1" applyProtection="1">
      <alignment horizontal="right" vertical="center"/>
      <protection/>
    </xf>
    <xf numFmtId="190" fontId="10" fillId="5" borderId="33" xfId="0" applyNumberFormat="1" applyFont="1" applyFill="1" applyBorder="1" applyAlignment="1" applyProtection="1">
      <alignment horizontal="right" vertical="center"/>
      <protection/>
    </xf>
    <xf numFmtId="191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73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1" fontId="9" fillId="5" borderId="54" xfId="0" applyNumberFormat="1" applyFont="1" applyFill="1" applyBorder="1" applyAlignment="1" applyProtection="1">
      <alignment horizontal="right" vertical="center"/>
      <protection/>
    </xf>
    <xf numFmtId="191" fontId="9" fillId="5" borderId="76" xfId="0" applyNumberFormat="1" applyFont="1" applyFill="1" applyBorder="1" applyAlignment="1" applyProtection="1">
      <alignment horizontal="right" vertical="center"/>
      <protection/>
    </xf>
    <xf numFmtId="191" fontId="9" fillId="5" borderId="14" xfId="0" applyNumberFormat="1" applyFont="1" applyFill="1" applyBorder="1" applyAlignment="1" applyProtection="1">
      <alignment horizontal="right" vertical="center"/>
      <protection/>
    </xf>
    <xf numFmtId="191" fontId="9" fillId="5" borderId="77" xfId="0" applyNumberFormat="1" applyFont="1" applyFill="1" applyBorder="1" applyAlignment="1" applyProtection="1">
      <alignment horizontal="right" vertical="center"/>
      <protection/>
    </xf>
    <xf numFmtId="190" fontId="9" fillId="5" borderId="54" xfId="0" applyNumberFormat="1" applyFont="1" applyFill="1" applyBorder="1" applyAlignment="1" applyProtection="1">
      <alignment horizontal="right" vertical="center"/>
      <protection/>
    </xf>
    <xf numFmtId="191" fontId="9" fillId="5" borderId="56" xfId="0" applyNumberFormat="1" applyFont="1" applyFill="1" applyBorder="1" applyAlignment="1" applyProtection="1">
      <alignment horizontal="right" vertical="center"/>
      <protection/>
    </xf>
    <xf numFmtId="191" fontId="9" fillId="5" borderId="78" xfId="0" applyNumberFormat="1" applyFont="1" applyFill="1" applyBorder="1" applyAlignment="1" applyProtection="1">
      <alignment horizontal="right" vertical="center"/>
      <protection/>
    </xf>
    <xf numFmtId="191" fontId="9" fillId="5" borderId="23" xfId="0" applyNumberFormat="1" applyFont="1" applyFill="1" applyBorder="1" applyAlignment="1" applyProtection="1">
      <alignment horizontal="right" vertical="center"/>
      <protection/>
    </xf>
    <xf numFmtId="191" fontId="9" fillId="5" borderId="79" xfId="0" applyNumberFormat="1" applyFont="1" applyFill="1" applyBorder="1" applyAlignment="1" applyProtection="1">
      <alignment horizontal="right" vertical="center"/>
      <protection/>
    </xf>
    <xf numFmtId="190" fontId="9" fillId="5" borderId="56" xfId="0" applyNumberFormat="1" applyFont="1" applyFill="1" applyBorder="1" applyAlignment="1" applyProtection="1">
      <alignment horizontal="right" vertical="center"/>
      <protection/>
    </xf>
    <xf numFmtId="191" fontId="10" fillId="5" borderId="62" xfId="0" applyNumberFormat="1" applyFont="1" applyFill="1" applyBorder="1" applyAlignment="1" applyProtection="1">
      <alignment horizontal="right" vertical="center"/>
      <protection/>
    </xf>
    <xf numFmtId="191" fontId="10" fillId="5" borderId="80" xfId="0" applyNumberFormat="1" applyFont="1" applyFill="1" applyBorder="1" applyAlignment="1" applyProtection="1">
      <alignment horizontal="right" vertical="center"/>
      <protection/>
    </xf>
    <xf numFmtId="191" fontId="10" fillId="5" borderId="50" xfId="0" applyNumberFormat="1" applyFont="1" applyFill="1" applyBorder="1" applyAlignment="1" applyProtection="1">
      <alignment horizontal="right" vertical="center"/>
      <protection/>
    </xf>
    <xf numFmtId="191" fontId="10" fillId="5" borderId="81" xfId="0" applyNumberFormat="1" applyFont="1" applyFill="1" applyBorder="1" applyAlignment="1" applyProtection="1">
      <alignment horizontal="right" vertical="center"/>
      <protection/>
    </xf>
    <xf numFmtId="190" fontId="10" fillId="5" borderId="62" xfId="0" applyNumberFormat="1" applyFont="1" applyFill="1" applyBorder="1" applyAlignment="1" applyProtection="1">
      <alignment horizontal="right" vertical="center"/>
      <protection/>
    </xf>
    <xf numFmtId="191" fontId="9" fillId="5" borderId="60" xfId="0" applyNumberFormat="1" applyFont="1" applyFill="1" applyBorder="1" applyAlignment="1" applyProtection="1">
      <alignment horizontal="right" vertical="center"/>
      <protection/>
    </xf>
    <xf numFmtId="191" fontId="9" fillId="5" borderId="82" xfId="0" applyNumberFormat="1" applyFont="1" applyFill="1" applyBorder="1" applyAlignment="1" applyProtection="1">
      <alignment horizontal="right" vertical="center"/>
      <protection/>
    </xf>
    <xf numFmtId="191" fontId="9" fillId="5" borderId="41" xfId="0" applyNumberFormat="1" applyFont="1" applyFill="1" applyBorder="1" applyAlignment="1" applyProtection="1">
      <alignment horizontal="right" vertical="center"/>
      <protection/>
    </xf>
    <xf numFmtId="191" fontId="9" fillId="5" borderId="83" xfId="0" applyNumberFormat="1" applyFont="1" applyFill="1" applyBorder="1" applyAlignment="1" applyProtection="1">
      <alignment horizontal="right" vertical="center"/>
      <protection/>
    </xf>
    <xf numFmtId="190" fontId="9" fillId="5" borderId="60" xfId="0" applyNumberFormat="1" applyFont="1" applyFill="1" applyBorder="1" applyAlignment="1" applyProtection="1">
      <alignment horizontal="right" vertical="center"/>
      <protection/>
    </xf>
    <xf numFmtId="191" fontId="10" fillId="5" borderId="58" xfId="0" applyNumberFormat="1" applyFont="1" applyFill="1" applyBorder="1" applyAlignment="1" applyProtection="1">
      <alignment horizontal="right" vertical="center"/>
      <protection/>
    </xf>
    <xf numFmtId="191" fontId="10" fillId="5" borderId="84" xfId="0" applyNumberFormat="1" applyFont="1" applyFill="1" applyBorder="1" applyAlignment="1" applyProtection="1">
      <alignment horizontal="right" vertical="center"/>
      <protection/>
    </xf>
    <xf numFmtId="191" fontId="10" fillId="5" borderId="32" xfId="0" applyNumberFormat="1" applyFont="1" applyFill="1" applyBorder="1" applyAlignment="1" applyProtection="1">
      <alignment horizontal="right" vertical="center"/>
      <protection/>
    </xf>
    <xf numFmtId="191" fontId="10" fillId="5" borderId="85" xfId="0" applyNumberFormat="1" applyFont="1" applyFill="1" applyBorder="1" applyAlignment="1" applyProtection="1">
      <alignment horizontal="right" vertical="center"/>
      <protection/>
    </xf>
    <xf numFmtId="190" fontId="10" fillId="5" borderId="58" xfId="0" applyNumberFormat="1" applyFont="1" applyFill="1" applyBorder="1" applyAlignment="1" applyProtection="1">
      <alignment horizontal="right" vertical="center"/>
      <protection/>
    </xf>
    <xf numFmtId="190" fontId="9" fillId="5" borderId="14" xfId="0" applyNumberFormat="1" applyFont="1" applyFill="1" applyBorder="1" applyAlignment="1" applyProtection="1">
      <alignment horizontal="right" vertical="center"/>
      <protection/>
    </xf>
    <xf numFmtId="191" fontId="9" fillId="5" borderId="12" xfId="0" applyNumberFormat="1" applyFont="1" applyFill="1" applyBorder="1" applyAlignment="1" applyProtection="1">
      <alignment horizontal="right" vertical="center"/>
      <protection/>
    </xf>
    <xf numFmtId="190" fontId="9" fillId="5" borderId="23" xfId="0" applyNumberFormat="1" applyFont="1" applyFill="1" applyBorder="1" applyAlignment="1" applyProtection="1">
      <alignment horizontal="right" vertical="center"/>
      <protection/>
    </xf>
    <xf numFmtId="191" fontId="9" fillId="5" borderId="21" xfId="0" applyNumberFormat="1" applyFont="1" applyFill="1" applyBorder="1" applyAlignment="1" applyProtection="1">
      <alignment horizontal="right" vertical="center"/>
      <protection/>
    </xf>
    <xf numFmtId="49" fontId="10" fillId="3" borderId="86" xfId="0" applyNumberFormat="1" applyFont="1" applyFill="1" applyBorder="1" applyAlignment="1" applyProtection="1">
      <alignment vertical="center"/>
      <protection/>
    </xf>
    <xf numFmtId="49" fontId="10" fillId="3" borderId="87" xfId="0" applyNumberFormat="1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left" vertical="center"/>
      <protection/>
    </xf>
    <xf numFmtId="49" fontId="10" fillId="3" borderId="88" xfId="0" applyNumberFormat="1" applyFont="1" applyFill="1" applyBorder="1" applyAlignment="1" applyProtection="1">
      <alignment horizontal="left" vertical="center"/>
      <protection/>
    </xf>
    <xf numFmtId="190" fontId="10" fillId="5" borderId="89" xfId="0" applyNumberFormat="1" applyFont="1" applyFill="1" applyBorder="1" applyAlignment="1" applyProtection="1">
      <alignment horizontal="right" vertical="center"/>
      <protection/>
    </xf>
    <xf numFmtId="190" fontId="10" fillId="5" borderId="90" xfId="0" applyNumberFormat="1" applyFont="1" applyFill="1" applyBorder="1" applyAlignment="1" applyProtection="1">
      <alignment horizontal="right" vertical="center"/>
      <protection/>
    </xf>
    <xf numFmtId="190" fontId="10" fillId="5" borderId="91" xfId="0" applyNumberFormat="1" applyFont="1" applyFill="1" applyBorder="1" applyAlignment="1" applyProtection="1">
      <alignment horizontal="right" vertical="center"/>
      <protection/>
    </xf>
    <xf numFmtId="190" fontId="10" fillId="5" borderId="92" xfId="0" applyNumberFormat="1" applyFont="1" applyFill="1" applyBorder="1" applyAlignment="1" applyProtection="1">
      <alignment horizontal="right" vertical="center"/>
      <protection/>
    </xf>
    <xf numFmtId="191" fontId="10" fillId="5" borderId="93" xfId="0" applyNumberFormat="1" applyFont="1" applyFill="1" applyBorder="1" applyAlignment="1" applyProtection="1">
      <alignment horizontal="right" vertical="center"/>
      <protection/>
    </xf>
    <xf numFmtId="191" fontId="10" fillId="5" borderId="90" xfId="0" applyNumberFormat="1" applyFont="1" applyFill="1" applyBorder="1" applyAlignment="1" applyProtection="1">
      <alignment horizontal="right" vertical="center"/>
      <protection/>
    </xf>
    <xf numFmtId="191" fontId="10" fillId="5" borderId="91" xfId="0" applyNumberFormat="1" applyFont="1" applyFill="1" applyBorder="1" applyAlignment="1" applyProtection="1">
      <alignment horizontal="right" vertical="center"/>
      <protection/>
    </xf>
    <xf numFmtId="191" fontId="10" fillId="5" borderId="92" xfId="0" applyNumberFormat="1" applyFont="1" applyFill="1" applyBorder="1" applyAlignment="1" applyProtection="1">
      <alignment horizontal="right" vertical="center"/>
      <protection/>
    </xf>
    <xf numFmtId="49" fontId="10" fillId="3" borderId="53" xfId="0" applyNumberFormat="1" applyFont="1" applyFill="1" applyBorder="1" applyAlignment="1" applyProtection="1">
      <alignment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10" fillId="3" borderId="94" xfId="0" applyNumberFormat="1" applyFont="1" applyFill="1" applyBorder="1" applyAlignment="1" applyProtection="1">
      <alignment horizontal="left" vertical="center"/>
      <protection/>
    </xf>
    <xf numFmtId="49" fontId="10" fillId="3" borderId="95" xfId="0" applyNumberFormat="1" applyFont="1" applyFill="1" applyBorder="1" applyAlignment="1" applyProtection="1">
      <alignment horizontal="left" vertical="center"/>
      <protection/>
    </xf>
    <xf numFmtId="190" fontId="10" fillId="5" borderId="96" xfId="0" applyNumberFormat="1" applyFont="1" applyFill="1" applyBorder="1" applyAlignment="1" applyProtection="1">
      <alignment horizontal="right" vertical="center"/>
      <protection/>
    </xf>
    <xf numFmtId="190" fontId="10" fillId="5" borderId="97" xfId="0" applyNumberFormat="1" applyFont="1" applyFill="1" applyBorder="1" applyAlignment="1" applyProtection="1">
      <alignment horizontal="right" vertical="center"/>
      <protection/>
    </xf>
    <xf numFmtId="190" fontId="10" fillId="5" borderId="98" xfId="0" applyNumberFormat="1" applyFont="1" applyFill="1" applyBorder="1" applyAlignment="1" applyProtection="1">
      <alignment horizontal="right" vertical="center"/>
      <protection/>
    </xf>
    <xf numFmtId="190" fontId="10" fillId="5" borderId="99" xfId="0" applyNumberFormat="1" applyFont="1" applyFill="1" applyBorder="1" applyAlignment="1" applyProtection="1">
      <alignment horizontal="right" vertical="center"/>
      <protection/>
    </xf>
    <xf numFmtId="191" fontId="10" fillId="5" borderId="100" xfId="0" applyNumberFormat="1" applyFont="1" applyFill="1" applyBorder="1" applyAlignment="1" applyProtection="1">
      <alignment horizontal="right" vertical="center"/>
      <protection/>
    </xf>
    <xf numFmtId="191" fontId="10" fillId="5" borderId="97" xfId="0" applyNumberFormat="1" applyFont="1" applyFill="1" applyBorder="1" applyAlignment="1" applyProtection="1">
      <alignment horizontal="right" vertical="center"/>
      <protection/>
    </xf>
    <xf numFmtId="191" fontId="10" fillId="5" borderId="98" xfId="0" applyNumberFormat="1" applyFont="1" applyFill="1" applyBorder="1" applyAlignment="1" applyProtection="1">
      <alignment horizontal="right" vertical="center"/>
      <protection/>
    </xf>
    <xf numFmtId="191" fontId="10" fillId="5" borderId="99" xfId="0" applyNumberFormat="1" applyFont="1" applyFill="1" applyBorder="1" applyAlignment="1" applyProtection="1">
      <alignment horizontal="right" vertical="center"/>
      <protection/>
    </xf>
    <xf numFmtId="49" fontId="10" fillId="3" borderId="101" xfId="0" applyNumberFormat="1" applyFont="1" applyFill="1" applyBorder="1" applyAlignment="1" applyProtection="1">
      <alignment horizontal="left" vertical="center"/>
      <protection/>
    </xf>
    <xf numFmtId="49" fontId="10" fillId="3" borderId="102" xfId="0" applyNumberFormat="1" applyFont="1" applyFill="1" applyBorder="1" applyAlignment="1" applyProtection="1">
      <alignment horizontal="left" vertical="center"/>
      <protection/>
    </xf>
    <xf numFmtId="190" fontId="10" fillId="5" borderId="103" xfId="0" applyNumberFormat="1" applyFont="1" applyFill="1" applyBorder="1" applyAlignment="1" applyProtection="1">
      <alignment horizontal="right" vertical="center"/>
      <protection/>
    </xf>
    <xf numFmtId="190" fontId="10" fillId="5" borderId="104" xfId="0" applyNumberFormat="1" applyFont="1" applyFill="1" applyBorder="1" applyAlignment="1" applyProtection="1">
      <alignment horizontal="right" vertical="center"/>
      <protection/>
    </xf>
    <xf numFmtId="190" fontId="10" fillId="5" borderId="105" xfId="0" applyNumberFormat="1" applyFont="1" applyFill="1" applyBorder="1" applyAlignment="1" applyProtection="1">
      <alignment horizontal="right" vertical="center"/>
      <protection/>
    </xf>
    <xf numFmtId="190" fontId="10" fillId="5" borderId="106" xfId="0" applyNumberFormat="1" applyFont="1" applyFill="1" applyBorder="1" applyAlignment="1" applyProtection="1">
      <alignment horizontal="right" vertical="center"/>
      <protection/>
    </xf>
    <xf numFmtId="191" fontId="10" fillId="5" borderId="107" xfId="0" applyNumberFormat="1" applyFont="1" applyFill="1" applyBorder="1" applyAlignment="1" applyProtection="1">
      <alignment horizontal="right" vertical="center"/>
      <protection/>
    </xf>
    <xf numFmtId="191" fontId="10" fillId="5" borderId="104" xfId="0" applyNumberFormat="1" applyFont="1" applyFill="1" applyBorder="1" applyAlignment="1" applyProtection="1">
      <alignment horizontal="right" vertical="center"/>
      <protection/>
    </xf>
    <xf numFmtId="191" fontId="10" fillId="5" borderId="105" xfId="0" applyNumberFormat="1" applyFont="1" applyFill="1" applyBorder="1" applyAlignment="1" applyProtection="1">
      <alignment horizontal="right" vertical="center"/>
      <protection/>
    </xf>
    <xf numFmtId="191" fontId="10" fillId="5" borderId="106" xfId="0" applyNumberFormat="1" applyFont="1" applyFill="1" applyBorder="1" applyAlignment="1" applyProtection="1">
      <alignment horizontal="right" vertical="center"/>
      <protection/>
    </xf>
    <xf numFmtId="49" fontId="10" fillId="3" borderId="108" xfId="0" applyNumberFormat="1" applyFont="1" applyFill="1" applyBorder="1" applyAlignment="1" applyProtection="1">
      <alignment vertical="center"/>
      <protection/>
    </xf>
    <xf numFmtId="49" fontId="10" fillId="3" borderId="109" xfId="0" applyNumberFormat="1" applyFont="1" applyFill="1" applyBorder="1" applyAlignment="1" applyProtection="1">
      <alignment horizontal="left" vertical="center"/>
      <protection/>
    </xf>
    <xf numFmtId="49" fontId="10" fillId="3" borderId="110" xfId="0" applyNumberFormat="1" applyFont="1" applyFill="1" applyBorder="1" applyAlignment="1" applyProtection="1">
      <alignment horizontal="left" vertical="center"/>
      <protection/>
    </xf>
    <xf numFmtId="49" fontId="10" fillId="3" borderId="111" xfId="0" applyNumberFormat="1" applyFont="1" applyFill="1" applyBorder="1" applyAlignment="1" applyProtection="1">
      <alignment horizontal="left" vertical="center"/>
      <protection/>
    </xf>
    <xf numFmtId="49" fontId="10" fillId="3" borderId="112" xfId="0" applyNumberFormat="1" applyFont="1" applyFill="1" applyBorder="1" applyAlignment="1" applyProtection="1">
      <alignment horizontal="left" vertical="center"/>
      <protection/>
    </xf>
    <xf numFmtId="190" fontId="10" fillId="5" borderId="113" xfId="0" applyNumberFormat="1" applyFont="1" applyFill="1" applyBorder="1" applyAlignment="1" applyProtection="1">
      <alignment horizontal="right" vertical="center"/>
      <protection/>
    </xf>
    <xf numFmtId="190" fontId="10" fillId="5" borderId="114" xfId="0" applyNumberFormat="1" applyFont="1" applyFill="1" applyBorder="1" applyAlignment="1" applyProtection="1">
      <alignment horizontal="right" vertical="center"/>
      <protection/>
    </xf>
    <xf numFmtId="190" fontId="10" fillId="5" borderId="115" xfId="0" applyNumberFormat="1" applyFont="1" applyFill="1" applyBorder="1" applyAlignment="1" applyProtection="1">
      <alignment horizontal="right" vertical="center"/>
      <protection/>
    </xf>
    <xf numFmtId="190" fontId="10" fillId="5" borderId="116" xfId="0" applyNumberFormat="1" applyFont="1" applyFill="1" applyBorder="1" applyAlignment="1" applyProtection="1">
      <alignment horizontal="right" vertical="center"/>
      <protection/>
    </xf>
    <xf numFmtId="191" fontId="10" fillId="5" borderId="117" xfId="0" applyNumberFormat="1" applyFont="1" applyFill="1" applyBorder="1" applyAlignment="1" applyProtection="1">
      <alignment horizontal="right" vertical="center"/>
      <protection/>
    </xf>
    <xf numFmtId="191" fontId="10" fillId="5" borderId="114" xfId="0" applyNumberFormat="1" applyFont="1" applyFill="1" applyBorder="1" applyAlignment="1" applyProtection="1">
      <alignment horizontal="right" vertical="center"/>
      <protection/>
    </xf>
    <xf numFmtId="191" fontId="10" fillId="5" borderId="115" xfId="0" applyNumberFormat="1" applyFont="1" applyFill="1" applyBorder="1" applyAlignment="1" applyProtection="1">
      <alignment horizontal="right" vertical="center"/>
      <protection/>
    </xf>
    <xf numFmtId="191" fontId="10" fillId="5" borderId="116" xfId="0" applyNumberFormat="1" applyFont="1" applyFill="1" applyBorder="1" applyAlignment="1" applyProtection="1">
      <alignment horizontal="right" vertical="center"/>
      <protection/>
    </xf>
    <xf numFmtId="49" fontId="9" fillId="3" borderId="25" xfId="0" applyNumberFormat="1" applyFont="1" applyFill="1" applyBorder="1" applyAlignment="1" applyProtection="1">
      <alignment vertical="center"/>
      <protection/>
    </xf>
    <xf numFmtId="49" fontId="9" fillId="3" borderId="26" xfId="0" applyNumberFormat="1" applyFont="1" applyFill="1" applyBorder="1" applyAlignment="1" applyProtection="1">
      <alignment horizontal="left" vertical="center"/>
      <protection/>
    </xf>
    <xf numFmtId="49" fontId="9" fillId="3" borderId="26" xfId="0" applyNumberFormat="1" applyFont="1" applyFill="1" applyBorder="1" applyAlignment="1" applyProtection="1">
      <alignment horizontal="right" vertical="center"/>
      <protection/>
    </xf>
    <xf numFmtId="49" fontId="9" fillId="3" borderId="27" xfId="0" applyNumberFormat="1" applyFont="1" applyFill="1" applyBorder="1" applyAlignment="1" applyProtection="1">
      <alignment horizontal="left" vertical="center"/>
      <protection/>
    </xf>
    <xf numFmtId="190" fontId="9" fillId="5" borderId="28" xfId="0" applyNumberFormat="1" applyFont="1" applyFill="1" applyBorder="1" applyAlignment="1" applyProtection="1">
      <alignment horizontal="right" vertical="center"/>
      <protection/>
    </xf>
    <xf numFmtId="190" fontId="9" fillId="5" borderId="29" xfId="0" applyNumberFormat="1" applyFont="1" applyFill="1" applyBorder="1" applyAlignment="1" applyProtection="1">
      <alignment horizontal="right" vertical="center"/>
      <protection/>
    </xf>
    <xf numFmtId="190" fontId="9" fillId="5" borderId="32" xfId="0" applyNumberFormat="1" applyFont="1" applyFill="1" applyBorder="1" applyAlignment="1" applyProtection="1">
      <alignment horizontal="right" vertical="center"/>
      <protection/>
    </xf>
    <xf numFmtId="190" fontId="9" fillId="5" borderId="30" xfId="0" applyNumberFormat="1" applyFont="1" applyFill="1" applyBorder="1" applyAlignment="1" applyProtection="1">
      <alignment horizontal="right" vertical="center"/>
      <protection/>
    </xf>
    <xf numFmtId="191" fontId="9" fillId="5" borderId="31" xfId="0" applyNumberFormat="1" applyFont="1" applyFill="1" applyBorder="1" applyAlignment="1" applyProtection="1">
      <alignment horizontal="right" vertical="center"/>
      <protection/>
    </xf>
    <xf numFmtId="191" fontId="9" fillId="5" borderId="29" xfId="0" applyNumberFormat="1" applyFont="1" applyFill="1" applyBorder="1" applyAlignment="1" applyProtection="1">
      <alignment horizontal="right" vertical="center"/>
      <protection/>
    </xf>
    <xf numFmtId="191" fontId="9" fillId="5" borderId="32" xfId="0" applyNumberFormat="1" applyFont="1" applyFill="1" applyBorder="1" applyAlignment="1" applyProtection="1">
      <alignment horizontal="right" vertical="center"/>
      <protection/>
    </xf>
    <xf numFmtId="191" fontId="9" fillId="5" borderId="3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Alignment="1" applyProtection="1">
      <alignment horizontal="left" indent="1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0" fontId="10" fillId="4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4" fillId="3" borderId="53" xfId="0" applyFont="1" applyFill="1" applyBorder="1" applyAlignment="1" applyProtection="1">
      <alignment horizontal="center" vertical="center" wrapText="1"/>
      <protection/>
    </xf>
    <xf numFmtId="49" fontId="10" fillId="3" borderId="118" xfId="0" applyNumberFormat="1" applyFont="1" applyFill="1" applyBorder="1" applyAlignment="1" applyProtection="1">
      <alignment horizontal="center" vertical="center" wrapText="1"/>
      <protection/>
    </xf>
    <xf numFmtId="0" fontId="0" fillId="3" borderId="119" xfId="0" applyFill="1" applyBorder="1" applyAlignment="1" applyProtection="1">
      <alignment horizontal="center" vertical="center" wrapText="1"/>
      <protection/>
    </xf>
    <xf numFmtId="0" fontId="0" fillId="3" borderId="120" xfId="0" applyFill="1" applyBorder="1" applyAlignment="1" applyProtection="1">
      <alignment horizontal="center" vertical="center" wrapText="1"/>
      <protection/>
    </xf>
    <xf numFmtId="49" fontId="10" fillId="3" borderId="106" xfId="0" applyNumberFormat="1" applyFont="1" applyFill="1" applyBorder="1" applyAlignment="1" applyProtection="1">
      <alignment horizontal="center" vertical="center" wrapText="1"/>
      <protection/>
    </xf>
    <xf numFmtId="0" fontId="0" fillId="3" borderId="121" xfId="0" applyFill="1" applyBorder="1" applyAlignment="1" applyProtection="1">
      <alignment horizontal="center" vertical="center" wrapText="1"/>
      <protection/>
    </xf>
    <xf numFmtId="49" fontId="10" fillId="3" borderId="105" xfId="0" applyNumberFormat="1" applyFont="1" applyFill="1" applyBorder="1" applyAlignment="1" applyProtection="1">
      <alignment horizontal="center" vertical="center" wrapText="1"/>
      <protection/>
    </xf>
    <xf numFmtId="0" fontId="0" fillId="3" borderId="122" xfId="0" applyFill="1" applyBorder="1" applyAlignment="1" applyProtection="1">
      <alignment horizontal="center" vertical="center" wrapText="1"/>
      <protection/>
    </xf>
    <xf numFmtId="49" fontId="10" fillId="3" borderId="104" xfId="0" applyNumberFormat="1" applyFont="1" applyFill="1" applyBorder="1" applyAlignment="1" applyProtection="1">
      <alignment horizontal="center" vertical="center" wrapText="1"/>
      <protection/>
    </xf>
    <xf numFmtId="0" fontId="0" fillId="3" borderId="123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9" fillId="3" borderId="124" xfId="0" applyNumberFormat="1" applyFont="1" applyFill="1" applyBorder="1" applyAlignment="1" applyProtection="1">
      <alignment horizontal="center" vertical="center" wrapText="1"/>
      <protection/>
    </xf>
    <xf numFmtId="0" fontId="0" fillId="3" borderId="52" xfId="0" applyFill="1" applyBorder="1" applyAlignment="1" applyProtection="1">
      <alignment horizontal="center" vertical="center" wrapText="1"/>
      <protection/>
    </xf>
    <xf numFmtId="0" fontId="0" fillId="3" borderId="125" xfId="0" applyFill="1" applyBorder="1" applyAlignment="1" applyProtection="1">
      <alignment horizontal="center" vertical="center" wrapText="1"/>
      <protection/>
    </xf>
    <xf numFmtId="0" fontId="0" fillId="3" borderId="126" xfId="0" applyFill="1" applyBorder="1" applyAlignment="1" applyProtection="1">
      <alignment horizontal="center" vertical="center" wrapText="1"/>
      <protection/>
    </xf>
    <xf numFmtId="0" fontId="0" fillId="3" borderId="109" xfId="0" applyFill="1" applyBorder="1" applyAlignment="1" applyProtection="1">
      <alignment horizontal="center" vertical="center" wrapText="1"/>
      <protection/>
    </xf>
    <xf numFmtId="0" fontId="0" fillId="3" borderId="127" xfId="0" applyFill="1" applyBorder="1" applyAlignment="1" applyProtection="1">
      <alignment horizontal="center" vertical="center" wrapText="1"/>
      <protection/>
    </xf>
    <xf numFmtId="49" fontId="9" fillId="3" borderId="128" xfId="0" applyNumberFormat="1" applyFont="1" applyFill="1" applyBorder="1" applyAlignment="1" applyProtection="1">
      <alignment horizontal="center" vertical="center" wrapText="1"/>
      <protection/>
    </xf>
    <xf numFmtId="0" fontId="14" fillId="3" borderId="52" xfId="0" applyFont="1" applyFill="1" applyBorder="1" applyAlignment="1" applyProtection="1">
      <alignment horizontal="center" vertical="center" wrapText="1"/>
      <protection/>
    </xf>
    <xf numFmtId="0" fontId="14" fillId="3" borderId="129" xfId="0" applyFont="1" applyFill="1" applyBorder="1" applyAlignment="1" applyProtection="1">
      <alignment horizontal="center" vertical="center" wrapText="1"/>
      <protection/>
    </xf>
    <xf numFmtId="0" fontId="14" fillId="3" borderId="130" xfId="0" applyFont="1" applyFill="1" applyBorder="1" applyAlignment="1" applyProtection="1">
      <alignment horizontal="center" vertical="center" wrapText="1"/>
      <protection/>
    </xf>
    <xf numFmtId="0" fontId="14" fillId="3" borderId="131" xfId="0" applyFont="1" applyFill="1" applyBorder="1" applyAlignment="1" applyProtection="1">
      <alignment horizontal="center" vertical="center" wrapText="1"/>
      <protection/>
    </xf>
    <xf numFmtId="0" fontId="14" fillId="3" borderId="132" xfId="0" applyFont="1" applyFill="1" applyBorder="1" applyAlignment="1" applyProtection="1">
      <alignment horizontal="center" vertical="center" wrapText="1"/>
      <protection/>
    </xf>
    <xf numFmtId="0" fontId="14" fillId="3" borderId="133" xfId="0" applyFont="1" applyFill="1" applyBorder="1" applyAlignment="1" applyProtection="1">
      <alignment horizontal="center" vertical="center" wrapText="1"/>
      <protection/>
    </xf>
    <xf numFmtId="0" fontId="0" fillId="3" borderId="108" xfId="0" applyFill="1" applyBorder="1" applyAlignment="1" applyProtection="1">
      <alignment horizontal="center" vertical="center" wrapText="1"/>
      <protection/>
    </xf>
    <xf numFmtId="49" fontId="10" fillId="3" borderId="134" xfId="0" applyNumberFormat="1" applyFont="1" applyFill="1" applyBorder="1" applyAlignment="1" applyProtection="1">
      <alignment horizontal="center" vertical="center" wrapText="1"/>
      <protection/>
    </xf>
    <xf numFmtId="0" fontId="0" fillId="3" borderId="135" xfId="0" applyFill="1" applyBorder="1" applyAlignment="1" applyProtection="1">
      <alignment horizontal="center" vertical="center" wrapText="1"/>
      <protection/>
    </xf>
    <xf numFmtId="0" fontId="0" fillId="3" borderId="136" xfId="0" applyFill="1" applyBorder="1" applyAlignment="1" applyProtection="1">
      <alignment horizontal="center" vertical="center" wrapText="1"/>
      <protection/>
    </xf>
    <xf numFmtId="49" fontId="10" fillId="3" borderId="137" xfId="0" applyNumberFormat="1" applyFont="1" applyFill="1" applyBorder="1" applyAlignment="1" applyProtection="1">
      <alignment horizontal="center" vertical="center" wrapText="1"/>
      <protection/>
    </xf>
    <xf numFmtId="0" fontId="0" fillId="3" borderId="138" xfId="0" applyFill="1" applyBorder="1" applyAlignment="1" applyProtection="1">
      <alignment horizontal="center" vertical="center" wrapText="1"/>
      <protection/>
    </xf>
    <xf numFmtId="0" fontId="0" fillId="3" borderId="139" xfId="0" applyFill="1" applyBorder="1" applyAlignment="1" applyProtection="1">
      <alignment horizontal="center" vertical="center" wrapText="1"/>
      <protection/>
    </xf>
    <xf numFmtId="49" fontId="9" fillId="3" borderId="140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Border="1" applyAlignment="1" applyProtection="1">
      <alignment horizontal="center" vertical="center" wrapText="1"/>
      <protection/>
    </xf>
    <xf numFmtId="0" fontId="0" fillId="0" borderId="142" xfId="0" applyBorder="1" applyAlignment="1" applyProtection="1">
      <alignment horizontal="center" vertical="center" wrapText="1"/>
      <protection/>
    </xf>
    <xf numFmtId="49" fontId="10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49" fontId="10" fillId="3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49" fontId="10" fillId="3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143" xfId="0" applyFont="1" applyBorder="1" applyAlignment="1" applyProtection="1">
      <alignment horizontal="center" vertical="center" wrapText="1"/>
      <protection/>
    </xf>
    <xf numFmtId="49" fontId="10" fillId="3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144" xfId="0" applyFont="1" applyBorder="1" applyAlignment="1" applyProtection="1">
      <alignment horizontal="center" vertical="center" wrapText="1"/>
      <protection/>
    </xf>
    <xf numFmtId="49" fontId="10" fillId="3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145" xfId="0" applyFont="1" applyBorder="1" applyAlignment="1" applyProtection="1">
      <alignment horizontal="center" vertical="center" wrapText="1"/>
      <protection/>
    </xf>
    <xf numFmtId="49" fontId="10" fillId="3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146" xfId="0" applyFont="1" applyBorder="1" applyAlignment="1" applyProtection="1">
      <alignment horizontal="center" vertical="center" wrapText="1"/>
      <protection/>
    </xf>
    <xf numFmtId="49" fontId="10" fillId="3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47" xfId="0" applyFont="1" applyBorder="1" applyAlignment="1" applyProtection="1">
      <alignment horizontal="center" vertical="center" wrapText="1"/>
      <protection/>
    </xf>
    <xf numFmtId="49" fontId="9" fillId="3" borderId="148" xfId="0" applyNumberFormat="1" applyFont="1" applyFill="1" applyBorder="1" applyAlignment="1" applyProtection="1">
      <alignment horizontal="center" vertical="center" wrapText="1"/>
      <protection/>
    </xf>
    <xf numFmtId="0" fontId="0" fillId="3" borderId="149" xfId="0" applyFill="1" applyBorder="1" applyAlignment="1" applyProtection="1">
      <alignment horizontal="center" vertical="center" wrapText="1"/>
      <protection/>
    </xf>
    <xf numFmtId="0" fontId="0" fillId="3" borderId="150" xfId="0" applyFill="1" applyBorder="1" applyAlignment="1" applyProtection="1">
      <alignment horizontal="center" vertical="center" wrapText="1"/>
      <protection/>
    </xf>
    <xf numFmtId="49" fontId="9" fillId="3" borderId="151" xfId="0" applyNumberFormat="1" applyFont="1" applyFill="1" applyBorder="1" applyAlignment="1" applyProtection="1">
      <alignment horizontal="center" vertical="center" wrapText="1"/>
      <protection/>
    </xf>
    <xf numFmtId="0" fontId="0" fillId="3" borderId="152" xfId="0" applyFill="1" applyBorder="1" applyAlignment="1" applyProtection="1">
      <alignment horizontal="center" vertical="center" wrapText="1"/>
      <protection/>
    </xf>
    <xf numFmtId="0" fontId="0" fillId="3" borderId="153" xfId="0" applyFill="1" applyBorder="1" applyAlignment="1" applyProtection="1">
      <alignment horizontal="center" vertical="center" wrapText="1"/>
      <protection/>
    </xf>
    <xf numFmtId="0" fontId="0" fillId="3" borderId="154" xfId="0" applyFill="1" applyBorder="1" applyAlignment="1" applyProtection="1">
      <alignment horizontal="center" vertical="center" wrapText="1"/>
      <protection/>
    </xf>
    <xf numFmtId="0" fontId="0" fillId="3" borderId="155" xfId="0" applyFill="1" applyBorder="1" applyAlignment="1" applyProtection="1">
      <alignment horizontal="center" vertical="center" wrapText="1"/>
      <protection/>
    </xf>
    <xf numFmtId="49" fontId="10" fillId="3" borderId="156" xfId="0" applyNumberFormat="1" applyFont="1" applyFill="1" applyBorder="1" applyAlignment="1" applyProtection="1">
      <alignment horizontal="center" vertical="center" wrapText="1"/>
      <protection/>
    </xf>
    <xf numFmtId="0" fontId="0" fillId="3" borderId="157" xfId="0" applyFill="1" applyBorder="1" applyAlignment="1" applyProtection="1">
      <alignment horizontal="center" vertical="center" wrapText="1"/>
      <protection/>
    </xf>
    <xf numFmtId="0" fontId="0" fillId="3" borderId="158" xfId="0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0" fillId="3" borderId="159" xfId="0" applyFill="1" applyBorder="1" applyAlignment="1" applyProtection="1">
      <alignment horizontal="center" vertical="center" wrapText="1"/>
      <protection/>
    </xf>
    <xf numFmtId="49" fontId="10" fillId="3" borderId="160" xfId="0" applyNumberFormat="1" applyFont="1" applyFill="1" applyBorder="1" applyAlignment="1" applyProtection="1">
      <alignment horizontal="center" vertical="center" wrapText="1"/>
      <protection/>
    </xf>
    <xf numFmtId="0" fontId="0" fillId="3" borderId="161" xfId="0" applyFill="1" applyBorder="1" applyAlignment="1" applyProtection="1">
      <alignment horizontal="center" vertical="center" wrapText="1"/>
      <protection/>
    </xf>
    <xf numFmtId="0" fontId="0" fillId="3" borderId="162" xfId="0" applyFill="1" applyBorder="1" applyAlignment="1" applyProtection="1">
      <alignment horizontal="center" vertical="center" wrapText="1"/>
      <protection/>
    </xf>
    <xf numFmtId="49" fontId="9" fillId="3" borderId="163" xfId="0" applyNumberFormat="1" applyFont="1" applyFill="1" applyBorder="1" applyAlignment="1" applyProtection="1">
      <alignment horizontal="center" vertical="center" wrapText="1"/>
      <protection/>
    </xf>
    <xf numFmtId="49" fontId="10" fillId="3" borderId="164" xfId="0" applyNumberFormat="1" applyFont="1" applyFill="1" applyBorder="1" applyAlignment="1" applyProtection="1">
      <alignment horizontal="center" vertical="center" wrapText="1"/>
      <protection/>
    </xf>
    <xf numFmtId="49" fontId="10" fillId="3" borderId="44" xfId="0" applyNumberFormat="1" applyFont="1" applyFill="1" applyBorder="1" applyAlignment="1" applyProtection="1">
      <alignment horizontal="center" vertical="center" wrapText="1"/>
      <protection/>
    </xf>
    <xf numFmtId="49" fontId="10" fillId="3" borderId="165" xfId="0" applyNumberFormat="1" applyFont="1" applyFill="1" applyBorder="1" applyAlignment="1" applyProtection="1">
      <alignment horizontal="center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9" fontId="10" fillId="3" borderId="166" xfId="0" applyNumberFormat="1" applyFont="1" applyFill="1" applyBorder="1" applyAlignment="1" applyProtection="1">
      <alignment horizontal="center" vertical="center" wrapText="1"/>
      <protection/>
    </xf>
    <xf numFmtId="49" fontId="10" fillId="3" borderId="43" xfId="0" applyNumberFormat="1" applyFont="1" applyFill="1" applyBorder="1" applyAlignment="1" applyProtection="1">
      <alignment horizontal="center" vertical="center" wrapText="1"/>
      <protection/>
    </xf>
    <xf numFmtId="49" fontId="9" fillId="3" borderId="167" xfId="0" applyNumberFormat="1" applyFont="1" applyFill="1" applyBorder="1" applyAlignment="1" applyProtection="1">
      <alignment horizontal="center" vertical="center" wrapText="1"/>
      <protection/>
    </xf>
    <xf numFmtId="49" fontId="9" fillId="3" borderId="168" xfId="0" applyNumberFormat="1" applyFont="1" applyFill="1" applyBorder="1" applyAlignment="1" applyProtection="1">
      <alignment horizontal="center" vertical="center" wrapText="1"/>
      <protection/>
    </xf>
    <xf numFmtId="49" fontId="9" fillId="3" borderId="169" xfId="0" applyNumberFormat="1" applyFont="1" applyFill="1" applyBorder="1" applyAlignment="1" applyProtection="1">
      <alignment horizontal="center" vertical="center" wrapText="1"/>
      <protection/>
    </xf>
    <xf numFmtId="49" fontId="9" fillId="3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3" xfId="0" applyBorder="1" applyAlignment="1" applyProtection="1">
      <alignment horizontal="center" vertical="center" wrapText="1"/>
      <protection/>
    </xf>
    <xf numFmtId="0" fontId="0" fillId="0" borderId="170" xfId="0" applyBorder="1" applyAlignment="1" applyProtection="1">
      <alignment horizontal="center" vertical="center" wrapText="1"/>
      <protection/>
    </xf>
    <xf numFmtId="0" fontId="0" fillId="3" borderId="171" xfId="0" applyFill="1" applyBorder="1" applyAlignment="1" applyProtection="1">
      <alignment horizontal="center" vertical="center" wrapText="1"/>
      <protection/>
    </xf>
    <xf numFmtId="49" fontId="9" fillId="3" borderId="105" xfId="0" applyNumberFormat="1" applyFont="1" applyFill="1" applyBorder="1" applyAlignment="1" applyProtection="1">
      <alignment horizontal="center" vertical="center" wrapText="1"/>
      <protection/>
    </xf>
    <xf numFmtId="49" fontId="9" fillId="3" borderId="172" xfId="0" applyNumberFormat="1" applyFont="1" applyFill="1" applyBorder="1" applyAlignment="1" applyProtection="1">
      <alignment horizontal="center" vertical="center" wrapText="1"/>
      <protection/>
    </xf>
    <xf numFmtId="49" fontId="12" fillId="3" borderId="173" xfId="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74" xfId="0" applyFill="1" applyBorder="1" applyAlignment="1" applyProtection="1">
      <alignment horizontal="center" vertical="center" textRotation="90" shrinkToFit="1"/>
      <protection/>
    </xf>
    <xf numFmtId="0" fontId="0" fillId="3" borderId="175" xfId="0" applyFill="1" applyBorder="1" applyAlignment="1" applyProtection="1">
      <alignment horizontal="center" vertical="center" textRotation="90" shrinkToFit="1"/>
      <protection/>
    </xf>
    <xf numFmtId="49" fontId="10" fillId="3" borderId="122" xfId="0" applyNumberFormat="1" applyFont="1" applyFill="1" applyBorder="1" applyAlignment="1" applyProtection="1">
      <alignment horizontal="center" vertical="center" wrapText="1"/>
      <protection/>
    </xf>
    <xf numFmtId="49" fontId="9" fillId="3" borderId="126" xfId="0" applyNumberFormat="1" applyFont="1" applyFill="1" applyBorder="1" applyAlignment="1" applyProtection="1">
      <alignment horizontal="center" vertical="center" wrapText="1"/>
      <protection/>
    </xf>
    <xf numFmtId="49" fontId="9" fillId="3" borderId="109" xfId="0" applyNumberFormat="1" applyFont="1" applyFill="1" applyBorder="1" applyAlignment="1" applyProtection="1">
      <alignment horizontal="center" vertical="center" wrapTex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10" fillId="3" borderId="135" xfId="0" applyNumberFormat="1" applyFont="1" applyFill="1" applyBorder="1" applyAlignment="1" applyProtection="1">
      <alignment horizontal="center" vertical="center" wrapText="1"/>
      <protection/>
    </xf>
    <xf numFmtId="49" fontId="10" fillId="3" borderId="136" xfId="0" applyNumberFormat="1" applyFont="1" applyFill="1" applyBorder="1" applyAlignment="1" applyProtection="1">
      <alignment horizontal="center" vertical="center" wrapText="1"/>
      <protection/>
    </xf>
    <xf numFmtId="49" fontId="10" fillId="3" borderId="176" xfId="0" applyNumberFormat="1" applyFont="1" applyFill="1" applyBorder="1" applyAlignment="1" applyProtection="1">
      <alignment horizontal="center" vertical="center" wrapText="1"/>
      <protection/>
    </xf>
    <xf numFmtId="49" fontId="10" fillId="3" borderId="177" xfId="0" applyNumberFormat="1" applyFont="1" applyFill="1" applyBorder="1" applyAlignment="1" applyProtection="1">
      <alignment horizontal="center" vertical="center" wrapText="1"/>
      <protection/>
    </xf>
    <xf numFmtId="49" fontId="10" fillId="3" borderId="178" xfId="0" applyNumberFormat="1" applyFont="1" applyFill="1" applyBorder="1" applyAlignment="1" applyProtection="1">
      <alignment horizontal="center" vertical="center" wrapText="1"/>
      <protection/>
    </xf>
    <xf numFmtId="49" fontId="10" fillId="3" borderId="119" xfId="0" applyNumberFormat="1" applyFont="1" applyFill="1" applyBorder="1" applyAlignment="1" applyProtection="1">
      <alignment horizontal="center" vertical="center" wrapText="1"/>
      <protection/>
    </xf>
    <xf numFmtId="49" fontId="10" fillId="3" borderId="12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horizontal="left" vertical="top" wrapText="1" indent="1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49" fontId="9" fillId="3" borderId="125" xfId="0" applyNumberFormat="1" applyFont="1" applyFill="1" applyBorder="1" applyAlignment="1" applyProtection="1">
      <alignment horizontal="center" vertical="center" wrapText="1"/>
      <protection/>
    </xf>
    <xf numFmtId="49" fontId="9" fillId="3" borderId="127" xfId="0" applyNumberFormat="1" applyFont="1" applyFill="1" applyBorder="1" applyAlignment="1" applyProtection="1">
      <alignment horizontal="center" vertical="center" wrapText="1"/>
      <protection/>
    </xf>
    <xf numFmtId="49" fontId="10" fillId="3" borderId="138" xfId="0" applyNumberFormat="1" applyFont="1" applyFill="1" applyBorder="1" applyAlignment="1" applyProtection="1">
      <alignment horizontal="center" vertical="center" wrapText="1"/>
      <protection/>
    </xf>
    <xf numFmtId="49" fontId="10" fillId="3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Border="1" applyAlignment="1" applyProtection="1">
      <alignment horizontal="center" vertical="center" wrapText="1"/>
      <protection/>
    </xf>
    <xf numFmtId="0" fontId="0" fillId="0" borderId="120" xfId="0" applyBorder="1" applyAlignment="1" applyProtection="1">
      <alignment horizontal="center" vertical="center" wrapText="1"/>
      <protection/>
    </xf>
    <xf numFmtId="49" fontId="10" fillId="3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0" fontId="0" fillId="0" borderId="136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0" fillId="0" borderId="178" xfId="0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B1.1.4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624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514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914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B1.1.7</a:t>
          </a:r>
        </a:p>
      </xdr:txBody>
    </xdr:sp>
    <xdr:clientData/>
  </xdr:twoCellAnchor>
  <xdr:twoCellAnchor>
    <xdr:from>
      <xdr:col>6</xdr:col>
      <xdr:colOff>9525</xdr:colOff>
      <xdr:row>25</xdr:row>
      <xdr:rowOff>19050</xdr:rowOff>
    </xdr:from>
    <xdr:to>
      <xdr:col>7</xdr:col>
      <xdr:colOff>0</xdr:colOff>
      <xdr:row>25</xdr:row>
      <xdr:rowOff>438150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324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876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B1.1.8.1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276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B1.10.1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686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248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810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372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924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3249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B1.10.5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896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4584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B1.10.7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457200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0109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5728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491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3001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401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33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274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38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39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40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41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42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38.25">
      <c r="C26" s="8" t="s">
        <v>10</v>
      </c>
      <c r="D26" s="9"/>
      <c r="E26" s="11" t="s">
        <v>43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44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25.5">
      <c r="C30" s="8" t="s">
        <v>12</v>
      </c>
      <c r="D30" s="9"/>
      <c r="E30" s="11" t="s">
        <v>45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46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47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48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49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50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51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52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53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54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55</v>
      </c>
      <c r="G50" s="6"/>
      <c r="H50" s="3"/>
    </row>
    <row r="51" spans="3:8" s="4" customFormat="1" ht="30" customHeight="1">
      <c r="C51" s="10"/>
      <c r="D51" s="14" t="s">
        <v>56</v>
      </c>
      <c r="E51" s="12"/>
      <c r="G51" s="3"/>
      <c r="H51" s="3"/>
    </row>
    <row r="52" spans="3:8" s="4" customFormat="1" ht="38.25">
      <c r="C52" s="8" t="s">
        <v>23</v>
      </c>
      <c r="D52" s="9"/>
      <c r="E52" s="11" t="s">
        <v>57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24</v>
      </c>
      <c r="D54" s="9"/>
      <c r="E54" s="11" t="s">
        <v>58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59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9" width="7.125" style="93" customWidth="1"/>
    <col min="10" max="10" width="5.875" style="93" customWidth="1"/>
    <col min="11" max="12" width="7.125" style="93" customWidth="1"/>
    <col min="13" max="13" width="8.375" style="93" customWidth="1"/>
    <col min="14" max="14" width="5.25390625" style="93" customWidth="1"/>
    <col min="15" max="15" width="8.125" style="93" customWidth="1"/>
    <col min="16" max="16" width="8.625" style="93" customWidth="1"/>
    <col min="17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256</v>
      </c>
      <c r="D3" s="15"/>
      <c r="E3" s="15"/>
      <c r="F3" s="15"/>
      <c r="G3" s="96" t="s">
        <v>192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04" t="s">
        <v>193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/>
      <c r="O5" s="17"/>
      <c r="P5" s="17"/>
      <c r="Q5" s="17" t="s">
        <v>64</v>
      </c>
      <c r="R5" s="17"/>
      <c r="S5" s="17"/>
      <c r="T5" s="17"/>
    </row>
    <row r="6" spans="3:20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/>
      <c r="M6" s="18"/>
      <c r="N6" s="18"/>
      <c r="O6" s="18"/>
      <c r="P6" s="18"/>
      <c r="Q6" s="18" t="s">
        <v>68</v>
      </c>
      <c r="R6" s="18"/>
      <c r="S6" s="18"/>
      <c r="T6" s="18"/>
    </row>
    <row r="7" spans="3:21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244</v>
      </c>
    </row>
    <row r="8" spans="2:21" ht="6.75" customHeight="1">
      <c r="B8" s="23"/>
      <c r="C8" s="275" t="s">
        <v>194</v>
      </c>
      <c r="D8" s="276"/>
      <c r="E8" s="276"/>
      <c r="F8" s="276"/>
      <c r="G8" s="276"/>
      <c r="H8" s="277"/>
      <c r="I8" s="269" t="s">
        <v>195</v>
      </c>
      <c r="J8" s="270"/>
      <c r="K8" s="270"/>
      <c r="L8" s="270"/>
      <c r="M8" s="270"/>
      <c r="N8" s="271"/>
      <c r="O8" s="275" t="s">
        <v>196</v>
      </c>
      <c r="P8" s="270"/>
      <c r="Q8" s="270"/>
      <c r="R8" s="270"/>
      <c r="S8" s="270"/>
      <c r="T8" s="271"/>
      <c r="U8" s="101"/>
    </row>
    <row r="9" spans="2:21" ht="6.75" customHeight="1">
      <c r="B9" s="23"/>
      <c r="C9" s="258"/>
      <c r="D9" s="257"/>
      <c r="E9" s="257"/>
      <c r="F9" s="257"/>
      <c r="G9" s="257"/>
      <c r="H9" s="278"/>
      <c r="I9" s="272"/>
      <c r="J9" s="273"/>
      <c r="K9" s="273"/>
      <c r="L9" s="273"/>
      <c r="M9" s="273"/>
      <c r="N9" s="274"/>
      <c r="O9" s="282"/>
      <c r="P9" s="273"/>
      <c r="Q9" s="273"/>
      <c r="R9" s="273"/>
      <c r="S9" s="273"/>
      <c r="T9" s="274"/>
      <c r="U9" s="101"/>
    </row>
    <row r="10" spans="2:21" ht="13.5" customHeight="1">
      <c r="B10" s="23"/>
      <c r="C10" s="258"/>
      <c r="D10" s="257"/>
      <c r="E10" s="257"/>
      <c r="F10" s="257"/>
      <c r="G10" s="257"/>
      <c r="H10" s="278"/>
      <c r="I10" s="283" t="s">
        <v>74</v>
      </c>
      <c r="J10" s="20" t="s">
        <v>197</v>
      </c>
      <c r="K10" s="22"/>
      <c r="L10" s="22"/>
      <c r="M10" s="22"/>
      <c r="N10" s="21"/>
      <c r="O10" s="259" t="s">
        <v>74</v>
      </c>
      <c r="P10" s="20" t="s">
        <v>197</v>
      </c>
      <c r="Q10" s="22"/>
      <c r="R10" s="22"/>
      <c r="S10" s="22"/>
      <c r="T10" s="21"/>
      <c r="U10" s="101"/>
    </row>
    <row r="11" spans="2:21" ht="6.75" customHeight="1">
      <c r="B11" s="23"/>
      <c r="C11" s="258"/>
      <c r="D11" s="257"/>
      <c r="E11" s="257"/>
      <c r="F11" s="257"/>
      <c r="G11" s="257"/>
      <c r="H11" s="278"/>
      <c r="I11" s="284"/>
      <c r="J11" s="266" t="s">
        <v>28</v>
      </c>
      <c r="K11" s="264" t="s">
        <v>29</v>
      </c>
      <c r="L11" s="264" t="s">
        <v>30</v>
      </c>
      <c r="M11" s="264" t="s">
        <v>32</v>
      </c>
      <c r="N11" s="262" t="s">
        <v>31</v>
      </c>
      <c r="O11" s="260"/>
      <c r="P11" s="266" t="s">
        <v>28</v>
      </c>
      <c r="Q11" s="264" t="s">
        <v>29</v>
      </c>
      <c r="R11" s="264" t="s">
        <v>30</v>
      </c>
      <c r="S11" s="264" t="s">
        <v>32</v>
      </c>
      <c r="T11" s="262" t="s">
        <v>31</v>
      </c>
      <c r="U11" s="101"/>
    </row>
    <row r="12" spans="2:21" ht="6.7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5"/>
      <c r="L12" s="349"/>
      <c r="M12" s="265"/>
      <c r="N12" s="263"/>
      <c r="O12" s="261"/>
      <c r="P12" s="267"/>
      <c r="Q12" s="265"/>
      <c r="R12" s="349"/>
      <c r="S12" s="265"/>
      <c r="T12" s="263"/>
      <c r="U12" s="101"/>
    </row>
    <row r="13" spans="2:21" ht="14.25" thickBot="1" thickTop="1">
      <c r="B13" s="23"/>
      <c r="C13" s="24"/>
      <c r="D13" s="25" t="s">
        <v>198</v>
      </c>
      <c r="E13" s="25"/>
      <c r="F13" s="25"/>
      <c r="G13" s="26"/>
      <c r="H13" s="27"/>
      <c r="I13" s="28">
        <v>35376.87399999987</v>
      </c>
      <c r="J13" s="29">
        <v>46.263999999999996</v>
      </c>
      <c r="K13" s="191">
        <v>33735.388999999865</v>
      </c>
      <c r="L13" s="191">
        <v>759.335</v>
      </c>
      <c r="M13" s="191">
        <v>683.9580000000002</v>
      </c>
      <c r="N13" s="30">
        <v>151.92799999999994</v>
      </c>
      <c r="O13" s="35">
        <v>18918.548529283104</v>
      </c>
      <c r="P13" s="151">
        <v>21897.441855438356</v>
      </c>
      <c r="Q13" s="168">
        <v>18886.275010790607</v>
      </c>
      <c r="R13" s="168">
        <v>21179.970851688206</v>
      </c>
      <c r="S13" s="168">
        <v>18063.851386586117</v>
      </c>
      <c r="T13" s="192">
        <v>17722.87695487337</v>
      </c>
      <c r="U13" s="101"/>
    </row>
    <row r="14" spans="2:21" ht="12.75" customHeight="1" thickTop="1">
      <c r="B14" s="23"/>
      <c r="C14" s="37"/>
      <c r="D14" s="38"/>
      <c r="E14" s="38" t="s">
        <v>199</v>
      </c>
      <c r="F14" s="38"/>
      <c r="G14" s="39"/>
      <c r="H14" s="40"/>
      <c r="I14" s="41">
        <v>26857.157000000036</v>
      </c>
      <c r="J14" s="42">
        <v>42.631</v>
      </c>
      <c r="K14" s="193">
        <v>25488.512000000053</v>
      </c>
      <c r="L14" s="193">
        <v>640.8790000000001</v>
      </c>
      <c r="M14" s="193">
        <v>558.4090000000001</v>
      </c>
      <c r="N14" s="43">
        <v>126.72600000000001</v>
      </c>
      <c r="O14" s="48">
        <v>20909.91707225997</v>
      </c>
      <c r="P14" s="154">
        <v>22373.122453926335</v>
      </c>
      <c r="Q14" s="173">
        <v>20927.612434443636</v>
      </c>
      <c r="R14" s="173">
        <v>22345.148486167684</v>
      </c>
      <c r="S14" s="173">
        <v>18814.73167516999</v>
      </c>
      <c r="T14" s="194">
        <v>18832.63497624797</v>
      </c>
      <c r="U14" s="101"/>
    </row>
    <row r="15" spans="2:21" ht="12.75">
      <c r="B15" s="23"/>
      <c r="C15" s="195"/>
      <c r="D15" s="196"/>
      <c r="E15" s="346" t="s">
        <v>169</v>
      </c>
      <c r="F15" s="197" t="s">
        <v>200</v>
      </c>
      <c r="G15" s="197"/>
      <c r="H15" s="198"/>
      <c r="I15" s="199">
        <v>26371.601000000035</v>
      </c>
      <c r="J15" s="200">
        <v>35.314</v>
      </c>
      <c r="K15" s="201">
        <v>25115.12600000006</v>
      </c>
      <c r="L15" s="201">
        <v>570.2080000000003</v>
      </c>
      <c r="M15" s="201">
        <v>531.1080000000002</v>
      </c>
      <c r="N15" s="202">
        <v>119.845</v>
      </c>
      <c r="O15" s="203">
        <v>21024.769899888397</v>
      </c>
      <c r="P15" s="204">
        <v>23200.41862528554</v>
      </c>
      <c r="Q15" s="205">
        <v>21023.67655518295</v>
      </c>
      <c r="R15" s="205">
        <v>23136.894051527375</v>
      </c>
      <c r="S15" s="205">
        <v>19091.447659107627</v>
      </c>
      <c r="T15" s="206">
        <v>19131.33630939964</v>
      </c>
      <c r="U15" s="101"/>
    </row>
    <row r="16" spans="2:21" ht="12.75">
      <c r="B16" s="23"/>
      <c r="C16" s="207"/>
      <c r="D16" s="208"/>
      <c r="E16" s="347"/>
      <c r="F16" s="209" t="s">
        <v>201</v>
      </c>
      <c r="G16" s="209"/>
      <c r="H16" s="210"/>
      <c r="I16" s="211">
        <v>1.9</v>
      </c>
      <c r="J16" s="212">
        <v>0</v>
      </c>
      <c r="K16" s="213">
        <v>1.5</v>
      </c>
      <c r="L16" s="213">
        <v>0</v>
      </c>
      <c r="M16" s="213">
        <v>0.4</v>
      </c>
      <c r="N16" s="214">
        <v>0</v>
      </c>
      <c r="O16" s="215">
        <v>14097.236842105265</v>
      </c>
      <c r="P16" s="216" t="s">
        <v>134</v>
      </c>
      <c r="Q16" s="217">
        <v>15107.944444444445</v>
      </c>
      <c r="R16" s="217" t="s">
        <v>134</v>
      </c>
      <c r="S16" s="217">
        <v>10307.083333333334</v>
      </c>
      <c r="T16" s="218" t="s">
        <v>134</v>
      </c>
      <c r="U16" s="101"/>
    </row>
    <row r="17" spans="2:21" ht="12.75">
      <c r="B17" s="23"/>
      <c r="C17" s="207"/>
      <c r="D17" s="208"/>
      <c r="E17" s="347"/>
      <c r="F17" s="219" t="s">
        <v>202</v>
      </c>
      <c r="G17" s="219"/>
      <c r="H17" s="220"/>
      <c r="I17" s="221">
        <v>0</v>
      </c>
      <c r="J17" s="222">
        <v>0</v>
      </c>
      <c r="K17" s="223">
        <v>0</v>
      </c>
      <c r="L17" s="223">
        <v>0</v>
      </c>
      <c r="M17" s="223">
        <v>0</v>
      </c>
      <c r="N17" s="224">
        <v>0</v>
      </c>
      <c r="O17" s="225" t="s">
        <v>134</v>
      </c>
      <c r="P17" s="226" t="s">
        <v>134</v>
      </c>
      <c r="Q17" s="227" t="s">
        <v>134</v>
      </c>
      <c r="R17" s="227" t="s">
        <v>134</v>
      </c>
      <c r="S17" s="227" t="s">
        <v>134</v>
      </c>
      <c r="T17" s="228" t="s">
        <v>134</v>
      </c>
      <c r="U17" s="101"/>
    </row>
    <row r="18" spans="2:21" ht="12.75">
      <c r="B18" s="23"/>
      <c r="C18" s="229"/>
      <c r="D18" s="230"/>
      <c r="E18" s="348"/>
      <c r="F18" s="231" t="s">
        <v>203</v>
      </c>
      <c r="G18" s="232"/>
      <c r="H18" s="233"/>
      <c r="I18" s="234">
        <v>483.6559999999996</v>
      </c>
      <c r="J18" s="235">
        <v>7.317000000000001</v>
      </c>
      <c r="K18" s="236">
        <v>371.8859999999995</v>
      </c>
      <c r="L18" s="236">
        <v>70.67099999999999</v>
      </c>
      <c r="M18" s="236">
        <v>26.900999999999996</v>
      </c>
      <c r="N18" s="237">
        <v>6.880999999999999</v>
      </c>
      <c r="O18" s="238">
        <v>14674.26848834711</v>
      </c>
      <c r="P18" s="239">
        <v>18380.3471368047</v>
      </c>
      <c r="Q18" s="240">
        <v>14463.446011232865</v>
      </c>
      <c r="R18" s="240">
        <v>15956.960186403665</v>
      </c>
      <c r="S18" s="240">
        <v>13478.015067593527</v>
      </c>
      <c r="T18" s="241">
        <v>13630.213631739578</v>
      </c>
      <c r="U18" s="101"/>
    </row>
    <row r="19" spans="2:21" ht="13.5" thickBot="1">
      <c r="B19" s="23"/>
      <c r="C19" s="242"/>
      <c r="D19" s="243"/>
      <c r="E19" s="243" t="s">
        <v>204</v>
      </c>
      <c r="F19" s="243"/>
      <c r="G19" s="244"/>
      <c r="H19" s="245"/>
      <c r="I19" s="246">
        <v>8519.716999999975</v>
      </c>
      <c r="J19" s="247">
        <v>3.633</v>
      </c>
      <c r="K19" s="248">
        <v>8246.87699999998</v>
      </c>
      <c r="L19" s="248">
        <v>118.45600000000002</v>
      </c>
      <c r="M19" s="248">
        <v>125.54899999999998</v>
      </c>
      <c r="N19" s="249">
        <v>25.201999999999998</v>
      </c>
      <c r="O19" s="250">
        <v>12641.051565053951</v>
      </c>
      <c r="P19" s="251">
        <v>16315.625286723553</v>
      </c>
      <c r="Q19" s="252">
        <v>12577.14084778193</v>
      </c>
      <c r="R19" s="252">
        <v>14876.044691699864</v>
      </c>
      <c r="S19" s="252">
        <v>14724.132941454465</v>
      </c>
      <c r="T19" s="253">
        <v>12142.558130307116</v>
      </c>
      <c r="U19" s="101"/>
    </row>
    <row r="20" spans="3:21" ht="13.5">
      <c r="C20" s="102" t="s">
        <v>244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246</v>
      </c>
      <c r="U20" s="93" t="s">
        <v>244</v>
      </c>
    </row>
  </sheetData>
  <sheetProtection/>
  <mergeCells count="16">
    <mergeCell ref="Q11:Q12"/>
    <mergeCell ref="S11:S12"/>
    <mergeCell ref="T11:T12"/>
    <mergeCell ref="C8:H12"/>
    <mergeCell ref="O8:T9"/>
    <mergeCell ref="O10:O12"/>
    <mergeCell ref="P11:P12"/>
    <mergeCell ref="R11:R12"/>
    <mergeCell ref="L11:L12"/>
    <mergeCell ref="E15:E18"/>
    <mergeCell ref="I8:N9"/>
    <mergeCell ref="I10:I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6"/>
  <dimension ref="B2:O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9.375" style="93" customWidth="1"/>
    <col min="8" max="8" width="1.12109375" style="93" customWidth="1"/>
    <col min="9" max="9" width="10.75390625" style="93" customWidth="1"/>
    <col min="10" max="10" width="10.25390625" style="93" customWidth="1"/>
    <col min="11" max="11" width="11.375" style="93" customWidth="1"/>
    <col min="12" max="12" width="11.125" style="93" customWidth="1"/>
    <col min="13" max="13" width="10.75390625" style="93" customWidth="1"/>
    <col min="14" max="14" width="11.2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257</v>
      </c>
      <c r="D3" s="15"/>
      <c r="E3" s="15"/>
      <c r="F3" s="15"/>
      <c r="G3" s="96" t="s">
        <v>205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254" t="s">
        <v>64</v>
      </c>
      <c r="N5" s="17"/>
    </row>
    <row r="6" spans="3:14" s="94" customFormat="1" ht="26.25" customHeight="1">
      <c r="C6" s="323" t="s">
        <v>207</v>
      </c>
      <c r="D6" s="323"/>
      <c r="E6" s="323"/>
      <c r="F6" s="323"/>
      <c r="G6" s="323"/>
      <c r="H6" s="18"/>
      <c r="I6" s="323" t="s">
        <v>208</v>
      </c>
      <c r="J6" s="324"/>
      <c r="K6" s="18"/>
      <c r="L6" s="122" t="s">
        <v>209</v>
      </c>
      <c r="M6" s="360" t="s">
        <v>210</v>
      </c>
      <c r="N6" s="361"/>
    </row>
    <row r="7" spans="3:15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244</v>
      </c>
    </row>
    <row r="8" spans="2:15" ht="15" customHeight="1">
      <c r="B8" s="23"/>
      <c r="C8" s="275" t="s">
        <v>69</v>
      </c>
      <c r="D8" s="276"/>
      <c r="E8" s="276"/>
      <c r="F8" s="276"/>
      <c r="G8" s="276"/>
      <c r="H8" s="277"/>
      <c r="I8" s="269" t="s">
        <v>211</v>
      </c>
      <c r="J8" s="339"/>
      <c r="K8" s="275" t="s">
        <v>212</v>
      </c>
      <c r="L8" s="339"/>
      <c r="M8" s="275" t="s">
        <v>213</v>
      </c>
      <c r="N8" s="362"/>
      <c r="O8" s="256"/>
    </row>
    <row r="9" spans="2:15" ht="15" customHeight="1">
      <c r="B9" s="23"/>
      <c r="C9" s="258"/>
      <c r="D9" s="257"/>
      <c r="E9" s="257"/>
      <c r="F9" s="257"/>
      <c r="G9" s="257"/>
      <c r="H9" s="278"/>
      <c r="I9" s="350"/>
      <c r="J9" s="351"/>
      <c r="K9" s="352"/>
      <c r="L9" s="351"/>
      <c r="M9" s="352"/>
      <c r="N9" s="363"/>
      <c r="O9" s="256"/>
    </row>
    <row r="10" spans="2:15" ht="9.75" customHeight="1">
      <c r="B10" s="23"/>
      <c r="C10" s="258"/>
      <c r="D10" s="257"/>
      <c r="E10" s="257"/>
      <c r="F10" s="257"/>
      <c r="G10" s="257"/>
      <c r="H10" s="278"/>
      <c r="I10" s="283" t="s">
        <v>168</v>
      </c>
      <c r="J10" s="355" t="s">
        <v>167</v>
      </c>
      <c r="K10" s="259" t="s">
        <v>168</v>
      </c>
      <c r="L10" s="355" t="s">
        <v>167</v>
      </c>
      <c r="M10" s="259" t="s">
        <v>168</v>
      </c>
      <c r="N10" s="286" t="s">
        <v>167</v>
      </c>
      <c r="O10" s="256"/>
    </row>
    <row r="11" spans="2:15" ht="9.75" customHeight="1">
      <c r="B11" s="23"/>
      <c r="C11" s="258"/>
      <c r="D11" s="257"/>
      <c r="E11" s="257"/>
      <c r="F11" s="257"/>
      <c r="G11" s="257"/>
      <c r="H11" s="278"/>
      <c r="I11" s="353"/>
      <c r="J11" s="356"/>
      <c r="K11" s="358"/>
      <c r="L11" s="356"/>
      <c r="M11" s="358"/>
      <c r="N11" s="364"/>
      <c r="O11" s="256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54"/>
      <c r="J12" s="357"/>
      <c r="K12" s="359"/>
      <c r="L12" s="357"/>
      <c r="M12" s="359"/>
      <c r="N12" s="365"/>
      <c r="O12" s="256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26002.244</v>
      </c>
      <c r="J13" s="150">
        <v>8020.665999999999</v>
      </c>
      <c r="K13" s="31">
        <v>6504377.806999999</v>
      </c>
      <c r="L13" s="127">
        <v>1193155.129</v>
      </c>
      <c r="M13" s="35">
        <v>20845.565633360977</v>
      </c>
      <c r="N13" s="36">
        <v>12396.675548306506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2740.751</v>
      </c>
      <c r="J14" s="153">
        <v>870.6579999999997</v>
      </c>
      <c r="K14" s="44">
        <v>676591.3250000001</v>
      </c>
      <c r="L14" s="132">
        <v>129895.43</v>
      </c>
      <c r="M14" s="48">
        <v>20571.956524568148</v>
      </c>
      <c r="N14" s="49">
        <v>12432.687882804348</v>
      </c>
      <c r="O14" s="101"/>
    </row>
    <row r="15" spans="2:15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2740.751</v>
      </c>
      <c r="J15" s="156">
        <v>870.6579999999997</v>
      </c>
      <c r="K15" s="83">
        <v>676591.3250000001</v>
      </c>
      <c r="L15" s="137">
        <v>129895.43</v>
      </c>
      <c r="M15" s="87">
        <v>20571.956524568148</v>
      </c>
      <c r="N15" s="88">
        <v>12432.687882804348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3064.489000000002</v>
      </c>
      <c r="J16" s="159">
        <v>971.6889999999994</v>
      </c>
      <c r="K16" s="70">
        <v>771831.886999999</v>
      </c>
      <c r="L16" s="142">
        <v>143276.192</v>
      </c>
      <c r="M16" s="74">
        <v>20988.596766595198</v>
      </c>
      <c r="N16" s="75">
        <v>12287.55565481</v>
      </c>
      <c r="O16" s="101"/>
    </row>
    <row r="17" spans="2:15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3064.489000000002</v>
      </c>
      <c r="J17" s="156">
        <v>971.6889999999994</v>
      </c>
      <c r="K17" s="83">
        <v>771831.886999999</v>
      </c>
      <c r="L17" s="137">
        <v>143276.192</v>
      </c>
      <c r="M17" s="87">
        <v>20988.596766595198</v>
      </c>
      <c r="N17" s="88">
        <v>12287.55565481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3044.5469999999978</v>
      </c>
      <c r="J18" s="159">
        <v>873.6769999999999</v>
      </c>
      <c r="K18" s="70">
        <v>770680.4660000002</v>
      </c>
      <c r="L18" s="142">
        <v>128642.36399999991</v>
      </c>
      <c r="M18" s="74">
        <v>21094.55763588696</v>
      </c>
      <c r="N18" s="75">
        <v>12270.20626616014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1591.995999999999</v>
      </c>
      <c r="J19" s="156">
        <v>478.6140000000001</v>
      </c>
      <c r="K19" s="83">
        <v>406514.43</v>
      </c>
      <c r="L19" s="137">
        <v>71253.57999999993</v>
      </c>
      <c r="M19" s="87">
        <v>21279.075135867188</v>
      </c>
      <c r="N19" s="88">
        <v>12406.236201476191</v>
      </c>
      <c r="O19" s="101"/>
    </row>
    <row r="20" spans="2:15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1452.550999999999</v>
      </c>
      <c r="J20" s="156">
        <v>395.06299999999976</v>
      </c>
      <c r="K20" s="83">
        <v>364166.0360000003</v>
      </c>
      <c r="L20" s="137">
        <v>57388.78399999999</v>
      </c>
      <c r="M20" s="87">
        <v>20892.32644269751</v>
      </c>
      <c r="N20" s="88">
        <v>12105.407660719096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2676.6890000000003</v>
      </c>
      <c r="J21" s="159">
        <v>860.19</v>
      </c>
      <c r="K21" s="70">
        <v>685776.5610000002</v>
      </c>
      <c r="L21" s="142">
        <v>133331.02</v>
      </c>
      <c r="M21" s="74">
        <v>21350.275190730044</v>
      </c>
      <c r="N21" s="75">
        <v>12916.818764846526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701.6110000000001</v>
      </c>
      <c r="J22" s="156">
        <v>205.89299999999994</v>
      </c>
      <c r="K22" s="83">
        <v>180138.18200000003</v>
      </c>
      <c r="L22" s="137">
        <v>30411.08399999999</v>
      </c>
      <c r="M22" s="87">
        <v>21395.780805413066</v>
      </c>
      <c r="N22" s="88">
        <v>12308.61175464926</v>
      </c>
      <c r="O22" s="101"/>
    </row>
    <row r="23" spans="2:15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1975.078</v>
      </c>
      <c r="J23" s="156">
        <v>654.2969999999997</v>
      </c>
      <c r="K23" s="83">
        <v>505638.3790000002</v>
      </c>
      <c r="L23" s="137">
        <v>102919.93599999997</v>
      </c>
      <c r="M23" s="87">
        <v>21334.110138097505</v>
      </c>
      <c r="N23" s="88">
        <v>13108.208249974146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4050.4989999999993</v>
      </c>
      <c r="J24" s="159">
        <v>1185.095</v>
      </c>
      <c r="K24" s="70">
        <v>1008284.5549999999</v>
      </c>
      <c r="L24" s="142">
        <v>175995.23899999997</v>
      </c>
      <c r="M24" s="74">
        <v>20744.039911296528</v>
      </c>
      <c r="N24" s="75">
        <v>12375.606948528737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1143.0890000000002</v>
      </c>
      <c r="J25" s="156">
        <v>321.28399999999993</v>
      </c>
      <c r="K25" s="83">
        <v>293093.626</v>
      </c>
      <c r="L25" s="137">
        <v>48999.382000000005</v>
      </c>
      <c r="M25" s="87">
        <v>21367.075383748186</v>
      </c>
      <c r="N25" s="88">
        <v>12709.25982412238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1514.055</v>
      </c>
      <c r="J26" s="156">
        <v>443.425</v>
      </c>
      <c r="K26" s="83">
        <v>366769.0029999999</v>
      </c>
      <c r="L26" s="137">
        <v>63971.52</v>
      </c>
      <c r="M26" s="87">
        <v>20186.904427734346</v>
      </c>
      <c r="N26" s="88">
        <v>12022.236003833792</v>
      </c>
      <c r="O26" s="101"/>
    </row>
    <row r="27" spans="2:15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1393.355</v>
      </c>
      <c r="J27" s="156">
        <v>420.38600000000025</v>
      </c>
      <c r="K27" s="83">
        <v>348421.9260000001</v>
      </c>
      <c r="L27" s="137">
        <v>63024.33700000001</v>
      </c>
      <c r="M27" s="87">
        <v>20838.307897126026</v>
      </c>
      <c r="N27" s="88">
        <v>12493.346789220695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4203.97</v>
      </c>
      <c r="J28" s="159">
        <v>1278.745</v>
      </c>
      <c r="K28" s="70">
        <v>1033996.5660000002</v>
      </c>
      <c r="L28" s="142">
        <v>188015.89800000002</v>
      </c>
      <c r="M28" s="74">
        <v>20496.43087367417</v>
      </c>
      <c r="N28" s="75">
        <v>12252.631681844308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1334.3369999999995</v>
      </c>
      <c r="J29" s="156">
        <v>402.859</v>
      </c>
      <c r="K29" s="83">
        <v>325438.50599999994</v>
      </c>
      <c r="L29" s="137">
        <v>59011.21</v>
      </c>
      <c r="M29" s="87">
        <v>20324.60727687234</v>
      </c>
      <c r="N29" s="88">
        <v>12206.754306924597</v>
      </c>
      <c r="O29" s="101"/>
    </row>
    <row r="30" spans="2:15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2869.6330000000016</v>
      </c>
      <c r="J30" s="156">
        <v>875.8860000000001</v>
      </c>
      <c r="K30" s="83">
        <v>708558.06</v>
      </c>
      <c r="L30" s="137">
        <v>129004.68799999998</v>
      </c>
      <c r="M30" s="87">
        <v>20576.326310716384</v>
      </c>
      <c r="N30" s="88">
        <v>12273.732730819609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3163.5429999999988</v>
      </c>
      <c r="J31" s="159">
        <v>972.8340000000003</v>
      </c>
      <c r="K31" s="70">
        <v>790957.6159999993</v>
      </c>
      <c r="L31" s="142">
        <v>143543.55799999993</v>
      </c>
      <c r="M31" s="74">
        <v>20835.22641123153</v>
      </c>
      <c r="N31" s="75">
        <v>12295.996199420106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1665.915</v>
      </c>
      <c r="J32" s="156">
        <v>527.455</v>
      </c>
      <c r="K32" s="83">
        <v>411916.78699999984</v>
      </c>
      <c r="L32" s="137">
        <v>77750.98899999994</v>
      </c>
      <c r="M32" s="87">
        <v>20605.132264651358</v>
      </c>
      <c r="N32" s="88">
        <v>12283.984573723495</v>
      </c>
      <c r="O32" s="101"/>
    </row>
    <row r="33" spans="2:15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1497.6279999999995</v>
      </c>
      <c r="J33" s="156">
        <v>445.37900000000013</v>
      </c>
      <c r="K33" s="83">
        <v>379040.82899999944</v>
      </c>
      <c r="L33" s="137">
        <v>65792.56899999999</v>
      </c>
      <c r="M33" s="87">
        <v>21091.17601300187</v>
      </c>
      <c r="N33" s="88">
        <v>12310.221369515246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3057.7560000000008</v>
      </c>
      <c r="J34" s="159">
        <v>1007.7780000000001</v>
      </c>
      <c r="K34" s="70">
        <v>766258.8309999995</v>
      </c>
      <c r="L34" s="142">
        <v>150455.42800000016</v>
      </c>
      <c r="M34" s="74">
        <v>20882.929371517308</v>
      </c>
      <c r="N34" s="75">
        <v>12441.184797974696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3057.7560000000008</v>
      </c>
      <c r="J35" s="162">
        <v>1007.7780000000001</v>
      </c>
      <c r="K35" s="57">
        <v>766258.8309999995</v>
      </c>
      <c r="L35" s="147">
        <v>150455.42800000016</v>
      </c>
      <c r="M35" s="61">
        <v>20882.929371517308</v>
      </c>
      <c r="N35" s="62">
        <v>12441.184797974696</v>
      </c>
      <c r="O35" s="101"/>
    </row>
    <row r="36" spans="3:15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246</v>
      </c>
      <c r="O36" s="93" t="s">
        <v>244</v>
      </c>
    </row>
  </sheetData>
  <sheetProtection/>
  <mergeCells count="13">
    <mergeCell ref="M6:N6"/>
    <mergeCell ref="I6:J6"/>
    <mergeCell ref="M8:N9"/>
    <mergeCell ref="M10:M12"/>
    <mergeCell ref="N10:N12"/>
    <mergeCell ref="C6:G6"/>
    <mergeCell ref="C8:H12"/>
    <mergeCell ref="I8:J9"/>
    <mergeCell ref="K8:L9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4"/>
  <dimension ref="B2:U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10.125" style="93" customWidth="1"/>
    <col min="8" max="8" width="1.12109375" style="93" customWidth="1"/>
    <col min="9" max="12" width="8.75390625" style="93" customWidth="1"/>
    <col min="13" max="13" width="10.75390625" style="93" customWidth="1"/>
    <col min="14" max="14" width="10.625" style="93" customWidth="1"/>
    <col min="15" max="15" width="10.75390625" style="93" customWidth="1"/>
    <col min="16" max="16" width="10.87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258</v>
      </c>
      <c r="D3" s="15"/>
      <c r="E3" s="15"/>
      <c r="F3" s="15"/>
      <c r="G3" s="96" t="s">
        <v>205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214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 t="s">
        <v>63</v>
      </c>
      <c r="O5" s="17"/>
      <c r="P5" s="17"/>
      <c r="Q5" s="254" t="s">
        <v>64</v>
      </c>
      <c r="R5" s="254"/>
      <c r="S5" s="254"/>
      <c r="T5" s="17"/>
    </row>
    <row r="6" spans="3:20" s="94" customFormat="1" ht="26.25" customHeight="1">
      <c r="C6" s="323" t="s">
        <v>215</v>
      </c>
      <c r="D6" s="323"/>
      <c r="E6" s="323"/>
      <c r="F6" s="323"/>
      <c r="G6" s="323"/>
      <c r="H6" s="18"/>
      <c r="I6" s="18" t="s">
        <v>174</v>
      </c>
      <c r="J6" s="18"/>
      <c r="K6" s="18"/>
      <c r="L6" s="18"/>
      <c r="M6" s="18"/>
      <c r="N6" s="18" t="s">
        <v>133</v>
      </c>
      <c r="O6" s="18"/>
      <c r="P6" s="18"/>
      <c r="Q6" s="255" t="s">
        <v>175</v>
      </c>
      <c r="R6" s="255"/>
      <c r="S6" s="255"/>
      <c r="T6" s="18"/>
    </row>
    <row r="7" spans="3:21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244</v>
      </c>
    </row>
    <row r="8" spans="2:21" ht="15" customHeight="1">
      <c r="B8" s="23"/>
      <c r="C8" s="275" t="s">
        <v>69</v>
      </c>
      <c r="D8" s="276"/>
      <c r="E8" s="276"/>
      <c r="F8" s="276"/>
      <c r="G8" s="276"/>
      <c r="H8" s="277"/>
      <c r="I8" s="269" t="s">
        <v>211</v>
      </c>
      <c r="J8" s="339"/>
      <c r="K8" s="339"/>
      <c r="L8" s="339"/>
      <c r="M8" s="275" t="s">
        <v>212</v>
      </c>
      <c r="N8" s="339"/>
      <c r="O8" s="339"/>
      <c r="P8" s="339"/>
      <c r="Q8" s="275" t="s">
        <v>213</v>
      </c>
      <c r="R8" s="339"/>
      <c r="S8" s="339"/>
      <c r="T8" s="362"/>
      <c r="U8" s="101"/>
    </row>
    <row r="9" spans="2:21" ht="15" customHeight="1">
      <c r="B9" s="23"/>
      <c r="C9" s="258"/>
      <c r="D9" s="257"/>
      <c r="E9" s="257"/>
      <c r="F9" s="257"/>
      <c r="G9" s="257"/>
      <c r="H9" s="278"/>
      <c r="I9" s="350"/>
      <c r="J9" s="351"/>
      <c r="K9" s="351"/>
      <c r="L9" s="351"/>
      <c r="M9" s="352"/>
      <c r="N9" s="351"/>
      <c r="O9" s="351"/>
      <c r="P9" s="351"/>
      <c r="Q9" s="352"/>
      <c r="R9" s="351"/>
      <c r="S9" s="351"/>
      <c r="T9" s="363"/>
      <c r="U9" s="101"/>
    </row>
    <row r="10" spans="2:21" ht="15" customHeight="1">
      <c r="B10" s="23"/>
      <c r="C10" s="258"/>
      <c r="D10" s="257"/>
      <c r="E10" s="257"/>
      <c r="F10" s="257"/>
      <c r="G10" s="257"/>
      <c r="H10" s="278"/>
      <c r="I10" s="297" t="s">
        <v>166</v>
      </c>
      <c r="J10" s="371"/>
      <c r="K10" s="300" t="s">
        <v>216</v>
      </c>
      <c r="L10" s="372"/>
      <c r="M10" s="306" t="s">
        <v>166</v>
      </c>
      <c r="N10" s="371"/>
      <c r="O10" s="300" t="s">
        <v>216</v>
      </c>
      <c r="P10" s="372"/>
      <c r="Q10" s="306" t="s">
        <v>166</v>
      </c>
      <c r="R10" s="371"/>
      <c r="S10" s="300" t="s">
        <v>216</v>
      </c>
      <c r="T10" s="373"/>
      <c r="U10" s="256"/>
    </row>
    <row r="11" spans="2:21" ht="10.5" customHeight="1">
      <c r="B11" s="23"/>
      <c r="C11" s="258"/>
      <c r="D11" s="257"/>
      <c r="E11" s="257"/>
      <c r="F11" s="257"/>
      <c r="G11" s="257"/>
      <c r="H11" s="278"/>
      <c r="I11" s="283" t="s">
        <v>74</v>
      </c>
      <c r="J11" s="368" t="s">
        <v>217</v>
      </c>
      <c r="K11" s="368" t="s">
        <v>74</v>
      </c>
      <c r="L11" s="286" t="s">
        <v>217</v>
      </c>
      <c r="M11" s="259" t="s">
        <v>74</v>
      </c>
      <c r="N11" s="368" t="s">
        <v>217</v>
      </c>
      <c r="O11" s="368" t="s">
        <v>74</v>
      </c>
      <c r="P11" s="286" t="s">
        <v>217</v>
      </c>
      <c r="Q11" s="259" t="s">
        <v>74</v>
      </c>
      <c r="R11" s="368" t="s">
        <v>217</v>
      </c>
      <c r="S11" s="368" t="s">
        <v>74</v>
      </c>
      <c r="T11" s="286" t="s">
        <v>217</v>
      </c>
      <c r="U11" s="101"/>
    </row>
    <row r="12" spans="2:21" ht="14.25" customHeight="1" thickBot="1">
      <c r="B12" s="23"/>
      <c r="C12" s="279"/>
      <c r="D12" s="280"/>
      <c r="E12" s="280"/>
      <c r="F12" s="280"/>
      <c r="G12" s="280"/>
      <c r="H12" s="281"/>
      <c r="I12" s="370"/>
      <c r="J12" s="369"/>
      <c r="K12" s="369"/>
      <c r="L12" s="366"/>
      <c r="M12" s="367"/>
      <c r="N12" s="369"/>
      <c r="O12" s="369"/>
      <c r="P12" s="366"/>
      <c r="Q12" s="367"/>
      <c r="R12" s="369"/>
      <c r="S12" s="369"/>
      <c r="T12" s="366"/>
      <c r="U12" s="101"/>
    </row>
    <row r="13" spans="2:21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26005.605</v>
      </c>
      <c r="J13" s="170">
        <v>20220.342999999997</v>
      </c>
      <c r="K13" s="170">
        <v>8021.422999999999</v>
      </c>
      <c r="L13" s="150">
        <v>7592.682999999999</v>
      </c>
      <c r="M13" s="31">
        <v>6505120.447999999</v>
      </c>
      <c r="N13" s="105">
        <v>4586772.568</v>
      </c>
      <c r="O13" s="105">
        <v>1193402.981</v>
      </c>
      <c r="P13" s="127">
        <v>1111438.6849999998</v>
      </c>
      <c r="Q13" s="35">
        <v>20845.25127051136</v>
      </c>
      <c r="R13" s="166">
        <v>18903.291963609787</v>
      </c>
      <c r="S13" s="166">
        <v>12398.08054215152</v>
      </c>
      <c r="T13" s="36">
        <v>12198.572022125336</v>
      </c>
      <c r="U13" s="101"/>
    </row>
    <row r="14" spans="2:21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2740.751</v>
      </c>
      <c r="J14" s="175">
        <v>2223.871000000001</v>
      </c>
      <c r="K14" s="175">
        <v>870.6579999999997</v>
      </c>
      <c r="L14" s="153">
        <v>717.78</v>
      </c>
      <c r="M14" s="44">
        <v>676591.3250000001</v>
      </c>
      <c r="N14" s="108">
        <v>497566.40099999966</v>
      </c>
      <c r="O14" s="108">
        <v>129895.43</v>
      </c>
      <c r="P14" s="132">
        <v>101329.945</v>
      </c>
      <c r="Q14" s="48">
        <v>20571.956524568148</v>
      </c>
      <c r="R14" s="171">
        <v>18644.906449160026</v>
      </c>
      <c r="S14" s="171">
        <v>12432.687882804348</v>
      </c>
      <c r="T14" s="49">
        <v>11764.276078092633</v>
      </c>
      <c r="U14" s="101"/>
    </row>
    <row r="15" spans="2:21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2740.751</v>
      </c>
      <c r="J15" s="180">
        <v>2223.871000000001</v>
      </c>
      <c r="K15" s="180">
        <v>870.6579999999997</v>
      </c>
      <c r="L15" s="156">
        <v>717.78</v>
      </c>
      <c r="M15" s="83">
        <v>676591.3250000001</v>
      </c>
      <c r="N15" s="117">
        <v>497566.40099999966</v>
      </c>
      <c r="O15" s="117">
        <v>129895.43</v>
      </c>
      <c r="P15" s="137">
        <v>101329.945</v>
      </c>
      <c r="Q15" s="87">
        <v>20571.956524568148</v>
      </c>
      <c r="R15" s="176">
        <v>18644.906449160026</v>
      </c>
      <c r="S15" s="176">
        <v>12432.687882804348</v>
      </c>
      <c r="T15" s="88">
        <v>11764.276078092633</v>
      </c>
      <c r="U15" s="101"/>
    </row>
    <row r="16" spans="2:21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3064.79</v>
      </c>
      <c r="J16" s="185">
        <v>2295.975</v>
      </c>
      <c r="K16" s="185">
        <v>971.6889999999994</v>
      </c>
      <c r="L16" s="159">
        <v>924.8119999999996</v>
      </c>
      <c r="M16" s="70">
        <v>771887.758999999</v>
      </c>
      <c r="N16" s="114">
        <v>515502.57399999996</v>
      </c>
      <c r="O16" s="114">
        <v>143276.192</v>
      </c>
      <c r="P16" s="142">
        <v>134888.2729999999</v>
      </c>
      <c r="Q16" s="74">
        <v>20988.05461929416</v>
      </c>
      <c r="R16" s="181">
        <v>18710.372644882176</v>
      </c>
      <c r="S16" s="181">
        <v>12287.55565481</v>
      </c>
      <c r="T16" s="75">
        <v>12154.56700028402</v>
      </c>
      <c r="U16" s="101"/>
    </row>
    <row r="17" spans="2:21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3064.79</v>
      </c>
      <c r="J17" s="180">
        <v>2295.975</v>
      </c>
      <c r="K17" s="180">
        <v>971.6889999999994</v>
      </c>
      <c r="L17" s="156">
        <v>924.8119999999996</v>
      </c>
      <c r="M17" s="83">
        <v>771887.758999999</v>
      </c>
      <c r="N17" s="117">
        <v>515502.57399999996</v>
      </c>
      <c r="O17" s="117">
        <v>143276.192</v>
      </c>
      <c r="P17" s="137">
        <v>134888.2729999999</v>
      </c>
      <c r="Q17" s="87">
        <v>20988.05461929416</v>
      </c>
      <c r="R17" s="176">
        <v>18710.372644882176</v>
      </c>
      <c r="S17" s="176">
        <v>12287.55565481</v>
      </c>
      <c r="T17" s="88">
        <v>12154.56700028402</v>
      </c>
      <c r="U17" s="101"/>
    </row>
    <row r="18" spans="2:21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3044.5469999999978</v>
      </c>
      <c r="J18" s="185">
        <v>2400.925</v>
      </c>
      <c r="K18" s="185">
        <v>873.6769999999999</v>
      </c>
      <c r="L18" s="159">
        <v>820.9939999999998</v>
      </c>
      <c r="M18" s="70">
        <v>770680.4660000002</v>
      </c>
      <c r="N18" s="114">
        <v>559126.5470000001</v>
      </c>
      <c r="O18" s="114">
        <v>128642.36399999991</v>
      </c>
      <c r="P18" s="142">
        <v>119341.90399999997</v>
      </c>
      <c r="Q18" s="74">
        <v>21094.55763588696</v>
      </c>
      <c r="R18" s="181">
        <v>19406.636574098196</v>
      </c>
      <c r="S18" s="181">
        <v>12270.20626616014</v>
      </c>
      <c r="T18" s="75">
        <v>12113.558280166077</v>
      </c>
      <c r="U18" s="101"/>
    </row>
    <row r="19" spans="2:21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1591.995999999999</v>
      </c>
      <c r="J19" s="180">
        <v>1235.567999999999</v>
      </c>
      <c r="K19" s="180">
        <v>478.6140000000001</v>
      </c>
      <c r="L19" s="156">
        <v>435.482</v>
      </c>
      <c r="M19" s="83">
        <v>406514.43</v>
      </c>
      <c r="N19" s="117">
        <v>290600.9380000002</v>
      </c>
      <c r="O19" s="117">
        <v>71253.57999999993</v>
      </c>
      <c r="P19" s="137">
        <v>63655.00199999998</v>
      </c>
      <c r="Q19" s="87">
        <v>21279.075135867188</v>
      </c>
      <c r="R19" s="176">
        <v>19599.686001364043</v>
      </c>
      <c r="S19" s="176">
        <v>12406.236201476191</v>
      </c>
      <c r="T19" s="88">
        <v>12180.94777740526</v>
      </c>
      <c r="U19" s="101"/>
    </row>
    <row r="20" spans="2:21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1452.550999999999</v>
      </c>
      <c r="J20" s="180">
        <v>1165.3569999999995</v>
      </c>
      <c r="K20" s="180">
        <v>395.06299999999976</v>
      </c>
      <c r="L20" s="156">
        <v>385.5119999999998</v>
      </c>
      <c r="M20" s="83">
        <v>364166.0360000003</v>
      </c>
      <c r="N20" s="117">
        <v>268525.60899999994</v>
      </c>
      <c r="O20" s="117">
        <v>57388.78399999999</v>
      </c>
      <c r="P20" s="137">
        <v>55686.90199999999</v>
      </c>
      <c r="Q20" s="87">
        <v>20892.32644269751</v>
      </c>
      <c r="R20" s="176">
        <v>19201.956210271477</v>
      </c>
      <c r="S20" s="176">
        <v>12105.407660719096</v>
      </c>
      <c r="T20" s="88">
        <v>12037.433767733995</v>
      </c>
      <c r="U20" s="101"/>
    </row>
    <row r="21" spans="2:21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2676.6890000000003</v>
      </c>
      <c r="J21" s="185">
        <v>2112.5709999999995</v>
      </c>
      <c r="K21" s="185">
        <v>860.19</v>
      </c>
      <c r="L21" s="159">
        <v>816.4329999999997</v>
      </c>
      <c r="M21" s="70">
        <v>685776.5610000002</v>
      </c>
      <c r="N21" s="114">
        <v>483136.2960000001</v>
      </c>
      <c r="O21" s="114">
        <v>133331.02</v>
      </c>
      <c r="P21" s="142">
        <v>122989.29099999998</v>
      </c>
      <c r="Q21" s="74">
        <v>21350.275190730044</v>
      </c>
      <c r="R21" s="181">
        <v>19057.990477006464</v>
      </c>
      <c r="S21" s="181">
        <v>12916.818764846526</v>
      </c>
      <c r="T21" s="75">
        <v>12553.519496802966</v>
      </c>
      <c r="U21" s="101"/>
    </row>
    <row r="22" spans="2:21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701.6110000000001</v>
      </c>
      <c r="J22" s="180">
        <v>563.179</v>
      </c>
      <c r="K22" s="180">
        <v>205.89299999999994</v>
      </c>
      <c r="L22" s="156">
        <v>197.028</v>
      </c>
      <c r="M22" s="83">
        <v>180138.18200000003</v>
      </c>
      <c r="N22" s="117">
        <v>129954.29800000004</v>
      </c>
      <c r="O22" s="117">
        <v>30411.08399999999</v>
      </c>
      <c r="P22" s="137">
        <v>28610.786999999993</v>
      </c>
      <c r="Q22" s="87">
        <v>21395.780805413066</v>
      </c>
      <c r="R22" s="176">
        <v>19229.27671900646</v>
      </c>
      <c r="S22" s="176">
        <v>12308.61175464926</v>
      </c>
      <c r="T22" s="88">
        <v>12100.981840144545</v>
      </c>
      <c r="U22" s="101"/>
    </row>
    <row r="23" spans="2:21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1975.078</v>
      </c>
      <c r="J23" s="180">
        <v>1549.3919999999996</v>
      </c>
      <c r="K23" s="180">
        <v>654.2969999999997</v>
      </c>
      <c r="L23" s="156">
        <v>619.405</v>
      </c>
      <c r="M23" s="83">
        <v>505638.3790000002</v>
      </c>
      <c r="N23" s="117">
        <v>353181.9980000001</v>
      </c>
      <c r="O23" s="117">
        <v>102919.93599999997</v>
      </c>
      <c r="P23" s="137">
        <v>94378.50399999999</v>
      </c>
      <c r="Q23" s="87">
        <v>21334.110138097505</v>
      </c>
      <c r="R23" s="176">
        <v>18995.73069092049</v>
      </c>
      <c r="S23" s="176">
        <v>13108.208249974146</v>
      </c>
      <c r="T23" s="88">
        <v>12697.468269279932</v>
      </c>
      <c r="U23" s="101"/>
    </row>
    <row r="24" spans="2:21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4053.5589999999993</v>
      </c>
      <c r="J24" s="185">
        <v>3124.0549999999994</v>
      </c>
      <c r="K24" s="185">
        <v>1185.852</v>
      </c>
      <c r="L24" s="159">
        <v>1138.62</v>
      </c>
      <c r="M24" s="70">
        <v>1008967.624</v>
      </c>
      <c r="N24" s="114">
        <v>708669.154</v>
      </c>
      <c r="O24" s="114">
        <v>176243.091</v>
      </c>
      <c r="P24" s="142">
        <v>167412.84</v>
      </c>
      <c r="Q24" s="74">
        <v>20742.422975299818</v>
      </c>
      <c r="R24" s="181">
        <v>18903.560543374988</v>
      </c>
      <c r="S24" s="181">
        <v>12385.124155459533</v>
      </c>
      <c r="T24" s="75">
        <v>12252.612812000492</v>
      </c>
      <c r="U24" s="101"/>
    </row>
    <row r="25" spans="2:21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1143.0890000000002</v>
      </c>
      <c r="J25" s="180">
        <v>906.7679999999997</v>
      </c>
      <c r="K25" s="180">
        <v>321.28399999999993</v>
      </c>
      <c r="L25" s="156">
        <v>311.155</v>
      </c>
      <c r="M25" s="83">
        <v>293093.626</v>
      </c>
      <c r="N25" s="117">
        <v>212636.4850000001</v>
      </c>
      <c r="O25" s="117">
        <v>48999.382000000005</v>
      </c>
      <c r="P25" s="137">
        <v>46836.759000000005</v>
      </c>
      <c r="Q25" s="87">
        <v>21367.075383748186</v>
      </c>
      <c r="R25" s="176">
        <v>19541.610514854237</v>
      </c>
      <c r="S25" s="176">
        <v>12709.25982412238</v>
      </c>
      <c r="T25" s="88">
        <v>12543.79087593001</v>
      </c>
      <c r="U25" s="101"/>
    </row>
    <row r="26" spans="2:21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1517.115</v>
      </c>
      <c r="J26" s="180">
        <v>1174.888</v>
      </c>
      <c r="K26" s="180">
        <v>443.9239999999999</v>
      </c>
      <c r="L26" s="156">
        <v>421.2429999999999</v>
      </c>
      <c r="M26" s="83">
        <v>367452.0719999999</v>
      </c>
      <c r="N26" s="117">
        <v>260671.69499999995</v>
      </c>
      <c r="O26" s="117">
        <v>64191.16099999997</v>
      </c>
      <c r="P26" s="137">
        <v>60252.57699999998</v>
      </c>
      <c r="Q26" s="87">
        <v>20183.707892941533</v>
      </c>
      <c r="R26" s="176">
        <v>18489.116622180154</v>
      </c>
      <c r="S26" s="176">
        <v>12049.95318267691</v>
      </c>
      <c r="T26" s="88">
        <v>11919.600048744629</v>
      </c>
      <c r="U26" s="101"/>
    </row>
    <row r="27" spans="2:21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1393.355</v>
      </c>
      <c r="J27" s="180">
        <v>1042.3989999999997</v>
      </c>
      <c r="K27" s="180">
        <v>420.64400000000023</v>
      </c>
      <c r="L27" s="156">
        <v>406.22200000000015</v>
      </c>
      <c r="M27" s="83">
        <v>348421.9260000001</v>
      </c>
      <c r="N27" s="117">
        <v>235360.9739999999</v>
      </c>
      <c r="O27" s="117">
        <v>63052.54800000001</v>
      </c>
      <c r="P27" s="137">
        <v>60323.504</v>
      </c>
      <c r="Q27" s="87">
        <v>20838.307897126026</v>
      </c>
      <c r="R27" s="176">
        <v>18815.649765588798</v>
      </c>
      <c r="S27" s="176">
        <v>12491.27290535464</v>
      </c>
      <c r="T27" s="88">
        <v>12374.905019094644</v>
      </c>
      <c r="U27" s="101"/>
    </row>
    <row r="28" spans="2:21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4203.97</v>
      </c>
      <c r="J28" s="185">
        <v>3196.1930000000007</v>
      </c>
      <c r="K28" s="185">
        <v>1278.745</v>
      </c>
      <c r="L28" s="159">
        <v>1246.1879999999999</v>
      </c>
      <c r="M28" s="70">
        <v>1033996.5660000002</v>
      </c>
      <c r="N28" s="114">
        <v>714160.6290000002</v>
      </c>
      <c r="O28" s="114">
        <v>188015.89800000002</v>
      </c>
      <c r="P28" s="142">
        <v>181090.43299999996</v>
      </c>
      <c r="Q28" s="74">
        <v>20496.43087367417</v>
      </c>
      <c r="R28" s="181">
        <v>18620.08512940239</v>
      </c>
      <c r="S28" s="181">
        <v>12252.631681844308</v>
      </c>
      <c r="T28" s="75">
        <v>12109.625045873227</v>
      </c>
      <c r="U28" s="101"/>
    </row>
    <row r="29" spans="2:21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1334.3369999999995</v>
      </c>
      <c r="J29" s="180">
        <v>1009.1559999999998</v>
      </c>
      <c r="K29" s="180">
        <v>402.859</v>
      </c>
      <c r="L29" s="156">
        <v>393.5829999999999</v>
      </c>
      <c r="M29" s="83">
        <v>325438.50599999994</v>
      </c>
      <c r="N29" s="117">
        <v>224971.34100000004</v>
      </c>
      <c r="O29" s="117">
        <v>59011.21</v>
      </c>
      <c r="P29" s="137">
        <v>56577.64</v>
      </c>
      <c r="Q29" s="87">
        <v>20324.60727687234</v>
      </c>
      <c r="R29" s="176">
        <v>18577.516013381482</v>
      </c>
      <c r="S29" s="176">
        <v>12206.754306924597</v>
      </c>
      <c r="T29" s="88">
        <v>11979.184399055184</v>
      </c>
      <c r="U29" s="101"/>
    </row>
    <row r="30" spans="2:21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2869.6330000000016</v>
      </c>
      <c r="J30" s="180">
        <v>2187.0370000000007</v>
      </c>
      <c r="K30" s="180">
        <v>875.8860000000001</v>
      </c>
      <c r="L30" s="156">
        <v>852.605</v>
      </c>
      <c r="M30" s="83">
        <v>708558.06</v>
      </c>
      <c r="N30" s="117">
        <v>489189.2880000002</v>
      </c>
      <c r="O30" s="117">
        <v>129004.68799999998</v>
      </c>
      <c r="P30" s="137">
        <v>124512.79299999995</v>
      </c>
      <c r="Q30" s="87">
        <v>20576.326310716384</v>
      </c>
      <c r="R30" s="176">
        <v>18639.72763149412</v>
      </c>
      <c r="S30" s="176">
        <v>12273.732730819609</v>
      </c>
      <c r="T30" s="88">
        <v>12169.839589649753</v>
      </c>
      <c r="U30" s="101"/>
    </row>
    <row r="31" spans="2:21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3163.5429999999988</v>
      </c>
      <c r="J31" s="185">
        <v>2455.7509999999993</v>
      </c>
      <c r="K31" s="185">
        <v>972.8340000000003</v>
      </c>
      <c r="L31" s="159">
        <v>957.0760000000001</v>
      </c>
      <c r="M31" s="70">
        <v>790961.3159999993</v>
      </c>
      <c r="N31" s="114">
        <v>555574.304</v>
      </c>
      <c r="O31" s="114">
        <v>143543.55799999993</v>
      </c>
      <c r="P31" s="142">
        <v>140686.62399999992</v>
      </c>
      <c r="Q31" s="74">
        <v>20835.32387579368</v>
      </c>
      <c r="R31" s="181">
        <v>18852.831034851122</v>
      </c>
      <c r="S31" s="181">
        <v>12295.996199420106</v>
      </c>
      <c r="T31" s="75">
        <v>12249.691072948568</v>
      </c>
      <c r="U31" s="101"/>
    </row>
    <row r="32" spans="2:21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1665.915</v>
      </c>
      <c r="J32" s="180">
        <v>1291.5559999999998</v>
      </c>
      <c r="K32" s="180">
        <v>527.455</v>
      </c>
      <c r="L32" s="156">
        <v>524.06</v>
      </c>
      <c r="M32" s="83">
        <v>411916.78699999984</v>
      </c>
      <c r="N32" s="117">
        <v>291514.024</v>
      </c>
      <c r="O32" s="117">
        <v>77750.98899999994</v>
      </c>
      <c r="P32" s="137">
        <v>77171.93599999994</v>
      </c>
      <c r="Q32" s="87">
        <v>20605.132264651358</v>
      </c>
      <c r="R32" s="176">
        <v>18808.9678909264</v>
      </c>
      <c r="S32" s="176">
        <v>12283.984573723495</v>
      </c>
      <c r="T32" s="88">
        <v>12271.485453319583</v>
      </c>
      <c r="U32" s="101"/>
    </row>
    <row r="33" spans="2:21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1497.6279999999995</v>
      </c>
      <c r="J33" s="180">
        <v>1164.195</v>
      </c>
      <c r="K33" s="180">
        <v>445.37900000000013</v>
      </c>
      <c r="L33" s="156">
        <v>433.0160000000001</v>
      </c>
      <c r="M33" s="83">
        <v>379044.52899999946</v>
      </c>
      <c r="N33" s="117">
        <v>264060.28</v>
      </c>
      <c r="O33" s="117">
        <v>65792.56899999999</v>
      </c>
      <c r="P33" s="137">
        <v>63514.68799999998</v>
      </c>
      <c r="Q33" s="87">
        <v>21091.381894124108</v>
      </c>
      <c r="R33" s="176">
        <v>18901.49273389196</v>
      </c>
      <c r="S33" s="176">
        <v>12310.221369515246</v>
      </c>
      <c r="T33" s="88">
        <v>12223.314304013395</v>
      </c>
      <c r="U33" s="101"/>
    </row>
    <row r="34" spans="2:21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3057.7560000000008</v>
      </c>
      <c r="J34" s="185">
        <v>2411.0020000000004</v>
      </c>
      <c r="K34" s="185">
        <v>1007.7780000000001</v>
      </c>
      <c r="L34" s="159">
        <v>970.78</v>
      </c>
      <c r="M34" s="70">
        <v>766258.8309999995</v>
      </c>
      <c r="N34" s="114">
        <v>553036.663</v>
      </c>
      <c r="O34" s="114">
        <v>150455.42800000016</v>
      </c>
      <c r="P34" s="142">
        <v>143699.3750000001</v>
      </c>
      <c r="Q34" s="74">
        <v>20882.929371517308</v>
      </c>
      <c r="R34" s="181">
        <v>19115.03540160204</v>
      </c>
      <c r="S34" s="181">
        <v>12441.184797974696</v>
      </c>
      <c r="T34" s="75">
        <v>12335.387952642903</v>
      </c>
      <c r="U34" s="101"/>
    </row>
    <row r="35" spans="2:21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3057.7560000000008</v>
      </c>
      <c r="J35" s="190">
        <v>2411.0020000000004</v>
      </c>
      <c r="K35" s="190">
        <v>1007.7780000000001</v>
      </c>
      <c r="L35" s="162">
        <v>970.78</v>
      </c>
      <c r="M35" s="57">
        <v>766258.8309999995</v>
      </c>
      <c r="N35" s="111">
        <v>553036.663</v>
      </c>
      <c r="O35" s="111">
        <v>150455.42800000016</v>
      </c>
      <c r="P35" s="147">
        <v>143699.3750000001</v>
      </c>
      <c r="Q35" s="61">
        <v>20882.929371517308</v>
      </c>
      <c r="R35" s="186">
        <v>19115.03540160204</v>
      </c>
      <c r="S35" s="186">
        <v>12441.184797974696</v>
      </c>
      <c r="T35" s="62">
        <v>12335.387952642903</v>
      </c>
      <c r="U35" s="101"/>
    </row>
    <row r="36" spans="3:21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246</v>
      </c>
      <c r="U36" s="93" t="s">
        <v>244</v>
      </c>
    </row>
  </sheetData>
  <sheetProtection/>
  <mergeCells count="23">
    <mergeCell ref="Q10:R10"/>
    <mergeCell ref="Q8:T9"/>
    <mergeCell ref="I10:J10"/>
    <mergeCell ref="K10:L10"/>
    <mergeCell ref="M10:N10"/>
    <mergeCell ref="O10:P10"/>
    <mergeCell ref="S10:T10"/>
    <mergeCell ref="C8:H12"/>
    <mergeCell ref="I8:L9"/>
    <mergeCell ref="M8:P9"/>
    <mergeCell ref="C6:G6"/>
    <mergeCell ref="M11:M12"/>
    <mergeCell ref="N11:N12"/>
    <mergeCell ref="O11:O12"/>
    <mergeCell ref="I11:I12"/>
    <mergeCell ref="J11:J12"/>
    <mergeCell ref="K11:K12"/>
    <mergeCell ref="T11:T12"/>
    <mergeCell ref="L11:L12"/>
    <mergeCell ref="Q11:Q12"/>
    <mergeCell ref="R11:R12"/>
    <mergeCell ref="S11:S12"/>
    <mergeCell ref="P11:P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625" style="93" customWidth="1"/>
    <col min="15" max="15" width="9.7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259</v>
      </c>
      <c r="D3" s="15"/>
      <c r="E3" s="15"/>
      <c r="F3" s="15"/>
      <c r="G3" s="96" t="s">
        <v>218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1.7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34361.47899999999</v>
      </c>
      <c r="J13" s="29">
        <v>33130.674</v>
      </c>
      <c r="K13" s="30">
        <v>495.26200000000006</v>
      </c>
      <c r="L13" s="31">
        <v>7776524.926999999</v>
      </c>
      <c r="M13" s="32">
        <v>7470721.769999998</v>
      </c>
      <c r="N13" s="33">
        <v>14968.316000000003</v>
      </c>
      <c r="O13" s="33">
        <v>4437.119</v>
      </c>
      <c r="P13" s="34">
        <v>127602.412</v>
      </c>
      <c r="Q13" s="35">
        <v>18859.599841923762</v>
      </c>
      <c r="R13" s="36">
        <v>18791.049874204185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3705.532</v>
      </c>
      <c r="J14" s="42">
        <v>3466.47</v>
      </c>
      <c r="K14" s="43">
        <v>81.55700000000003</v>
      </c>
      <c r="L14" s="44">
        <v>854392.1730000008</v>
      </c>
      <c r="M14" s="45">
        <v>767723.0509999999</v>
      </c>
      <c r="N14" s="46">
        <v>4520.885999999999</v>
      </c>
      <c r="O14" s="46">
        <v>451.962</v>
      </c>
      <c r="P14" s="47">
        <v>46798.02400000002</v>
      </c>
      <c r="Q14" s="48">
        <v>19214.33892623247</v>
      </c>
      <c r="R14" s="49">
        <v>18455.92805264913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3705.532</v>
      </c>
      <c r="J15" s="55">
        <v>3466.47</v>
      </c>
      <c r="K15" s="56">
        <v>81.55700000000003</v>
      </c>
      <c r="L15" s="57">
        <v>854392.1730000008</v>
      </c>
      <c r="M15" s="58">
        <v>767723.0509999999</v>
      </c>
      <c r="N15" s="59">
        <v>4520.885999999999</v>
      </c>
      <c r="O15" s="59">
        <v>451.962</v>
      </c>
      <c r="P15" s="60">
        <v>46798.02400000002</v>
      </c>
      <c r="Q15" s="61">
        <v>19214.33892623247</v>
      </c>
      <c r="R15" s="62">
        <v>18455.92805264913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4156.381</v>
      </c>
      <c r="J16" s="68">
        <v>3970.4350000000027</v>
      </c>
      <c r="K16" s="69">
        <v>48.435</v>
      </c>
      <c r="L16" s="70">
        <v>945200.3620000008</v>
      </c>
      <c r="M16" s="71">
        <v>898485.11</v>
      </c>
      <c r="N16" s="72">
        <v>2283.3810000000003</v>
      </c>
      <c r="O16" s="72">
        <v>1496.3539999999998</v>
      </c>
      <c r="P16" s="73">
        <v>8432.179</v>
      </c>
      <c r="Q16" s="74">
        <v>18950.788398208297</v>
      </c>
      <c r="R16" s="75">
        <v>18857.822673502174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4156.381</v>
      </c>
      <c r="J17" s="55">
        <v>3970.4350000000027</v>
      </c>
      <c r="K17" s="56">
        <v>48.435</v>
      </c>
      <c r="L17" s="57">
        <v>945200.3620000008</v>
      </c>
      <c r="M17" s="58">
        <v>898485.11</v>
      </c>
      <c r="N17" s="59">
        <v>2283.3810000000003</v>
      </c>
      <c r="O17" s="59">
        <v>1496.3539999999998</v>
      </c>
      <c r="P17" s="60">
        <v>8432.179</v>
      </c>
      <c r="Q17" s="61">
        <v>18950.788398208297</v>
      </c>
      <c r="R17" s="62">
        <v>18857.822673502174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3929.677999999999</v>
      </c>
      <c r="J18" s="68">
        <v>3838.3529999999982</v>
      </c>
      <c r="K18" s="69">
        <v>43.035</v>
      </c>
      <c r="L18" s="70">
        <v>901830.1749999998</v>
      </c>
      <c r="M18" s="71">
        <v>879988.2139999996</v>
      </c>
      <c r="N18" s="72">
        <v>1214.3719999999998</v>
      </c>
      <c r="O18" s="72">
        <v>29.467</v>
      </c>
      <c r="P18" s="73">
        <v>11065.107</v>
      </c>
      <c r="Q18" s="74">
        <v>19124.34417866638</v>
      </c>
      <c r="R18" s="75">
        <v>19105.160772515363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2099.6579999999994</v>
      </c>
      <c r="J19" s="81">
        <v>2034.7819999999995</v>
      </c>
      <c r="K19" s="82">
        <v>26.894</v>
      </c>
      <c r="L19" s="83">
        <v>482063.95</v>
      </c>
      <c r="M19" s="84">
        <v>468744.96</v>
      </c>
      <c r="N19" s="85">
        <v>185.889</v>
      </c>
      <c r="O19" s="85">
        <v>22.298</v>
      </c>
      <c r="P19" s="86">
        <v>5286.264999999999</v>
      </c>
      <c r="Q19" s="87">
        <v>19132.637712109936</v>
      </c>
      <c r="R19" s="88">
        <v>19197.18181112275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1830.02</v>
      </c>
      <c r="J20" s="55">
        <v>1803.570999999999</v>
      </c>
      <c r="K20" s="56">
        <v>16.141</v>
      </c>
      <c r="L20" s="57">
        <v>419766.22500000003</v>
      </c>
      <c r="M20" s="58">
        <v>411243.254</v>
      </c>
      <c r="N20" s="59">
        <v>1028.4829999999997</v>
      </c>
      <c r="O20" s="59">
        <v>7.1690000000000005</v>
      </c>
      <c r="P20" s="60">
        <v>5778.842</v>
      </c>
      <c r="Q20" s="61">
        <v>19114.82866307473</v>
      </c>
      <c r="R20" s="62">
        <v>19001.342983817485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3527.588999999999</v>
      </c>
      <c r="J21" s="68">
        <v>3458.65</v>
      </c>
      <c r="K21" s="69">
        <v>30.954000000000004</v>
      </c>
      <c r="L21" s="70">
        <v>814119.3649999995</v>
      </c>
      <c r="M21" s="71">
        <v>798593.337</v>
      </c>
      <c r="N21" s="72">
        <v>982.816</v>
      </c>
      <c r="O21" s="72">
        <v>19.038</v>
      </c>
      <c r="P21" s="73">
        <v>6272.75</v>
      </c>
      <c r="Q21" s="74">
        <v>19232.195251960093</v>
      </c>
      <c r="R21" s="75">
        <v>19241.451071950036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907.9220000000003</v>
      </c>
      <c r="J22" s="81">
        <v>897.6120000000002</v>
      </c>
      <c r="K22" s="82">
        <v>4.431</v>
      </c>
      <c r="L22" s="83">
        <v>210234.03799999988</v>
      </c>
      <c r="M22" s="84">
        <v>208044.8249999999</v>
      </c>
      <c r="N22" s="85">
        <v>372.28400000000005</v>
      </c>
      <c r="O22" s="85">
        <v>19.038</v>
      </c>
      <c r="P22" s="86">
        <v>668.22</v>
      </c>
      <c r="Q22" s="87">
        <v>19296.264620382204</v>
      </c>
      <c r="R22" s="88">
        <v>19314.657947977506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2619.666999999999</v>
      </c>
      <c r="J23" s="55">
        <v>2561.0380000000005</v>
      </c>
      <c r="K23" s="56">
        <v>26.523000000000003</v>
      </c>
      <c r="L23" s="57">
        <v>603885.3269999997</v>
      </c>
      <c r="M23" s="58">
        <v>590548.5120000001</v>
      </c>
      <c r="N23" s="59">
        <v>610.5319999999999</v>
      </c>
      <c r="O23" s="59">
        <v>0</v>
      </c>
      <c r="P23" s="60">
        <v>5604.53</v>
      </c>
      <c r="Q23" s="61">
        <v>19209.990143785446</v>
      </c>
      <c r="R23" s="62">
        <v>19215.79297144361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5219.88</v>
      </c>
      <c r="J24" s="68">
        <v>5063.792999999998</v>
      </c>
      <c r="K24" s="69">
        <v>87.33900000000003</v>
      </c>
      <c r="L24" s="70">
        <v>1173862.7710000002</v>
      </c>
      <c r="M24" s="71">
        <v>1141290.2940000002</v>
      </c>
      <c r="N24" s="72">
        <v>940.21</v>
      </c>
      <c r="O24" s="72">
        <v>823.253</v>
      </c>
      <c r="P24" s="73">
        <v>16326.865999999996</v>
      </c>
      <c r="Q24" s="74">
        <v>18740.257933771154</v>
      </c>
      <c r="R24" s="75">
        <v>18781.874476306606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1460.687000000001</v>
      </c>
      <c r="J25" s="81">
        <v>1395.609000000001</v>
      </c>
      <c r="K25" s="82">
        <v>21.977</v>
      </c>
      <c r="L25" s="83">
        <v>338006.33300000004</v>
      </c>
      <c r="M25" s="84">
        <v>324198.90800000005</v>
      </c>
      <c r="N25" s="85">
        <v>363.211</v>
      </c>
      <c r="O25" s="85">
        <v>801.601</v>
      </c>
      <c r="P25" s="86">
        <v>3806.59</v>
      </c>
      <c r="Q25" s="87">
        <v>19283.52509241655</v>
      </c>
      <c r="R25" s="88">
        <v>19358.269878358948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1916.44</v>
      </c>
      <c r="J26" s="81">
        <v>1870.681999999998</v>
      </c>
      <c r="K26" s="82">
        <v>27.976999999999997</v>
      </c>
      <c r="L26" s="83">
        <v>419822.9209999999</v>
      </c>
      <c r="M26" s="84">
        <v>409855.8819999999</v>
      </c>
      <c r="N26" s="85">
        <v>176.94</v>
      </c>
      <c r="O26" s="85">
        <v>0</v>
      </c>
      <c r="P26" s="86">
        <v>5893.821999999998</v>
      </c>
      <c r="Q26" s="87">
        <v>18255.329369386298</v>
      </c>
      <c r="R26" s="88">
        <v>18257.863620504908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1842.752999999999</v>
      </c>
      <c r="J27" s="55">
        <v>1797.5019999999988</v>
      </c>
      <c r="K27" s="56">
        <v>37.385</v>
      </c>
      <c r="L27" s="57">
        <v>416033.51700000017</v>
      </c>
      <c r="M27" s="58">
        <v>407235.50400000025</v>
      </c>
      <c r="N27" s="59">
        <v>400.05899999999997</v>
      </c>
      <c r="O27" s="59">
        <v>21.651999999999997</v>
      </c>
      <c r="P27" s="60">
        <v>6626.453999999998</v>
      </c>
      <c r="Q27" s="61">
        <v>18813.948342507127</v>
      </c>
      <c r="R27" s="62">
        <v>18879.69637864105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5532.976999999995</v>
      </c>
      <c r="J28" s="68">
        <v>5351.900999999999</v>
      </c>
      <c r="K28" s="69">
        <v>90.76299999999999</v>
      </c>
      <c r="L28" s="70">
        <v>1227937.922999999</v>
      </c>
      <c r="M28" s="71">
        <v>1189272.2089999982</v>
      </c>
      <c r="N28" s="72">
        <v>2991.282000000001</v>
      </c>
      <c r="O28" s="72">
        <v>404.91599999999994</v>
      </c>
      <c r="P28" s="73">
        <v>17748.933999999997</v>
      </c>
      <c r="Q28" s="74">
        <v>18494.231993012083</v>
      </c>
      <c r="R28" s="75">
        <v>18517.90932169084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1761.575</v>
      </c>
      <c r="J29" s="81">
        <v>1726.095</v>
      </c>
      <c r="K29" s="82">
        <v>20.462999999999997</v>
      </c>
      <c r="L29" s="83">
        <v>388625.1079999997</v>
      </c>
      <c r="M29" s="84">
        <v>381811.8949999997</v>
      </c>
      <c r="N29" s="85">
        <v>605.325</v>
      </c>
      <c r="O29" s="85">
        <v>63.116</v>
      </c>
      <c r="P29" s="86">
        <v>3642.712</v>
      </c>
      <c r="Q29" s="87">
        <v>18384.358126487172</v>
      </c>
      <c r="R29" s="88">
        <v>18433.317932481496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3771.4019999999946</v>
      </c>
      <c r="J30" s="55">
        <v>3625.805999999999</v>
      </c>
      <c r="K30" s="56">
        <v>70.3</v>
      </c>
      <c r="L30" s="57">
        <v>839312.8149999994</v>
      </c>
      <c r="M30" s="58">
        <v>807460.3139999985</v>
      </c>
      <c r="N30" s="59">
        <v>2385.957000000001</v>
      </c>
      <c r="O30" s="59">
        <v>341.8</v>
      </c>
      <c r="P30" s="60">
        <v>14106.221999999996</v>
      </c>
      <c r="Q30" s="61">
        <v>18545.552710459768</v>
      </c>
      <c r="R30" s="62">
        <v>18558.17975368784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4176.294999999999</v>
      </c>
      <c r="J31" s="68">
        <v>4045.906</v>
      </c>
      <c r="K31" s="69">
        <v>65.38</v>
      </c>
      <c r="L31" s="70">
        <v>937668.1360000002</v>
      </c>
      <c r="M31" s="71">
        <v>911369.468</v>
      </c>
      <c r="N31" s="72">
        <v>973.7230000000001</v>
      </c>
      <c r="O31" s="72">
        <v>1112.365</v>
      </c>
      <c r="P31" s="73">
        <v>11279.62</v>
      </c>
      <c r="Q31" s="74">
        <v>18710.12735770183</v>
      </c>
      <c r="R31" s="75">
        <v>18771.433559421963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2198.976</v>
      </c>
      <c r="J32" s="81">
        <v>2126.952</v>
      </c>
      <c r="K32" s="82">
        <v>20.776999999999997</v>
      </c>
      <c r="L32" s="83">
        <v>487661.71099999995</v>
      </c>
      <c r="M32" s="84">
        <v>472874.2690000001</v>
      </c>
      <c r="N32" s="85">
        <v>227.307</v>
      </c>
      <c r="O32" s="85">
        <v>732.2570000000001</v>
      </c>
      <c r="P32" s="86">
        <v>3485.4690000000005</v>
      </c>
      <c r="Q32" s="87">
        <v>18480.636403792792</v>
      </c>
      <c r="R32" s="88">
        <v>18527.0702316429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1977.318999999999</v>
      </c>
      <c r="J33" s="55">
        <v>1918.9539999999995</v>
      </c>
      <c r="K33" s="56">
        <v>44.60300000000001</v>
      </c>
      <c r="L33" s="57">
        <v>450006.4250000003</v>
      </c>
      <c r="M33" s="58">
        <v>438495.1989999999</v>
      </c>
      <c r="N33" s="59">
        <v>746.416</v>
      </c>
      <c r="O33" s="59">
        <v>380.10799999999995</v>
      </c>
      <c r="P33" s="60">
        <v>7794.150999999997</v>
      </c>
      <c r="Q33" s="61">
        <v>18965.344194167308</v>
      </c>
      <c r="R33" s="62">
        <v>19042.283756324192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4113.146999999998</v>
      </c>
      <c r="J34" s="68">
        <v>3935.166000000003</v>
      </c>
      <c r="K34" s="69">
        <v>47.798999999999985</v>
      </c>
      <c r="L34" s="70">
        <v>921514.022</v>
      </c>
      <c r="M34" s="71">
        <v>884000.0869999998</v>
      </c>
      <c r="N34" s="72">
        <v>1061.6459999999997</v>
      </c>
      <c r="O34" s="72">
        <v>99.76400000000001</v>
      </c>
      <c r="P34" s="73">
        <v>9678.93199999999</v>
      </c>
      <c r="Q34" s="74">
        <v>18670.092551194182</v>
      </c>
      <c r="R34" s="75">
        <v>18720.09310831274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4113.146999999998</v>
      </c>
      <c r="J35" s="55">
        <v>3935.166000000003</v>
      </c>
      <c r="K35" s="56">
        <v>47.798999999999985</v>
      </c>
      <c r="L35" s="57">
        <v>921514.022</v>
      </c>
      <c r="M35" s="58">
        <v>884000.0869999998</v>
      </c>
      <c r="N35" s="59">
        <v>1061.6459999999997</v>
      </c>
      <c r="O35" s="59">
        <v>99.76400000000001</v>
      </c>
      <c r="P35" s="60">
        <v>9678.93199999999</v>
      </c>
      <c r="Q35" s="61">
        <v>18670.092551194182</v>
      </c>
      <c r="R35" s="62">
        <v>18720.09310831274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>
      <c r="C38" s="90" t="s">
        <v>127</v>
      </c>
      <c r="D38" s="268" t="s">
        <v>247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I8:K9"/>
    <mergeCell ref="C8:H12"/>
    <mergeCell ref="L8:P9"/>
    <mergeCell ref="Q8:R9"/>
    <mergeCell ref="I10:I12"/>
    <mergeCell ref="R10:R12"/>
    <mergeCell ref="Q10:Q12"/>
    <mergeCell ref="P11:P12"/>
    <mergeCell ref="O11:O12"/>
    <mergeCell ref="N11:N12"/>
    <mergeCell ref="D37:R37"/>
    <mergeCell ref="D38:R38"/>
    <mergeCell ref="K11:K12"/>
    <mergeCell ref="J11:J12"/>
    <mergeCell ref="M11:M12"/>
    <mergeCell ref="L10:L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4" width="8.25390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261</v>
      </c>
      <c r="D3" s="15"/>
      <c r="E3" s="15"/>
      <c r="F3" s="15"/>
      <c r="G3" s="96" t="s">
        <v>219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1.7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>
      <c r="C38" s="90" t="s">
        <v>127</v>
      </c>
      <c r="D38" s="268" t="s">
        <v>247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75390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262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137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1.7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33625.93599999999</v>
      </c>
      <c r="J13" s="29">
        <v>33130.674</v>
      </c>
      <c r="K13" s="30">
        <v>495.26200000000006</v>
      </c>
      <c r="L13" s="31">
        <v>7617729.617000001</v>
      </c>
      <c r="M13" s="32">
        <v>7470721.769999998</v>
      </c>
      <c r="N13" s="33">
        <v>14968.316000000003</v>
      </c>
      <c r="O13" s="33">
        <v>4437.119</v>
      </c>
      <c r="P13" s="34">
        <v>127602.412</v>
      </c>
      <c r="Q13" s="35">
        <v>18878.606127623243</v>
      </c>
      <c r="R13" s="36">
        <v>18791.049874204185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3548.0270000000005</v>
      </c>
      <c r="J14" s="42">
        <v>3466.47</v>
      </c>
      <c r="K14" s="43">
        <v>81.55700000000003</v>
      </c>
      <c r="L14" s="44">
        <v>819493.9230000009</v>
      </c>
      <c r="M14" s="45">
        <v>767723.0509999999</v>
      </c>
      <c r="N14" s="46">
        <v>4520.885999999999</v>
      </c>
      <c r="O14" s="46">
        <v>451.962</v>
      </c>
      <c r="P14" s="47">
        <v>46798.02400000002</v>
      </c>
      <c r="Q14" s="48">
        <v>19247.64390180798</v>
      </c>
      <c r="R14" s="49">
        <v>18455.92805264913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3548.0270000000005</v>
      </c>
      <c r="J15" s="55">
        <v>3466.47</v>
      </c>
      <c r="K15" s="56">
        <v>81.55700000000003</v>
      </c>
      <c r="L15" s="57">
        <v>819493.9230000009</v>
      </c>
      <c r="M15" s="58">
        <v>767723.0509999999</v>
      </c>
      <c r="N15" s="59">
        <v>4520.885999999999</v>
      </c>
      <c r="O15" s="59">
        <v>451.962</v>
      </c>
      <c r="P15" s="60">
        <v>46798.02400000002</v>
      </c>
      <c r="Q15" s="61">
        <v>19247.64390180798</v>
      </c>
      <c r="R15" s="62">
        <v>18455.92805264913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4018.87</v>
      </c>
      <c r="J16" s="68">
        <v>3970.4350000000027</v>
      </c>
      <c r="K16" s="69">
        <v>48.435</v>
      </c>
      <c r="L16" s="70">
        <v>910697.0240000006</v>
      </c>
      <c r="M16" s="71">
        <v>898485.11</v>
      </c>
      <c r="N16" s="72">
        <v>2283.3810000000003</v>
      </c>
      <c r="O16" s="72">
        <v>1496.3539999999998</v>
      </c>
      <c r="P16" s="73">
        <v>8432.179</v>
      </c>
      <c r="Q16" s="74">
        <v>18883.770479429968</v>
      </c>
      <c r="R16" s="75">
        <v>18857.822673502174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4018.87</v>
      </c>
      <c r="J17" s="55">
        <v>3970.4350000000027</v>
      </c>
      <c r="K17" s="56">
        <v>48.435</v>
      </c>
      <c r="L17" s="57">
        <v>910697.0240000006</v>
      </c>
      <c r="M17" s="58">
        <v>898485.11</v>
      </c>
      <c r="N17" s="59">
        <v>2283.3810000000003</v>
      </c>
      <c r="O17" s="59">
        <v>1496.3539999999998</v>
      </c>
      <c r="P17" s="60">
        <v>8432.179</v>
      </c>
      <c r="Q17" s="61">
        <v>18883.770479429968</v>
      </c>
      <c r="R17" s="62">
        <v>18857.822673502174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3881.387999999999</v>
      </c>
      <c r="J18" s="68">
        <v>3838.3529999999982</v>
      </c>
      <c r="K18" s="69">
        <v>43.035</v>
      </c>
      <c r="L18" s="70">
        <v>892297.16</v>
      </c>
      <c r="M18" s="71">
        <v>879988.2139999996</v>
      </c>
      <c r="N18" s="72">
        <v>1214.3719999999998</v>
      </c>
      <c r="O18" s="72">
        <v>29.467</v>
      </c>
      <c r="P18" s="73">
        <v>11065.107</v>
      </c>
      <c r="Q18" s="74">
        <v>19157.604616355453</v>
      </c>
      <c r="R18" s="75">
        <v>19105.160772515363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2061.676</v>
      </c>
      <c r="J19" s="81">
        <v>2034.7819999999995</v>
      </c>
      <c r="K19" s="82">
        <v>26.894</v>
      </c>
      <c r="L19" s="83">
        <v>474239.41199999966</v>
      </c>
      <c r="M19" s="84">
        <v>468744.96</v>
      </c>
      <c r="N19" s="85">
        <v>185.889</v>
      </c>
      <c r="O19" s="85">
        <v>22.298</v>
      </c>
      <c r="P19" s="86">
        <v>5286.264999999999</v>
      </c>
      <c r="Q19" s="87">
        <v>19168.846608293432</v>
      </c>
      <c r="R19" s="88">
        <v>19197.18181112275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1819.7119999999993</v>
      </c>
      <c r="J20" s="55">
        <v>1803.570999999999</v>
      </c>
      <c r="K20" s="56">
        <v>16.141</v>
      </c>
      <c r="L20" s="57">
        <v>418057.74799999996</v>
      </c>
      <c r="M20" s="58">
        <v>411243.254</v>
      </c>
      <c r="N20" s="59">
        <v>1028.4829999999997</v>
      </c>
      <c r="O20" s="59">
        <v>7.1690000000000005</v>
      </c>
      <c r="P20" s="60">
        <v>5778.842</v>
      </c>
      <c r="Q20" s="61">
        <v>19144.867795929615</v>
      </c>
      <c r="R20" s="62">
        <v>19001.342983817485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3489.604</v>
      </c>
      <c r="J21" s="68">
        <v>3458.65</v>
      </c>
      <c r="K21" s="69">
        <v>30.954000000000004</v>
      </c>
      <c r="L21" s="70">
        <v>805867.9409999996</v>
      </c>
      <c r="M21" s="71">
        <v>798593.337</v>
      </c>
      <c r="N21" s="72">
        <v>982.816</v>
      </c>
      <c r="O21" s="72">
        <v>19.038</v>
      </c>
      <c r="P21" s="73">
        <v>6272.75</v>
      </c>
      <c r="Q21" s="74">
        <v>19244.493572909698</v>
      </c>
      <c r="R21" s="75">
        <v>19241.451071950036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902.0430000000002</v>
      </c>
      <c r="J22" s="81">
        <v>897.6120000000002</v>
      </c>
      <c r="K22" s="82">
        <v>4.431</v>
      </c>
      <c r="L22" s="83">
        <v>209104.3669999999</v>
      </c>
      <c r="M22" s="84">
        <v>208044.8249999999</v>
      </c>
      <c r="N22" s="85">
        <v>372.28400000000005</v>
      </c>
      <c r="O22" s="85">
        <v>19.038</v>
      </c>
      <c r="P22" s="86">
        <v>668.22</v>
      </c>
      <c r="Q22" s="87">
        <v>19317.66436485473</v>
      </c>
      <c r="R22" s="88">
        <v>19314.657947977506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2587.5609999999997</v>
      </c>
      <c r="J23" s="55">
        <v>2561.0380000000005</v>
      </c>
      <c r="K23" s="56">
        <v>26.523000000000003</v>
      </c>
      <c r="L23" s="57">
        <v>596763.5739999998</v>
      </c>
      <c r="M23" s="58">
        <v>590548.5120000001</v>
      </c>
      <c r="N23" s="59">
        <v>610.5319999999999</v>
      </c>
      <c r="O23" s="59">
        <v>0</v>
      </c>
      <c r="P23" s="60">
        <v>5604.53</v>
      </c>
      <c r="Q23" s="61">
        <v>19218.985690900936</v>
      </c>
      <c r="R23" s="62">
        <v>19215.79297144361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5151.131999999999</v>
      </c>
      <c r="J24" s="68">
        <v>5063.792999999998</v>
      </c>
      <c r="K24" s="69">
        <v>87.33900000000003</v>
      </c>
      <c r="L24" s="70">
        <v>1159380.6230000001</v>
      </c>
      <c r="M24" s="71">
        <v>1141290.2940000002</v>
      </c>
      <c r="N24" s="72">
        <v>940.21</v>
      </c>
      <c r="O24" s="72">
        <v>823.253</v>
      </c>
      <c r="P24" s="73">
        <v>16326.865999999996</v>
      </c>
      <c r="Q24" s="74">
        <v>18756.081559677896</v>
      </c>
      <c r="R24" s="75">
        <v>18781.874476306606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1417.5860000000007</v>
      </c>
      <c r="J25" s="81">
        <v>1395.609000000001</v>
      </c>
      <c r="K25" s="82">
        <v>21.977</v>
      </c>
      <c r="L25" s="83">
        <v>329170.31</v>
      </c>
      <c r="M25" s="84">
        <v>324198.90800000005</v>
      </c>
      <c r="N25" s="85">
        <v>363.211</v>
      </c>
      <c r="O25" s="85">
        <v>801.601</v>
      </c>
      <c r="P25" s="86">
        <v>3806.59</v>
      </c>
      <c r="Q25" s="87">
        <v>19350.402139035414</v>
      </c>
      <c r="R25" s="88">
        <v>19358.269878358948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1898.6589999999992</v>
      </c>
      <c r="J26" s="81">
        <v>1870.681999999998</v>
      </c>
      <c r="K26" s="82">
        <v>27.976999999999997</v>
      </c>
      <c r="L26" s="83">
        <v>415926.6439999999</v>
      </c>
      <c r="M26" s="84">
        <v>409855.8819999999</v>
      </c>
      <c r="N26" s="85">
        <v>176.94</v>
      </c>
      <c r="O26" s="85">
        <v>0</v>
      </c>
      <c r="P26" s="86">
        <v>5893.821999999998</v>
      </c>
      <c r="Q26" s="87">
        <v>18255.28105187223</v>
      </c>
      <c r="R26" s="88">
        <v>18257.863620504908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1834.8869999999988</v>
      </c>
      <c r="J27" s="55">
        <v>1797.5019999999988</v>
      </c>
      <c r="K27" s="56">
        <v>37.385</v>
      </c>
      <c r="L27" s="57">
        <v>414283.66900000017</v>
      </c>
      <c r="M27" s="58">
        <v>407235.50400000025</v>
      </c>
      <c r="N27" s="59">
        <v>400.05899999999997</v>
      </c>
      <c r="O27" s="59">
        <v>21.651999999999997</v>
      </c>
      <c r="P27" s="60">
        <v>6626.453999999998</v>
      </c>
      <c r="Q27" s="61">
        <v>18815.130895435726</v>
      </c>
      <c r="R27" s="62">
        <v>18879.69637864105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5442.663999999995</v>
      </c>
      <c r="J28" s="68">
        <v>5351.900999999999</v>
      </c>
      <c r="K28" s="69">
        <v>90.76299999999999</v>
      </c>
      <c r="L28" s="70">
        <v>1210417.340999999</v>
      </c>
      <c r="M28" s="71">
        <v>1189272.2089999982</v>
      </c>
      <c r="N28" s="72">
        <v>2991.282000000001</v>
      </c>
      <c r="O28" s="72">
        <v>404.91599999999994</v>
      </c>
      <c r="P28" s="73">
        <v>17748.933999999997</v>
      </c>
      <c r="Q28" s="74">
        <v>18532.85665806304</v>
      </c>
      <c r="R28" s="75">
        <v>18517.90932169084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1746.558</v>
      </c>
      <c r="J29" s="81">
        <v>1726.095</v>
      </c>
      <c r="K29" s="82">
        <v>20.462999999999997</v>
      </c>
      <c r="L29" s="83">
        <v>386123.0479999997</v>
      </c>
      <c r="M29" s="84">
        <v>381811.8949999997</v>
      </c>
      <c r="N29" s="85">
        <v>605.325</v>
      </c>
      <c r="O29" s="85">
        <v>63.116</v>
      </c>
      <c r="P29" s="86">
        <v>3642.712</v>
      </c>
      <c r="Q29" s="87">
        <v>18423.04731172205</v>
      </c>
      <c r="R29" s="88">
        <v>18433.317932481496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3696.1059999999948</v>
      </c>
      <c r="J30" s="55">
        <v>3625.805999999999</v>
      </c>
      <c r="K30" s="56">
        <v>70.3</v>
      </c>
      <c r="L30" s="57">
        <v>824294.2929999992</v>
      </c>
      <c r="M30" s="58">
        <v>807460.3139999985</v>
      </c>
      <c r="N30" s="59">
        <v>2385.957000000001</v>
      </c>
      <c r="O30" s="59">
        <v>341.8</v>
      </c>
      <c r="P30" s="60">
        <v>14106.221999999996</v>
      </c>
      <c r="Q30" s="61">
        <v>18584.745968685253</v>
      </c>
      <c r="R30" s="62">
        <v>18558.17975368784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4111.285999999999</v>
      </c>
      <c r="J31" s="68">
        <v>4045.906</v>
      </c>
      <c r="K31" s="69">
        <v>65.38</v>
      </c>
      <c r="L31" s="70">
        <v>924735.1760000003</v>
      </c>
      <c r="M31" s="71">
        <v>911369.468</v>
      </c>
      <c r="N31" s="72">
        <v>973.7230000000001</v>
      </c>
      <c r="O31" s="72">
        <v>1112.365</v>
      </c>
      <c r="P31" s="73">
        <v>11279.62</v>
      </c>
      <c r="Q31" s="74">
        <v>18743.834573091415</v>
      </c>
      <c r="R31" s="75">
        <v>18771.433559421963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2147.729</v>
      </c>
      <c r="J32" s="81">
        <v>2126.952</v>
      </c>
      <c r="K32" s="82">
        <v>20.776999999999997</v>
      </c>
      <c r="L32" s="83">
        <v>477319.302</v>
      </c>
      <c r="M32" s="84">
        <v>472874.2690000001</v>
      </c>
      <c r="N32" s="85">
        <v>227.307</v>
      </c>
      <c r="O32" s="85">
        <v>732.2570000000001</v>
      </c>
      <c r="P32" s="86">
        <v>3485.4690000000005</v>
      </c>
      <c r="Q32" s="87">
        <v>18520.310756152197</v>
      </c>
      <c r="R32" s="88">
        <v>18527.0702316429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1963.556999999999</v>
      </c>
      <c r="J33" s="55">
        <v>1918.9539999999995</v>
      </c>
      <c r="K33" s="56">
        <v>44.60300000000001</v>
      </c>
      <c r="L33" s="57">
        <v>447415.8740000003</v>
      </c>
      <c r="M33" s="58">
        <v>438495.1989999999</v>
      </c>
      <c r="N33" s="59">
        <v>746.416</v>
      </c>
      <c r="O33" s="59">
        <v>380.10799999999995</v>
      </c>
      <c r="P33" s="60">
        <v>7794.150999999997</v>
      </c>
      <c r="Q33" s="61">
        <v>18988.32382592749</v>
      </c>
      <c r="R33" s="62">
        <v>19042.283756324192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3982.965</v>
      </c>
      <c r="J34" s="68">
        <v>3935.166000000003</v>
      </c>
      <c r="K34" s="69">
        <v>47.798999999999985</v>
      </c>
      <c r="L34" s="70">
        <v>894840.429</v>
      </c>
      <c r="M34" s="71">
        <v>884000.0869999998</v>
      </c>
      <c r="N34" s="72">
        <v>1061.6459999999997</v>
      </c>
      <c r="O34" s="72">
        <v>99.76400000000001</v>
      </c>
      <c r="P34" s="73">
        <v>9678.93199999999</v>
      </c>
      <c r="Q34" s="74">
        <v>18722.242286839075</v>
      </c>
      <c r="R34" s="75">
        <v>18720.09310831274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3982.965</v>
      </c>
      <c r="J35" s="55">
        <v>3935.166000000003</v>
      </c>
      <c r="K35" s="56">
        <v>47.798999999999985</v>
      </c>
      <c r="L35" s="57">
        <v>894840.429</v>
      </c>
      <c r="M35" s="58">
        <v>884000.0869999998</v>
      </c>
      <c r="N35" s="59">
        <v>1061.6459999999997</v>
      </c>
      <c r="O35" s="59">
        <v>99.76400000000001</v>
      </c>
      <c r="P35" s="60">
        <v>9678.93199999999</v>
      </c>
      <c r="Q35" s="61">
        <v>18722.242286839075</v>
      </c>
      <c r="R35" s="62">
        <v>18720.09310831274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>
      <c r="C38" s="90" t="s">
        <v>127</v>
      </c>
      <c r="D38" s="268" t="s">
        <v>247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2:S3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263</v>
      </c>
      <c r="D3" s="15"/>
      <c r="E3" s="15"/>
      <c r="F3" s="15"/>
      <c r="G3" s="96" t="s">
        <v>222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1.7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33625.93599999999</v>
      </c>
      <c r="J13" s="29">
        <v>33130.674</v>
      </c>
      <c r="K13" s="30">
        <v>495.26200000000006</v>
      </c>
      <c r="L13" s="31">
        <v>7617729.617000001</v>
      </c>
      <c r="M13" s="32">
        <v>7470721.769999998</v>
      </c>
      <c r="N13" s="33">
        <v>14968.316000000003</v>
      </c>
      <c r="O13" s="33">
        <v>4437.119</v>
      </c>
      <c r="P13" s="34">
        <v>127602.412</v>
      </c>
      <c r="Q13" s="35">
        <v>18878.606127623243</v>
      </c>
      <c r="R13" s="36">
        <v>18791.049874204185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3548.0270000000005</v>
      </c>
      <c r="J14" s="42">
        <v>3466.47</v>
      </c>
      <c r="K14" s="43">
        <v>81.55700000000003</v>
      </c>
      <c r="L14" s="44">
        <v>819493.9230000009</v>
      </c>
      <c r="M14" s="45">
        <v>767723.0509999999</v>
      </c>
      <c r="N14" s="46">
        <v>4520.885999999999</v>
      </c>
      <c r="O14" s="46">
        <v>451.962</v>
      </c>
      <c r="P14" s="47">
        <v>46798.02400000002</v>
      </c>
      <c r="Q14" s="48">
        <v>19247.64390180798</v>
      </c>
      <c r="R14" s="49">
        <v>18455.92805264913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3548.0270000000005</v>
      </c>
      <c r="J15" s="55">
        <v>3466.47</v>
      </c>
      <c r="K15" s="56">
        <v>81.55700000000003</v>
      </c>
      <c r="L15" s="57">
        <v>819493.9230000009</v>
      </c>
      <c r="M15" s="58">
        <v>767723.0509999999</v>
      </c>
      <c r="N15" s="59">
        <v>4520.885999999999</v>
      </c>
      <c r="O15" s="59">
        <v>451.962</v>
      </c>
      <c r="P15" s="60">
        <v>46798.02400000002</v>
      </c>
      <c r="Q15" s="61">
        <v>19247.64390180798</v>
      </c>
      <c r="R15" s="62">
        <v>18455.92805264913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4018.87</v>
      </c>
      <c r="J16" s="68">
        <v>3970.4350000000027</v>
      </c>
      <c r="K16" s="69">
        <v>48.435</v>
      </c>
      <c r="L16" s="70">
        <v>910697.0240000006</v>
      </c>
      <c r="M16" s="71">
        <v>898485.11</v>
      </c>
      <c r="N16" s="72">
        <v>2283.3810000000003</v>
      </c>
      <c r="O16" s="72">
        <v>1496.3539999999998</v>
      </c>
      <c r="P16" s="73">
        <v>8432.179</v>
      </c>
      <c r="Q16" s="74">
        <v>18883.770479429968</v>
      </c>
      <c r="R16" s="75">
        <v>18857.822673502174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4018.87</v>
      </c>
      <c r="J17" s="55">
        <v>3970.4350000000027</v>
      </c>
      <c r="K17" s="56">
        <v>48.435</v>
      </c>
      <c r="L17" s="57">
        <v>910697.0240000006</v>
      </c>
      <c r="M17" s="58">
        <v>898485.11</v>
      </c>
      <c r="N17" s="59">
        <v>2283.3810000000003</v>
      </c>
      <c r="O17" s="59">
        <v>1496.3539999999998</v>
      </c>
      <c r="P17" s="60">
        <v>8432.179</v>
      </c>
      <c r="Q17" s="61">
        <v>18883.770479429968</v>
      </c>
      <c r="R17" s="62">
        <v>18857.822673502174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3881.387999999999</v>
      </c>
      <c r="J18" s="68">
        <v>3838.3529999999982</v>
      </c>
      <c r="K18" s="69">
        <v>43.035</v>
      </c>
      <c r="L18" s="70">
        <v>892297.16</v>
      </c>
      <c r="M18" s="71">
        <v>879988.2139999996</v>
      </c>
      <c r="N18" s="72">
        <v>1214.3719999999998</v>
      </c>
      <c r="O18" s="72">
        <v>29.467</v>
      </c>
      <c r="P18" s="73">
        <v>11065.107</v>
      </c>
      <c r="Q18" s="74">
        <v>19157.604616355453</v>
      </c>
      <c r="R18" s="75">
        <v>19105.160772515363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2061.676</v>
      </c>
      <c r="J19" s="81">
        <v>2034.7819999999995</v>
      </c>
      <c r="K19" s="82">
        <v>26.894</v>
      </c>
      <c r="L19" s="83">
        <v>474239.41199999966</v>
      </c>
      <c r="M19" s="84">
        <v>468744.96</v>
      </c>
      <c r="N19" s="85">
        <v>185.889</v>
      </c>
      <c r="O19" s="85">
        <v>22.298</v>
      </c>
      <c r="P19" s="86">
        <v>5286.264999999999</v>
      </c>
      <c r="Q19" s="87">
        <v>19168.846608293432</v>
      </c>
      <c r="R19" s="88">
        <v>19197.18181112275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1819.7119999999993</v>
      </c>
      <c r="J20" s="55">
        <v>1803.570999999999</v>
      </c>
      <c r="K20" s="56">
        <v>16.141</v>
      </c>
      <c r="L20" s="57">
        <v>418057.74799999996</v>
      </c>
      <c r="M20" s="58">
        <v>411243.254</v>
      </c>
      <c r="N20" s="59">
        <v>1028.4829999999997</v>
      </c>
      <c r="O20" s="59">
        <v>7.1690000000000005</v>
      </c>
      <c r="P20" s="60">
        <v>5778.842</v>
      </c>
      <c r="Q20" s="61">
        <v>19144.867795929615</v>
      </c>
      <c r="R20" s="62">
        <v>19001.342983817485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3489.604</v>
      </c>
      <c r="J21" s="68">
        <v>3458.65</v>
      </c>
      <c r="K21" s="69">
        <v>30.954000000000004</v>
      </c>
      <c r="L21" s="70">
        <v>805867.9409999996</v>
      </c>
      <c r="M21" s="71">
        <v>798593.337</v>
      </c>
      <c r="N21" s="72">
        <v>982.816</v>
      </c>
      <c r="O21" s="72">
        <v>19.038</v>
      </c>
      <c r="P21" s="73">
        <v>6272.75</v>
      </c>
      <c r="Q21" s="74">
        <v>19244.493572909698</v>
      </c>
      <c r="R21" s="75">
        <v>19241.451071950036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902.0430000000002</v>
      </c>
      <c r="J22" s="81">
        <v>897.6120000000002</v>
      </c>
      <c r="K22" s="82">
        <v>4.431</v>
      </c>
      <c r="L22" s="83">
        <v>209104.3669999999</v>
      </c>
      <c r="M22" s="84">
        <v>208044.8249999999</v>
      </c>
      <c r="N22" s="85">
        <v>372.28400000000005</v>
      </c>
      <c r="O22" s="85">
        <v>19.038</v>
      </c>
      <c r="P22" s="86">
        <v>668.22</v>
      </c>
      <c r="Q22" s="87">
        <v>19317.66436485473</v>
      </c>
      <c r="R22" s="88">
        <v>19314.657947977506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2587.5609999999997</v>
      </c>
      <c r="J23" s="55">
        <v>2561.0380000000005</v>
      </c>
      <c r="K23" s="56">
        <v>26.523000000000003</v>
      </c>
      <c r="L23" s="57">
        <v>596763.5739999998</v>
      </c>
      <c r="M23" s="58">
        <v>590548.5120000001</v>
      </c>
      <c r="N23" s="59">
        <v>610.5319999999999</v>
      </c>
      <c r="O23" s="59">
        <v>0</v>
      </c>
      <c r="P23" s="60">
        <v>5604.53</v>
      </c>
      <c r="Q23" s="61">
        <v>19218.985690900936</v>
      </c>
      <c r="R23" s="62">
        <v>19215.79297144361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5151.131999999999</v>
      </c>
      <c r="J24" s="68">
        <v>5063.792999999998</v>
      </c>
      <c r="K24" s="69">
        <v>87.33900000000003</v>
      </c>
      <c r="L24" s="70">
        <v>1159380.6230000001</v>
      </c>
      <c r="M24" s="71">
        <v>1141290.2940000002</v>
      </c>
      <c r="N24" s="72">
        <v>940.21</v>
      </c>
      <c r="O24" s="72">
        <v>823.253</v>
      </c>
      <c r="P24" s="73">
        <v>16326.865999999996</v>
      </c>
      <c r="Q24" s="74">
        <v>18756.081559677896</v>
      </c>
      <c r="R24" s="75">
        <v>18781.874476306606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1417.5860000000007</v>
      </c>
      <c r="J25" s="81">
        <v>1395.609000000001</v>
      </c>
      <c r="K25" s="82">
        <v>21.977</v>
      </c>
      <c r="L25" s="83">
        <v>329170.31</v>
      </c>
      <c r="M25" s="84">
        <v>324198.90800000005</v>
      </c>
      <c r="N25" s="85">
        <v>363.211</v>
      </c>
      <c r="O25" s="85">
        <v>801.601</v>
      </c>
      <c r="P25" s="86">
        <v>3806.59</v>
      </c>
      <c r="Q25" s="87">
        <v>19350.402139035414</v>
      </c>
      <c r="R25" s="88">
        <v>19358.269878358948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1898.6589999999992</v>
      </c>
      <c r="J26" s="81">
        <v>1870.681999999998</v>
      </c>
      <c r="K26" s="82">
        <v>27.976999999999997</v>
      </c>
      <c r="L26" s="83">
        <v>415926.6439999999</v>
      </c>
      <c r="M26" s="84">
        <v>409855.8819999999</v>
      </c>
      <c r="N26" s="85">
        <v>176.94</v>
      </c>
      <c r="O26" s="85">
        <v>0</v>
      </c>
      <c r="P26" s="86">
        <v>5893.821999999998</v>
      </c>
      <c r="Q26" s="87">
        <v>18255.28105187223</v>
      </c>
      <c r="R26" s="88">
        <v>18257.863620504908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1834.8869999999988</v>
      </c>
      <c r="J27" s="55">
        <v>1797.5019999999988</v>
      </c>
      <c r="K27" s="56">
        <v>37.385</v>
      </c>
      <c r="L27" s="57">
        <v>414283.66900000017</v>
      </c>
      <c r="M27" s="58">
        <v>407235.50400000025</v>
      </c>
      <c r="N27" s="59">
        <v>400.05899999999997</v>
      </c>
      <c r="O27" s="59">
        <v>21.651999999999997</v>
      </c>
      <c r="P27" s="60">
        <v>6626.453999999998</v>
      </c>
      <c r="Q27" s="61">
        <v>18815.130895435726</v>
      </c>
      <c r="R27" s="62">
        <v>18879.69637864105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5442.663999999995</v>
      </c>
      <c r="J28" s="68">
        <v>5351.900999999999</v>
      </c>
      <c r="K28" s="69">
        <v>90.76299999999999</v>
      </c>
      <c r="L28" s="70">
        <v>1210417.340999999</v>
      </c>
      <c r="M28" s="71">
        <v>1189272.2089999982</v>
      </c>
      <c r="N28" s="72">
        <v>2991.282000000001</v>
      </c>
      <c r="O28" s="72">
        <v>404.91599999999994</v>
      </c>
      <c r="P28" s="73">
        <v>17748.933999999997</v>
      </c>
      <c r="Q28" s="74">
        <v>18532.85665806304</v>
      </c>
      <c r="R28" s="75">
        <v>18517.90932169084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1746.558</v>
      </c>
      <c r="J29" s="81">
        <v>1726.095</v>
      </c>
      <c r="K29" s="82">
        <v>20.462999999999997</v>
      </c>
      <c r="L29" s="83">
        <v>386123.0479999997</v>
      </c>
      <c r="M29" s="84">
        <v>381811.8949999997</v>
      </c>
      <c r="N29" s="85">
        <v>605.325</v>
      </c>
      <c r="O29" s="85">
        <v>63.116</v>
      </c>
      <c r="P29" s="86">
        <v>3642.712</v>
      </c>
      <c r="Q29" s="87">
        <v>18423.04731172205</v>
      </c>
      <c r="R29" s="88">
        <v>18433.317932481496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3696.1059999999948</v>
      </c>
      <c r="J30" s="55">
        <v>3625.805999999999</v>
      </c>
      <c r="K30" s="56">
        <v>70.3</v>
      </c>
      <c r="L30" s="57">
        <v>824294.2929999992</v>
      </c>
      <c r="M30" s="58">
        <v>807460.3139999985</v>
      </c>
      <c r="N30" s="59">
        <v>2385.957000000001</v>
      </c>
      <c r="O30" s="59">
        <v>341.8</v>
      </c>
      <c r="P30" s="60">
        <v>14106.221999999996</v>
      </c>
      <c r="Q30" s="61">
        <v>18584.745968685253</v>
      </c>
      <c r="R30" s="62">
        <v>18558.17975368784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4111.285999999999</v>
      </c>
      <c r="J31" s="68">
        <v>4045.906</v>
      </c>
      <c r="K31" s="69">
        <v>65.38</v>
      </c>
      <c r="L31" s="70">
        <v>924735.1760000003</v>
      </c>
      <c r="M31" s="71">
        <v>911369.468</v>
      </c>
      <c r="N31" s="72">
        <v>973.7230000000001</v>
      </c>
      <c r="O31" s="72">
        <v>1112.365</v>
      </c>
      <c r="P31" s="73">
        <v>11279.62</v>
      </c>
      <c r="Q31" s="74">
        <v>18743.834573091415</v>
      </c>
      <c r="R31" s="75">
        <v>18771.433559421963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2147.729</v>
      </c>
      <c r="J32" s="81">
        <v>2126.952</v>
      </c>
      <c r="K32" s="82">
        <v>20.776999999999997</v>
      </c>
      <c r="L32" s="83">
        <v>477319.302</v>
      </c>
      <c r="M32" s="84">
        <v>472874.2690000001</v>
      </c>
      <c r="N32" s="85">
        <v>227.307</v>
      </c>
      <c r="O32" s="85">
        <v>732.2570000000001</v>
      </c>
      <c r="P32" s="86">
        <v>3485.4690000000005</v>
      </c>
      <c r="Q32" s="87">
        <v>18520.310756152197</v>
      </c>
      <c r="R32" s="88">
        <v>18527.0702316429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1963.556999999999</v>
      </c>
      <c r="J33" s="55">
        <v>1918.9539999999995</v>
      </c>
      <c r="K33" s="56">
        <v>44.60300000000001</v>
      </c>
      <c r="L33" s="57">
        <v>447415.8740000003</v>
      </c>
      <c r="M33" s="58">
        <v>438495.1989999999</v>
      </c>
      <c r="N33" s="59">
        <v>746.416</v>
      </c>
      <c r="O33" s="59">
        <v>380.10799999999995</v>
      </c>
      <c r="P33" s="60">
        <v>7794.150999999997</v>
      </c>
      <c r="Q33" s="61">
        <v>18988.32382592749</v>
      </c>
      <c r="R33" s="62">
        <v>19042.283756324192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3982.965</v>
      </c>
      <c r="J34" s="68">
        <v>3935.166000000003</v>
      </c>
      <c r="K34" s="69">
        <v>47.798999999999985</v>
      </c>
      <c r="L34" s="70">
        <v>894840.429</v>
      </c>
      <c r="M34" s="71">
        <v>884000.0869999998</v>
      </c>
      <c r="N34" s="72">
        <v>1061.6459999999997</v>
      </c>
      <c r="O34" s="72">
        <v>99.76400000000001</v>
      </c>
      <c r="P34" s="73">
        <v>9678.93199999999</v>
      </c>
      <c r="Q34" s="74">
        <v>18722.242286839075</v>
      </c>
      <c r="R34" s="75">
        <v>18720.09310831274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3982.965</v>
      </c>
      <c r="J35" s="55">
        <v>3935.166000000003</v>
      </c>
      <c r="K35" s="56">
        <v>47.798999999999985</v>
      </c>
      <c r="L35" s="57">
        <v>894840.429</v>
      </c>
      <c r="M35" s="58">
        <v>884000.0869999998</v>
      </c>
      <c r="N35" s="59">
        <v>1061.6459999999997</v>
      </c>
      <c r="O35" s="59">
        <v>99.76400000000001</v>
      </c>
      <c r="P35" s="60">
        <v>9678.93199999999</v>
      </c>
      <c r="Q35" s="61">
        <v>18722.242286839075</v>
      </c>
      <c r="R35" s="62">
        <v>18720.09310831274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 customHeight="1">
      <c r="C38" s="90"/>
      <c r="D38" s="268" t="s">
        <v>251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  <row r="39" spans="3:18" ht="12.75">
      <c r="C39" s="90" t="s">
        <v>127</v>
      </c>
      <c r="D39" s="268" t="s">
        <v>247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</row>
  </sheetData>
  <sheetProtection/>
  <mergeCells count="17">
    <mergeCell ref="Q8:R9"/>
    <mergeCell ref="I10:I12"/>
    <mergeCell ref="L10:L12"/>
    <mergeCell ref="Q10:Q12"/>
    <mergeCell ref="R10:R12"/>
    <mergeCell ref="J11:J12"/>
    <mergeCell ref="K11:K12"/>
    <mergeCell ref="D37:R37"/>
    <mergeCell ref="D39:R39"/>
    <mergeCell ref="D38:R38"/>
    <mergeCell ref="M11:M12"/>
    <mergeCell ref="N11:N12"/>
    <mergeCell ref="O11:O12"/>
    <mergeCell ref="P11:P12"/>
    <mergeCell ref="C8:H12"/>
    <mergeCell ref="I8:K9"/>
    <mergeCell ref="L8:P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2:O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264</v>
      </c>
      <c r="D3" s="15"/>
      <c r="E3" s="15"/>
      <c r="F3" s="15"/>
      <c r="G3" s="96" t="s">
        <v>223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 t="s">
        <v>63</v>
      </c>
      <c r="L5" s="17"/>
      <c r="M5" s="17" t="s">
        <v>64</v>
      </c>
      <c r="N5" s="18"/>
    </row>
    <row r="6" spans="3:14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 t="s">
        <v>142</v>
      </c>
      <c r="L6" s="18"/>
      <c r="M6" s="18" t="s">
        <v>143</v>
      </c>
      <c r="N6" s="18"/>
    </row>
    <row r="7" spans="3:15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244</v>
      </c>
    </row>
    <row r="8" spans="2:15" ht="12.75" customHeight="1" thickBot="1">
      <c r="B8" s="23"/>
      <c r="C8" s="275" t="s">
        <v>69</v>
      </c>
      <c r="D8" s="276"/>
      <c r="E8" s="276"/>
      <c r="F8" s="276"/>
      <c r="G8" s="276"/>
      <c r="H8" s="277"/>
      <c r="I8" s="289" t="s">
        <v>144</v>
      </c>
      <c r="J8" s="290"/>
      <c r="K8" s="290"/>
      <c r="L8" s="290"/>
      <c r="M8" s="290"/>
      <c r="N8" s="291"/>
      <c r="O8" s="101"/>
    </row>
    <row r="9" spans="2:15" ht="12.75">
      <c r="B9" s="23"/>
      <c r="C9" s="258"/>
      <c r="D9" s="257"/>
      <c r="E9" s="257"/>
      <c r="F9" s="257"/>
      <c r="G9" s="257"/>
      <c r="H9" s="278"/>
      <c r="I9" s="292" t="s">
        <v>32</v>
      </c>
      <c r="J9" s="293"/>
      <c r="K9" s="294"/>
      <c r="L9" s="295" t="s">
        <v>31</v>
      </c>
      <c r="M9" s="293"/>
      <c r="N9" s="296"/>
      <c r="O9" s="101"/>
    </row>
    <row r="10" spans="2:15" ht="15" customHeight="1">
      <c r="B10" s="23"/>
      <c r="C10" s="258"/>
      <c r="D10" s="257"/>
      <c r="E10" s="257"/>
      <c r="F10" s="257"/>
      <c r="G10" s="257"/>
      <c r="H10" s="278"/>
      <c r="I10" s="297" t="s">
        <v>145</v>
      </c>
      <c r="J10" s="300" t="s">
        <v>146</v>
      </c>
      <c r="K10" s="303" t="s">
        <v>147</v>
      </c>
      <c r="L10" s="306" t="s">
        <v>145</v>
      </c>
      <c r="M10" s="300" t="s">
        <v>146</v>
      </c>
      <c r="N10" s="309" t="s">
        <v>147</v>
      </c>
      <c r="O10" s="101"/>
    </row>
    <row r="11" spans="2:15" ht="12.75" customHeight="1">
      <c r="B11" s="23"/>
      <c r="C11" s="258"/>
      <c r="D11" s="257"/>
      <c r="E11" s="257"/>
      <c r="F11" s="257"/>
      <c r="G11" s="257"/>
      <c r="H11" s="278"/>
      <c r="I11" s="298"/>
      <c r="J11" s="301"/>
      <c r="K11" s="304"/>
      <c r="L11" s="307"/>
      <c r="M11" s="301"/>
      <c r="N11" s="310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299"/>
      <c r="J12" s="302"/>
      <c r="K12" s="305"/>
      <c r="L12" s="308"/>
      <c r="M12" s="302"/>
      <c r="N12" s="311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603.414</v>
      </c>
      <c r="J13" s="105">
        <v>131497.386</v>
      </c>
      <c r="K13" s="106">
        <v>18160.19432760924</v>
      </c>
      <c r="L13" s="107">
        <v>132.129</v>
      </c>
      <c r="M13" s="105">
        <v>27297.923999999995</v>
      </c>
      <c r="N13" s="36">
        <v>17216.712455252065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111.122</v>
      </c>
      <c r="J14" s="108">
        <v>25718.614999999998</v>
      </c>
      <c r="K14" s="109">
        <v>19287.07111703053</v>
      </c>
      <c r="L14" s="110">
        <v>46.382999999999996</v>
      </c>
      <c r="M14" s="108">
        <v>9179.635</v>
      </c>
      <c r="N14" s="49">
        <v>16492.455928537038</v>
      </c>
      <c r="O14" s="101"/>
    </row>
    <row r="15" spans="2:15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111.122</v>
      </c>
      <c r="J15" s="111">
        <v>25718.614999999998</v>
      </c>
      <c r="K15" s="112">
        <v>19287.07111703053</v>
      </c>
      <c r="L15" s="113">
        <v>46.382999999999996</v>
      </c>
      <c r="M15" s="111">
        <v>9179.635</v>
      </c>
      <c r="N15" s="62">
        <v>16492.455928537038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123.48699999999997</v>
      </c>
      <c r="J16" s="114">
        <v>31527.271</v>
      </c>
      <c r="K16" s="115">
        <v>21275.701760779142</v>
      </c>
      <c r="L16" s="116">
        <v>14.024</v>
      </c>
      <c r="M16" s="114">
        <v>2976.067</v>
      </c>
      <c r="N16" s="75">
        <v>17684.368463586234</v>
      </c>
      <c r="O16" s="101"/>
    </row>
    <row r="17" spans="2:15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123.48699999999997</v>
      </c>
      <c r="J17" s="111">
        <v>31527.271</v>
      </c>
      <c r="K17" s="112">
        <v>21275.701760779142</v>
      </c>
      <c r="L17" s="113">
        <v>14.024</v>
      </c>
      <c r="M17" s="111">
        <v>2976.067</v>
      </c>
      <c r="N17" s="62">
        <v>17684.368463586234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20.368000000000002</v>
      </c>
      <c r="J18" s="114">
        <v>3525.031</v>
      </c>
      <c r="K18" s="115">
        <v>14422.259590206859</v>
      </c>
      <c r="L18" s="116">
        <v>27.922</v>
      </c>
      <c r="M18" s="114">
        <v>6007.9839999999995</v>
      </c>
      <c r="N18" s="75">
        <v>17930.855000835658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10.26</v>
      </c>
      <c r="J19" s="117">
        <v>2043.0839999999998</v>
      </c>
      <c r="K19" s="118">
        <v>16594.249512670565</v>
      </c>
      <c r="L19" s="119">
        <v>27.722</v>
      </c>
      <c r="M19" s="117">
        <v>5781.454</v>
      </c>
      <c r="N19" s="88">
        <v>17379.25955318279</v>
      </c>
      <c r="O19" s="101"/>
    </row>
    <row r="20" spans="2:15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10.108</v>
      </c>
      <c r="J20" s="111">
        <v>1481.9470000000001</v>
      </c>
      <c r="K20" s="112">
        <v>12217.608165149715</v>
      </c>
      <c r="L20" s="113">
        <v>0.2</v>
      </c>
      <c r="M20" s="111">
        <v>226.53</v>
      </c>
      <c r="N20" s="62">
        <v>94387.5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37.985</v>
      </c>
      <c r="J21" s="114">
        <v>8251.424</v>
      </c>
      <c r="K21" s="115">
        <v>18102.373744021766</v>
      </c>
      <c r="L21" s="116">
        <v>0</v>
      </c>
      <c r="M21" s="114">
        <v>0</v>
      </c>
      <c r="N21" s="75" t="s">
        <v>134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5.8790000000000004</v>
      </c>
      <c r="J22" s="117">
        <v>1129.671</v>
      </c>
      <c r="K22" s="118">
        <v>16012.799795883651</v>
      </c>
      <c r="L22" s="119">
        <v>0</v>
      </c>
      <c r="M22" s="117">
        <v>0</v>
      </c>
      <c r="N22" s="88" t="s">
        <v>134</v>
      </c>
      <c r="O22" s="101"/>
    </row>
    <row r="23" spans="2:15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32.106</v>
      </c>
      <c r="J23" s="111">
        <v>7121.753000000001</v>
      </c>
      <c r="K23" s="112">
        <v>18485.00020764551</v>
      </c>
      <c r="L23" s="113">
        <v>0</v>
      </c>
      <c r="M23" s="111">
        <v>0</v>
      </c>
      <c r="N23" s="62" t="s">
        <v>134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52.183</v>
      </c>
      <c r="J24" s="114">
        <v>11088.153999999999</v>
      </c>
      <c r="K24" s="115">
        <v>17707.161974844934</v>
      </c>
      <c r="L24" s="116">
        <v>16.565</v>
      </c>
      <c r="M24" s="114">
        <v>3393.9939999999997</v>
      </c>
      <c r="N24" s="75">
        <v>17074.122145085017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38.681</v>
      </c>
      <c r="J25" s="117">
        <v>8097.996999999999</v>
      </c>
      <c r="K25" s="118">
        <v>17446.11264789776</v>
      </c>
      <c r="L25" s="119">
        <v>4.42</v>
      </c>
      <c r="M25" s="117">
        <v>738.026</v>
      </c>
      <c r="N25" s="88">
        <v>13914.517345399698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5.636</v>
      </c>
      <c r="J26" s="117">
        <v>1240.309</v>
      </c>
      <c r="K26" s="118">
        <v>18339.085048497753</v>
      </c>
      <c r="L26" s="119">
        <v>12.145</v>
      </c>
      <c r="M26" s="117">
        <v>2655.968</v>
      </c>
      <c r="N26" s="88">
        <v>18224.015369836696</v>
      </c>
      <c r="O26" s="101"/>
    </row>
    <row r="27" spans="2:15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7.866</v>
      </c>
      <c r="J27" s="111">
        <v>1749.848</v>
      </c>
      <c r="K27" s="112">
        <v>18538.0964488516</v>
      </c>
      <c r="L27" s="113">
        <v>0</v>
      </c>
      <c r="M27" s="111">
        <v>0</v>
      </c>
      <c r="N27" s="62" t="s">
        <v>134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86.16300000000001</v>
      </c>
      <c r="J28" s="114">
        <v>16559.484</v>
      </c>
      <c r="K28" s="115">
        <v>16015.656372224736</v>
      </c>
      <c r="L28" s="116">
        <v>4.15</v>
      </c>
      <c r="M28" s="114">
        <v>961.098</v>
      </c>
      <c r="N28" s="75">
        <v>19299.15662650602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12.617</v>
      </c>
      <c r="J29" s="117">
        <v>1876.962</v>
      </c>
      <c r="K29" s="118">
        <v>12397.04367123722</v>
      </c>
      <c r="L29" s="119">
        <v>2.4</v>
      </c>
      <c r="M29" s="117">
        <v>625.098</v>
      </c>
      <c r="N29" s="88">
        <v>21704.791666666668</v>
      </c>
      <c r="O29" s="101"/>
    </row>
    <row r="30" spans="2:15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73.546</v>
      </c>
      <c r="J30" s="111">
        <v>14682.521999999999</v>
      </c>
      <c r="K30" s="112">
        <v>16636.43841949256</v>
      </c>
      <c r="L30" s="113">
        <v>1.75</v>
      </c>
      <c r="M30" s="111">
        <v>336</v>
      </c>
      <c r="N30" s="62">
        <v>16000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51.661</v>
      </c>
      <c r="J31" s="114">
        <v>10152.664999999999</v>
      </c>
      <c r="K31" s="115">
        <v>16377.06232296445</v>
      </c>
      <c r="L31" s="116">
        <v>13.348</v>
      </c>
      <c r="M31" s="114">
        <v>2780.295</v>
      </c>
      <c r="N31" s="75">
        <v>17357.75022475277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39.869</v>
      </c>
      <c r="J32" s="117">
        <v>7963.806999999999</v>
      </c>
      <c r="K32" s="118">
        <v>16645.779511232617</v>
      </c>
      <c r="L32" s="119">
        <v>11.378</v>
      </c>
      <c r="M32" s="117">
        <v>2378.602</v>
      </c>
      <c r="N32" s="88">
        <v>17421.061112087653</v>
      </c>
      <c r="O32" s="101"/>
    </row>
    <row r="33" spans="2:15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11.792</v>
      </c>
      <c r="J33" s="111">
        <v>2188.858</v>
      </c>
      <c r="K33" s="112">
        <v>15468.523857982815</v>
      </c>
      <c r="L33" s="113">
        <v>1.97</v>
      </c>
      <c r="M33" s="111">
        <v>401.693</v>
      </c>
      <c r="N33" s="62">
        <v>16992.089678510998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120.445</v>
      </c>
      <c r="J34" s="114">
        <v>24674.742000000006</v>
      </c>
      <c r="K34" s="115">
        <v>17071.929096268006</v>
      </c>
      <c r="L34" s="116">
        <v>9.736999999999998</v>
      </c>
      <c r="M34" s="114">
        <v>1998.851</v>
      </c>
      <c r="N34" s="75">
        <v>17107.005922426488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120.445</v>
      </c>
      <c r="J35" s="111">
        <v>24674.742000000006</v>
      </c>
      <c r="K35" s="112">
        <v>17071.929096268006</v>
      </c>
      <c r="L35" s="113">
        <v>9.736999999999998</v>
      </c>
      <c r="M35" s="111">
        <v>1998.851</v>
      </c>
      <c r="N35" s="62">
        <v>17107.005922426488</v>
      </c>
      <c r="O35" s="101"/>
    </row>
    <row r="36" spans="3:15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246</v>
      </c>
      <c r="O36" s="93" t="s">
        <v>244</v>
      </c>
    </row>
    <row r="37" spans="3:14" ht="12.75">
      <c r="C37" s="120" t="s">
        <v>139</v>
      </c>
      <c r="D37" s="374" t="s">
        <v>260</v>
      </c>
      <c r="E37" s="374"/>
      <c r="F37" s="374"/>
      <c r="G37" s="374"/>
      <c r="H37" s="374"/>
      <c r="I37" s="374"/>
      <c r="J37" s="374"/>
      <c r="K37" s="374"/>
      <c r="L37" s="374"/>
      <c r="M37" s="374"/>
      <c r="N37" s="374"/>
    </row>
    <row r="38" spans="3:14" ht="12.75"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</sheetData>
  <sheetProtection/>
  <mergeCells count="11">
    <mergeCell ref="M10:M12"/>
    <mergeCell ref="N10:N12"/>
    <mergeCell ref="C8:H12"/>
    <mergeCell ref="D37:N37"/>
    <mergeCell ref="I8:N8"/>
    <mergeCell ref="I9:K9"/>
    <mergeCell ref="L9:N9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2:R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5.875" style="93" customWidth="1"/>
    <col min="8" max="8" width="1.12109375" style="93" customWidth="1"/>
    <col min="9" max="10" width="7.375" style="93" customWidth="1"/>
    <col min="11" max="12" width="6.125" style="93" customWidth="1"/>
    <col min="13" max="13" width="5.25390625" style="93" customWidth="1"/>
    <col min="14" max="14" width="6.125" style="93" customWidth="1"/>
    <col min="15" max="15" width="10.875" style="93" customWidth="1"/>
    <col min="16" max="16" width="9.875" style="93" customWidth="1"/>
    <col min="17" max="17" width="11.00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265</v>
      </c>
      <c r="D3" s="15"/>
      <c r="E3" s="15"/>
      <c r="F3" s="15"/>
      <c r="G3" s="96" t="s">
        <v>225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</row>
    <row r="6" spans="3:17" s="94" customFormat="1" ht="25.5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/>
      <c r="P6" s="323" t="s">
        <v>149</v>
      </c>
      <c r="Q6" s="324"/>
    </row>
    <row r="7" spans="3:18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244</v>
      </c>
    </row>
    <row r="8" spans="2:18" ht="13.5" customHeight="1">
      <c r="B8" s="23"/>
      <c r="C8" s="275" t="s">
        <v>69</v>
      </c>
      <c r="D8" s="276"/>
      <c r="E8" s="276"/>
      <c r="F8" s="276"/>
      <c r="G8" s="276"/>
      <c r="H8" s="277"/>
      <c r="I8" s="269" t="s">
        <v>150</v>
      </c>
      <c r="J8" s="316"/>
      <c r="K8" s="315" t="s">
        <v>151</v>
      </c>
      <c r="L8" s="316"/>
      <c r="M8" s="315" t="s">
        <v>152</v>
      </c>
      <c r="N8" s="316"/>
      <c r="O8" s="312" t="s">
        <v>153</v>
      </c>
      <c r="P8" s="312" t="s">
        <v>154</v>
      </c>
      <c r="Q8" s="329" t="s">
        <v>155</v>
      </c>
      <c r="R8" s="101"/>
    </row>
    <row r="9" spans="2:18" ht="13.5" customHeight="1">
      <c r="B9" s="23"/>
      <c r="C9" s="258"/>
      <c r="D9" s="257"/>
      <c r="E9" s="257"/>
      <c r="F9" s="257"/>
      <c r="G9" s="257"/>
      <c r="H9" s="278"/>
      <c r="I9" s="325"/>
      <c r="J9" s="318"/>
      <c r="K9" s="317"/>
      <c r="L9" s="318"/>
      <c r="M9" s="317"/>
      <c r="N9" s="318"/>
      <c r="O9" s="313"/>
      <c r="P9" s="313"/>
      <c r="Q9" s="287"/>
      <c r="R9" s="101"/>
    </row>
    <row r="10" spans="2:18" ht="10.5" customHeight="1">
      <c r="B10" s="23"/>
      <c r="C10" s="258"/>
      <c r="D10" s="257"/>
      <c r="E10" s="257"/>
      <c r="F10" s="257"/>
      <c r="G10" s="257"/>
      <c r="H10" s="278"/>
      <c r="I10" s="326" t="s">
        <v>156</v>
      </c>
      <c r="J10" s="320" t="s">
        <v>157</v>
      </c>
      <c r="K10" s="266" t="s">
        <v>157</v>
      </c>
      <c r="L10" s="320" t="s">
        <v>158</v>
      </c>
      <c r="M10" s="266" t="s">
        <v>159</v>
      </c>
      <c r="N10" s="320" t="s">
        <v>160</v>
      </c>
      <c r="O10" s="313"/>
      <c r="P10" s="313"/>
      <c r="Q10" s="287"/>
      <c r="R10" s="101"/>
    </row>
    <row r="11" spans="2:18" ht="10.5" customHeight="1">
      <c r="B11" s="23"/>
      <c r="C11" s="258"/>
      <c r="D11" s="257"/>
      <c r="E11" s="257"/>
      <c r="F11" s="257"/>
      <c r="G11" s="257"/>
      <c r="H11" s="278"/>
      <c r="I11" s="327"/>
      <c r="J11" s="321"/>
      <c r="K11" s="319"/>
      <c r="L11" s="321"/>
      <c r="M11" s="319"/>
      <c r="N11" s="321"/>
      <c r="O11" s="313"/>
      <c r="P11" s="313"/>
      <c r="Q11" s="287"/>
      <c r="R11" s="101"/>
    </row>
    <row r="12" spans="2:18" ht="10.5" customHeight="1" thickBot="1">
      <c r="B12" s="23"/>
      <c r="C12" s="279"/>
      <c r="D12" s="280"/>
      <c r="E12" s="280"/>
      <c r="F12" s="280"/>
      <c r="G12" s="280"/>
      <c r="H12" s="281"/>
      <c r="I12" s="328"/>
      <c r="J12" s="322"/>
      <c r="K12" s="267"/>
      <c r="L12" s="322"/>
      <c r="M12" s="267"/>
      <c r="N12" s="322"/>
      <c r="O12" s="314"/>
      <c r="P12" s="314"/>
      <c r="Q12" s="288"/>
      <c r="R12" s="101"/>
    </row>
    <row r="13" spans="2:18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123">
        <v>34361.47899999999</v>
      </c>
      <c r="J13" s="124">
        <v>37020.411</v>
      </c>
      <c r="K13" s="125">
        <v>37705</v>
      </c>
      <c r="L13" s="126">
        <v>37000</v>
      </c>
      <c r="M13" s="125">
        <v>336</v>
      </c>
      <c r="N13" s="126">
        <v>1031</v>
      </c>
      <c r="O13" s="105">
        <v>7776524.926999999</v>
      </c>
      <c r="P13" s="105">
        <v>98388.04200000002</v>
      </c>
      <c r="Q13" s="127">
        <v>7874912.968999999</v>
      </c>
      <c r="R13" s="101"/>
    </row>
    <row r="14" spans="2:18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128">
        <v>3705.532</v>
      </c>
      <c r="J14" s="129">
        <v>3911.692000000003</v>
      </c>
      <c r="K14" s="130">
        <v>4039</v>
      </c>
      <c r="L14" s="131">
        <v>3938</v>
      </c>
      <c r="M14" s="130">
        <v>43</v>
      </c>
      <c r="N14" s="131">
        <v>146</v>
      </c>
      <c r="O14" s="108">
        <v>854392.1730000008</v>
      </c>
      <c r="P14" s="108">
        <v>11309.131000000007</v>
      </c>
      <c r="Q14" s="132">
        <v>865701.3039999998</v>
      </c>
      <c r="R14" s="101"/>
    </row>
    <row r="15" spans="2:18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133">
        <v>3705.532</v>
      </c>
      <c r="J15" s="134">
        <v>3911.692000000003</v>
      </c>
      <c r="K15" s="135">
        <v>4039</v>
      </c>
      <c r="L15" s="136">
        <v>3938</v>
      </c>
      <c r="M15" s="135">
        <v>43</v>
      </c>
      <c r="N15" s="136">
        <v>146</v>
      </c>
      <c r="O15" s="117">
        <v>854392.1730000008</v>
      </c>
      <c r="P15" s="117">
        <v>11309.131000000007</v>
      </c>
      <c r="Q15" s="137">
        <v>865701.3039999998</v>
      </c>
      <c r="R15" s="101"/>
    </row>
    <row r="16" spans="2:18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138">
        <v>4156.381</v>
      </c>
      <c r="J16" s="139">
        <v>4544.573000000001</v>
      </c>
      <c r="K16" s="140">
        <v>4679</v>
      </c>
      <c r="L16" s="141">
        <v>4581</v>
      </c>
      <c r="M16" s="140">
        <v>42</v>
      </c>
      <c r="N16" s="141">
        <v>108</v>
      </c>
      <c r="O16" s="114">
        <v>945200.3620000008</v>
      </c>
      <c r="P16" s="114">
        <v>14754.68</v>
      </c>
      <c r="Q16" s="142">
        <v>959955.0419999997</v>
      </c>
      <c r="R16" s="101"/>
    </row>
    <row r="17" spans="2:18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133">
        <v>4156.381</v>
      </c>
      <c r="J17" s="134">
        <v>4544.573000000001</v>
      </c>
      <c r="K17" s="135">
        <v>4679</v>
      </c>
      <c r="L17" s="136">
        <v>4581</v>
      </c>
      <c r="M17" s="135">
        <v>42</v>
      </c>
      <c r="N17" s="136">
        <v>108</v>
      </c>
      <c r="O17" s="117">
        <v>945200.3620000008</v>
      </c>
      <c r="P17" s="117">
        <v>14754.68</v>
      </c>
      <c r="Q17" s="137">
        <v>959955.0419999997</v>
      </c>
      <c r="R17" s="101"/>
    </row>
    <row r="18" spans="2:18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138">
        <v>3929.677999999999</v>
      </c>
      <c r="J18" s="139">
        <v>4194.373000000001</v>
      </c>
      <c r="K18" s="140">
        <v>4267</v>
      </c>
      <c r="L18" s="141">
        <v>4194</v>
      </c>
      <c r="M18" s="140">
        <v>31</v>
      </c>
      <c r="N18" s="141">
        <v>113</v>
      </c>
      <c r="O18" s="114">
        <v>901830.1749999998</v>
      </c>
      <c r="P18" s="114">
        <v>8894.696999999996</v>
      </c>
      <c r="Q18" s="142">
        <v>910724.8719999995</v>
      </c>
      <c r="R18" s="101"/>
    </row>
    <row r="19" spans="2:18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133">
        <v>2099.6579999999994</v>
      </c>
      <c r="J19" s="134">
        <v>2239.663000000001</v>
      </c>
      <c r="K19" s="135">
        <v>2276</v>
      </c>
      <c r="L19" s="136">
        <v>2238</v>
      </c>
      <c r="M19" s="135">
        <v>20</v>
      </c>
      <c r="N19" s="136">
        <v>51</v>
      </c>
      <c r="O19" s="117">
        <v>482063.95</v>
      </c>
      <c r="P19" s="117">
        <v>5254.583</v>
      </c>
      <c r="Q19" s="137">
        <v>487318.5329999994</v>
      </c>
      <c r="R19" s="101"/>
    </row>
    <row r="20" spans="2:18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133">
        <v>1830.02</v>
      </c>
      <c r="J20" s="134">
        <v>1954.71</v>
      </c>
      <c r="K20" s="135">
        <v>1991</v>
      </c>
      <c r="L20" s="136">
        <v>1956</v>
      </c>
      <c r="M20" s="135">
        <v>11</v>
      </c>
      <c r="N20" s="136">
        <v>62</v>
      </c>
      <c r="O20" s="117">
        <v>419766.22500000003</v>
      </c>
      <c r="P20" s="117">
        <v>3640.1139999999978</v>
      </c>
      <c r="Q20" s="137">
        <v>423406.3390000001</v>
      </c>
      <c r="R20" s="101"/>
    </row>
    <row r="21" spans="2:18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138">
        <v>3527.588999999999</v>
      </c>
      <c r="J21" s="139">
        <v>3741.0869999999977</v>
      </c>
      <c r="K21" s="140">
        <v>3765</v>
      </c>
      <c r="L21" s="141">
        <v>3697</v>
      </c>
      <c r="M21" s="140">
        <v>27</v>
      </c>
      <c r="N21" s="141">
        <v>110</v>
      </c>
      <c r="O21" s="114">
        <v>814119.3649999995</v>
      </c>
      <c r="P21" s="114">
        <v>6685.101000000001</v>
      </c>
      <c r="Q21" s="142">
        <v>820804.4659999997</v>
      </c>
      <c r="R21" s="101"/>
    </row>
    <row r="22" spans="2:18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133">
        <v>907.9220000000003</v>
      </c>
      <c r="J22" s="134">
        <v>987.3730000000002</v>
      </c>
      <c r="K22" s="135">
        <v>1002</v>
      </c>
      <c r="L22" s="136">
        <v>965</v>
      </c>
      <c r="M22" s="135">
        <v>6</v>
      </c>
      <c r="N22" s="136">
        <v>28</v>
      </c>
      <c r="O22" s="117">
        <v>210234.03799999988</v>
      </c>
      <c r="P22" s="117">
        <v>1809.7290000000005</v>
      </c>
      <c r="Q22" s="137">
        <v>212043.7669999999</v>
      </c>
      <c r="R22" s="101"/>
    </row>
    <row r="23" spans="2:18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133">
        <v>2619.666999999999</v>
      </c>
      <c r="J23" s="134">
        <v>2753.7139999999977</v>
      </c>
      <c r="K23" s="135">
        <v>2763</v>
      </c>
      <c r="L23" s="136">
        <v>2732</v>
      </c>
      <c r="M23" s="135">
        <v>21</v>
      </c>
      <c r="N23" s="136">
        <v>82</v>
      </c>
      <c r="O23" s="117">
        <v>603885.3269999997</v>
      </c>
      <c r="P23" s="117">
        <v>4875.372</v>
      </c>
      <c r="Q23" s="137">
        <v>608760.6989999998</v>
      </c>
      <c r="R23" s="101"/>
    </row>
    <row r="24" spans="2:18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138">
        <v>5219.88</v>
      </c>
      <c r="J24" s="139">
        <v>5597.28</v>
      </c>
      <c r="K24" s="140">
        <v>5658</v>
      </c>
      <c r="L24" s="141">
        <v>5548</v>
      </c>
      <c r="M24" s="140">
        <v>51</v>
      </c>
      <c r="N24" s="141">
        <v>179</v>
      </c>
      <c r="O24" s="114">
        <v>1173862.7710000002</v>
      </c>
      <c r="P24" s="114">
        <v>14943.719</v>
      </c>
      <c r="Q24" s="142">
        <v>1188806.49</v>
      </c>
      <c r="R24" s="101"/>
    </row>
    <row r="25" spans="2:18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133">
        <v>1460.687000000001</v>
      </c>
      <c r="J25" s="134">
        <v>1552.6970000000003</v>
      </c>
      <c r="K25" s="135">
        <v>1580</v>
      </c>
      <c r="L25" s="136">
        <v>1553</v>
      </c>
      <c r="M25" s="135">
        <v>13</v>
      </c>
      <c r="N25" s="136">
        <v>45</v>
      </c>
      <c r="O25" s="117">
        <v>338006.33300000004</v>
      </c>
      <c r="P25" s="117">
        <v>4189.728999999998</v>
      </c>
      <c r="Q25" s="137">
        <v>342196.0619999999</v>
      </c>
      <c r="R25" s="101"/>
    </row>
    <row r="26" spans="2:18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133">
        <v>1916.44</v>
      </c>
      <c r="J26" s="134">
        <v>2062.808</v>
      </c>
      <c r="K26" s="135">
        <v>2083</v>
      </c>
      <c r="L26" s="136">
        <v>2040</v>
      </c>
      <c r="M26" s="135">
        <v>17</v>
      </c>
      <c r="N26" s="136">
        <v>70</v>
      </c>
      <c r="O26" s="117">
        <v>419822.9209999999</v>
      </c>
      <c r="P26" s="117">
        <v>5589.293</v>
      </c>
      <c r="Q26" s="137">
        <v>425412.21400000004</v>
      </c>
      <c r="R26" s="101"/>
    </row>
    <row r="27" spans="2:18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133">
        <v>1842.752999999999</v>
      </c>
      <c r="J27" s="134">
        <v>1981.775</v>
      </c>
      <c r="K27" s="135">
        <v>1995</v>
      </c>
      <c r="L27" s="136">
        <v>1955</v>
      </c>
      <c r="M27" s="135">
        <v>21</v>
      </c>
      <c r="N27" s="136">
        <v>64</v>
      </c>
      <c r="O27" s="117">
        <v>416033.51700000017</v>
      </c>
      <c r="P27" s="117">
        <v>5164.697000000002</v>
      </c>
      <c r="Q27" s="137">
        <v>421198.2140000003</v>
      </c>
      <c r="R27" s="101"/>
    </row>
    <row r="28" spans="2:18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138">
        <v>5532.976999999995</v>
      </c>
      <c r="J28" s="139">
        <v>6096.74</v>
      </c>
      <c r="K28" s="140">
        <v>6248</v>
      </c>
      <c r="L28" s="141">
        <v>6117</v>
      </c>
      <c r="M28" s="140">
        <v>60</v>
      </c>
      <c r="N28" s="141">
        <v>139</v>
      </c>
      <c r="O28" s="114">
        <v>1227937.922999999</v>
      </c>
      <c r="P28" s="114">
        <v>16189.785000000009</v>
      </c>
      <c r="Q28" s="142">
        <v>1244127.7079999994</v>
      </c>
      <c r="R28" s="101"/>
    </row>
    <row r="29" spans="2:18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133">
        <v>1761.575</v>
      </c>
      <c r="J29" s="134">
        <v>1904.8130000000012</v>
      </c>
      <c r="K29" s="135">
        <v>1954</v>
      </c>
      <c r="L29" s="136">
        <v>1908</v>
      </c>
      <c r="M29" s="135">
        <v>16</v>
      </c>
      <c r="N29" s="136">
        <v>36</v>
      </c>
      <c r="O29" s="117">
        <v>388625.1079999997</v>
      </c>
      <c r="P29" s="117">
        <v>7061.2890000000025</v>
      </c>
      <c r="Q29" s="137">
        <v>395686.3969999998</v>
      </c>
      <c r="R29" s="101"/>
    </row>
    <row r="30" spans="2:18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133">
        <v>3771.4019999999946</v>
      </c>
      <c r="J30" s="134">
        <v>4191.926999999997</v>
      </c>
      <c r="K30" s="135">
        <v>4294</v>
      </c>
      <c r="L30" s="136">
        <v>4209</v>
      </c>
      <c r="M30" s="135">
        <v>44</v>
      </c>
      <c r="N30" s="136">
        <v>103</v>
      </c>
      <c r="O30" s="117">
        <v>839312.8149999994</v>
      </c>
      <c r="P30" s="117">
        <v>9128.496000000006</v>
      </c>
      <c r="Q30" s="137">
        <v>848441.3109999996</v>
      </c>
      <c r="R30" s="101"/>
    </row>
    <row r="31" spans="2:18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138">
        <v>4176.294999999999</v>
      </c>
      <c r="J31" s="139">
        <v>4538.72</v>
      </c>
      <c r="K31" s="140">
        <v>4610</v>
      </c>
      <c r="L31" s="141">
        <v>4545</v>
      </c>
      <c r="M31" s="140">
        <v>43</v>
      </c>
      <c r="N31" s="141">
        <v>131</v>
      </c>
      <c r="O31" s="114">
        <v>937668.1360000002</v>
      </c>
      <c r="P31" s="114">
        <v>13567.758000000002</v>
      </c>
      <c r="Q31" s="142">
        <v>951235.894</v>
      </c>
      <c r="R31" s="101"/>
    </row>
    <row r="32" spans="2:18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133">
        <v>2198.976</v>
      </c>
      <c r="J32" s="134">
        <v>2406.015</v>
      </c>
      <c r="K32" s="135">
        <v>2436</v>
      </c>
      <c r="L32" s="136">
        <v>2408</v>
      </c>
      <c r="M32" s="135">
        <v>23</v>
      </c>
      <c r="N32" s="136">
        <v>71</v>
      </c>
      <c r="O32" s="117">
        <v>487661.71099999995</v>
      </c>
      <c r="P32" s="117">
        <v>5686.194000000002</v>
      </c>
      <c r="Q32" s="137">
        <v>493347.90499999985</v>
      </c>
      <c r="R32" s="101"/>
    </row>
    <row r="33" spans="2:18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133">
        <v>1977.318999999999</v>
      </c>
      <c r="J33" s="134">
        <v>2132.705</v>
      </c>
      <c r="K33" s="135">
        <v>2174</v>
      </c>
      <c r="L33" s="136">
        <v>2137</v>
      </c>
      <c r="M33" s="135">
        <v>20</v>
      </c>
      <c r="N33" s="136">
        <v>60</v>
      </c>
      <c r="O33" s="117">
        <v>450006.4250000003</v>
      </c>
      <c r="P33" s="117">
        <v>7881.563999999999</v>
      </c>
      <c r="Q33" s="137">
        <v>457887.9890000001</v>
      </c>
      <c r="R33" s="101"/>
    </row>
    <row r="34" spans="2:18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138">
        <v>4113.146999999998</v>
      </c>
      <c r="J34" s="139">
        <v>4395.945999999996</v>
      </c>
      <c r="K34" s="140">
        <v>4439</v>
      </c>
      <c r="L34" s="141">
        <v>4380</v>
      </c>
      <c r="M34" s="140">
        <v>39</v>
      </c>
      <c r="N34" s="141">
        <v>105</v>
      </c>
      <c r="O34" s="114">
        <v>921514.022</v>
      </c>
      <c r="P34" s="114">
        <v>12043.170999999997</v>
      </c>
      <c r="Q34" s="142">
        <v>933557.193</v>
      </c>
      <c r="R34" s="101"/>
    </row>
    <row r="35" spans="2:18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143">
        <v>4113.146999999998</v>
      </c>
      <c r="J35" s="144">
        <v>4395.945999999996</v>
      </c>
      <c r="K35" s="145">
        <v>4439</v>
      </c>
      <c r="L35" s="146">
        <v>4380</v>
      </c>
      <c r="M35" s="145">
        <v>39</v>
      </c>
      <c r="N35" s="146">
        <v>105</v>
      </c>
      <c r="O35" s="111">
        <v>921514.022</v>
      </c>
      <c r="P35" s="111">
        <v>12043.170999999997</v>
      </c>
      <c r="Q35" s="147">
        <v>933557.193</v>
      </c>
      <c r="R35" s="101"/>
    </row>
    <row r="36" spans="3:18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246</v>
      </c>
      <c r="R36" s="93" t="s">
        <v>244</v>
      </c>
    </row>
    <row r="37" spans="3:17" ht="12.75" customHeight="1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</row>
  </sheetData>
  <sheetProtection/>
  <mergeCells count="15">
    <mergeCell ref="I10:I12"/>
    <mergeCell ref="P6:Q6"/>
    <mergeCell ref="Q8:Q12"/>
    <mergeCell ref="P8:P12"/>
    <mergeCell ref="O8:O12"/>
    <mergeCell ref="D37:Q37"/>
    <mergeCell ref="M8:N9"/>
    <mergeCell ref="M10:M12"/>
    <mergeCell ref="N10:N12"/>
    <mergeCell ref="C8:H12"/>
    <mergeCell ref="K8:L9"/>
    <mergeCell ref="I8:J9"/>
    <mergeCell ref="L10:L12"/>
    <mergeCell ref="K10:K12"/>
    <mergeCell ref="J10:J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3" width="12.625" style="93" customWidth="1"/>
    <col min="14" max="14" width="11.625" style="93" customWidth="1"/>
    <col min="15" max="15" width="8.75390625" style="93" customWidth="1"/>
    <col min="16" max="17" width="9.75390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266</v>
      </c>
      <c r="D3" s="15"/>
      <c r="E3" s="15"/>
      <c r="F3" s="15"/>
      <c r="G3" s="96" t="s">
        <v>227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3.5" customHeight="1">
      <c r="B8" s="23"/>
      <c r="C8" s="275" t="s">
        <v>69</v>
      </c>
      <c r="D8" s="276"/>
      <c r="E8" s="276"/>
      <c r="F8" s="276"/>
      <c r="G8" s="276"/>
      <c r="H8" s="277"/>
      <c r="I8" s="269" t="s">
        <v>163</v>
      </c>
      <c r="J8" s="270"/>
      <c r="K8" s="270"/>
      <c r="L8" s="271"/>
      <c r="M8" s="275" t="s">
        <v>164</v>
      </c>
      <c r="N8" s="271"/>
      <c r="O8" s="275" t="s">
        <v>165</v>
      </c>
      <c r="P8" s="270"/>
      <c r="Q8" s="270"/>
      <c r="R8" s="271"/>
      <c r="S8" s="101"/>
    </row>
    <row r="9" spans="2:19" ht="13.5" customHeight="1">
      <c r="B9" s="23"/>
      <c r="C9" s="258"/>
      <c r="D9" s="257"/>
      <c r="E9" s="257"/>
      <c r="F9" s="257"/>
      <c r="G9" s="257"/>
      <c r="H9" s="278"/>
      <c r="I9" s="272"/>
      <c r="J9" s="273"/>
      <c r="K9" s="273"/>
      <c r="L9" s="274"/>
      <c r="M9" s="282"/>
      <c r="N9" s="274"/>
      <c r="O9" s="282"/>
      <c r="P9" s="273"/>
      <c r="Q9" s="273"/>
      <c r="R9" s="274"/>
      <c r="S9" s="101"/>
    </row>
    <row r="10" spans="2:19" ht="13.5" customHeight="1">
      <c r="B10" s="23"/>
      <c r="C10" s="258"/>
      <c r="D10" s="257"/>
      <c r="E10" s="257"/>
      <c r="F10" s="257"/>
      <c r="G10" s="257"/>
      <c r="H10" s="278"/>
      <c r="I10" s="330" t="s">
        <v>166</v>
      </c>
      <c r="J10" s="331"/>
      <c r="K10" s="332"/>
      <c r="L10" s="286" t="s">
        <v>167</v>
      </c>
      <c r="M10" s="259" t="s">
        <v>168</v>
      </c>
      <c r="N10" s="286" t="s">
        <v>167</v>
      </c>
      <c r="O10" s="335" t="s">
        <v>166</v>
      </c>
      <c r="P10" s="331"/>
      <c r="Q10" s="332"/>
      <c r="R10" s="286" t="s">
        <v>167</v>
      </c>
      <c r="S10" s="101"/>
    </row>
    <row r="11" spans="2:19" ht="13.5" customHeight="1">
      <c r="B11" s="23"/>
      <c r="C11" s="258"/>
      <c r="D11" s="257"/>
      <c r="E11" s="257"/>
      <c r="F11" s="257"/>
      <c r="G11" s="257"/>
      <c r="H11" s="278"/>
      <c r="I11" s="283" t="s">
        <v>74</v>
      </c>
      <c r="J11" s="333" t="s">
        <v>169</v>
      </c>
      <c r="K11" s="334"/>
      <c r="L11" s="287"/>
      <c r="M11" s="260"/>
      <c r="N11" s="287"/>
      <c r="O11" s="259" t="s">
        <v>74</v>
      </c>
      <c r="P11" s="333" t="s">
        <v>169</v>
      </c>
      <c r="Q11" s="334"/>
      <c r="R11" s="287"/>
      <c r="S11" s="101"/>
    </row>
    <row r="12" spans="2:19" ht="13.5" customHeight="1" thickBot="1">
      <c r="B12" s="23"/>
      <c r="C12" s="279"/>
      <c r="D12" s="280"/>
      <c r="E12" s="280"/>
      <c r="F12" s="280"/>
      <c r="G12" s="280"/>
      <c r="H12" s="281"/>
      <c r="I12" s="285"/>
      <c r="J12" s="148" t="s">
        <v>170</v>
      </c>
      <c r="K12" s="149" t="s">
        <v>171</v>
      </c>
      <c r="L12" s="288"/>
      <c r="M12" s="261"/>
      <c r="N12" s="288"/>
      <c r="O12" s="261"/>
      <c r="P12" s="148" t="s">
        <v>170</v>
      </c>
      <c r="Q12" s="149" t="s">
        <v>171</v>
      </c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26001.594</v>
      </c>
      <c r="J13" s="29">
        <v>25614.516000000003</v>
      </c>
      <c r="K13" s="124">
        <v>1.9</v>
      </c>
      <c r="L13" s="150">
        <v>8359.884999999998</v>
      </c>
      <c r="M13" s="31">
        <v>6512300.289999997</v>
      </c>
      <c r="N13" s="127">
        <v>1264224.637</v>
      </c>
      <c r="O13" s="35">
        <v>20871.477757607212</v>
      </c>
      <c r="P13" s="151">
        <v>20970.109273194917</v>
      </c>
      <c r="Q13" s="152">
        <v>14097.236842105265</v>
      </c>
      <c r="R13" s="36">
        <v>12602.0935794372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2820.649</v>
      </c>
      <c r="J14" s="42">
        <v>2757.095999999999</v>
      </c>
      <c r="K14" s="129">
        <v>1.5</v>
      </c>
      <c r="L14" s="153">
        <v>884.8829999999996</v>
      </c>
      <c r="M14" s="44">
        <v>713255.3309999995</v>
      </c>
      <c r="N14" s="132">
        <v>141136.84200000006</v>
      </c>
      <c r="O14" s="48">
        <v>21072.43554586195</v>
      </c>
      <c r="P14" s="154">
        <v>21207.740287848752</v>
      </c>
      <c r="Q14" s="155">
        <v>15107.944444444445</v>
      </c>
      <c r="R14" s="49">
        <v>13291.478647459619</v>
      </c>
      <c r="S14" s="101"/>
    </row>
    <row r="15" spans="2:19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2820.649</v>
      </c>
      <c r="J15" s="81">
        <v>2757.095999999999</v>
      </c>
      <c r="K15" s="134">
        <v>1.5</v>
      </c>
      <c r="L15" s="156">
        <v>884.8829999999996</v>
      </c>
      <c r="M15" s="83">
        <v>713255.3309999995</v>
      </c>
      <c r="N15" s="137">
        <v>141136.84200000006</v>
      </c>
      <c r="O15" s="87">
        <v>21072.43554586195</v>
      </c>
      <c r="P15" s="157">
        <v>21207.740287848752</v>
      </c>
      <c r="Q15" s="158">
        <v>15107.944444444445</v>
      </c>
      <c r="R15" s="88">
        <v>13291.478647459619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3139.8070000000016</v>
      </c>
      <c r="J16" s="68">
        <v>3104.9440000000027</v>
      </c>
      <c r="K16" s="139">
        <v>0</v>
      </c>
      <c r="L16" s="159">
        <v>1016.5739999999996</v>
      </c>
      <c r="M16" s="70">
        <v>792310.7699999985</v>
      </c>
      <c r="N16" s="142">
        <v>152889.59200000006</v>
      </c>
      <c r="O16" s="74">
        <v>21028.648416924938</v>
      </c>
      <c r="P16" s="160">
        <v>21109.078993587802</v>
      </c>
      <c r="Q16" s="161" t="s">
        <v>134</v>
      </c>
      <c r="R16" s="75">
        <v>12533.076129561983</v>
      </c>
      <c r="S16" s="101"/>
    </row>
    <row r="17" spans="2:19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3139.8070000000016</v>
      </c>
      <c r="J17" s="81">
        <v>3104.9440000000027</v>
      </c>
      <c r="K17" s="134">
        <v>0</v>
      </c>
      <c r="L17" s="156">
        <v>1016.5739999999996</v>
      </c>
      <c r="M17" s="83">
        <v>792310.7699999985</v>
      </c>
      <c r="N17" s="137">
        <v>152889.59200000006</v>
      </c>
      <c r="O17" s="87">
        <v>21028.648416924938</v>
      </c>
      <c r="P17" s="157">
        <v>21109.078993587802</v>
      </c>
      <c r="Q17" s="158" t="s">
        <v>134</v>
      </c>
      <c r="R17" s="88">
        <v>12533.076129561983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3025.534999999999</v>
      </c>
      <c r="J18" s="68">
        <v>2968.6859999999997</v>
      </c>
      <c r="K18" s="139">
        <v>0</v>
      </c>
      <c r="L18" s="159">
        <v>904.1429999999998</v>
      </c>
      <c r="M18" s="70">
        <v>766948.6779999998</v>
      </c>
      <c r="N18" s="142">
        <v>134881.49699999994</v>
      </c>
      <c r="O18" s="74">
        <v>21124.326716872667</v>
      </c>
      <c r="P18" s="160">
        <v>21252.913241750724</v>
      </c>
      <c r="Q18" s="161" t="s">
        <v>134</v>
      </c>
      <c r="R18" s="75">
        <v>12431.799781671702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1595.03</v>
      </c>
      <c r="J19" s="81">
        <v>1576.7739999999994</v>
      </c>
      <c r="K19" s="134">
        <v>0</v>
      </c>
      <c r="L19" s="156">
        <v>504.62799999999993</v>
      </c>
      <c r="M19" s="83">
        <v>406608.99099999975</v>
      </c>
      <c r="N19" s="137">
        <v>75454.95899999996</v>
      </c>
      <c r="O19" s="87">
        <v>21243.539358716338</v>
      </c>
      <c r="P19" s="157">
        <v>21320.255840934293</v>
      </c>
      <c r="Q19" s="158" t="s">
        <v>134</v>
      </c>
      <c r="R19" s="88">
        <v>12460.492184341727</v>
      </c>
      <c r="S19" s="101"/>
    </row>
    <row r="20" spans="2:19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1430.505</v>
      </c>
      <c r="J20" s="81">
        <v>1391.912</v>
      </c>
      <c r="K20" s="134">
        <v>0</v>
      </c>
      <c r="L20" s="156">
        <v>399.515</v>
      </c>
      <c r="M20" s="83">
        <v>360339.68700000015</v>
      </c>
      <c r="N20" s="137">
        <v>59426.53799999999</v>
      </c>
      <c r="O20" s="87">
        <v>20991.403210754266</v>
      </c>
      <c r="P20" s="157">
        <v>21176.626767113634</v>
      </c>
      <c r="Q20" s="158" t="s">
        <v>134</v>
      </c>
      <c r="R20" s="88">
        <v>12395.55836451698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2652.3369999999995</v>
      </c>
      <c r="J21" s="68">
        <v>2619.3329999999996</v>
      </c>
      <c r="K21" s="139">
        <v>0</v>
      </c>
      <c r="L21" s="159">
        <v>875.2519999999995</v>
      </c>
      <c r="M21" s="70">
        <v>678052.8640000003</v>
      </c>
      <c r="N21" s="142">
        <v>136066.501</v>
      </c>
      <c r="O21" s="74">
        <v>21303.629717239313</v>
      </c>
      <c r="P21" s="160">
        <v>21388.0383224788</v>
      </c>
      <c r="Q21" s="161" t="s">
        <v>134</v>
      </c>
      <c r="R21" s="75">
        <v>12954.983345748813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697.648</v>
      </c>
      <c r="J22" s="81">
        <v>686.4770000000001</v>
      </c>
      <c r="K22" s="134">
        <v>0</v>
      </c>
      <c r="L22" s="156">
        <v>210.27399999999997</v>
      </c>
      <c r="M22" s="83">
        <v>179131.91600000003</v>
      </c>
      <c r="N22" s="137">
        <v>31102.12199999999</v>
      </c>
      <c r="O22" s="87">
        <v>21397.122426591446</v>
      </c>
      <c r="P22" s="157">
        <v>21504.53147010023</v>
      </c>
      <c r="Q22" s="158" t="s">
        <v>134</v>
      </c>
      <c r="R22" s="88">
        <v>12326.02937120138</v>
      </c>
      <c r="S22" s="101"/>
    </row>
    <row r="23" spans="2:19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1954.6889999999994</v>
      </c>
      <c r="J23" s="81">
        <v>1932.8559999999998</v>
      </c>
      <c r="K23" s="134">
        <v>0</v>
      </c>
      <c r="L23" s="156">
        <v>664.9779999999995</v>
      </c>
      <c r="M23" s="83">
        <v>498920.9480000002</v>
      </c>
      <c r="N23" s="137">
        <v>104964.37899999999</v>
      </c>
      <c r="O23" s="87">
        <v>21270.26123678329</v>
      </c>
      <c r="P23" s="157">
        <v>21346.664383344312</v>
      </c>
      <c r="Q23" s="158" t="s">
        <v>134</v>
      </c>
      <c r="R23" s="88">
        <v>13153.86611787659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3967.908999999998</v>
      </c>
      <c r="J24" s="68">
        <v>3934.5229999999992</v>
      </c>
      <c r="K24" s="139">
        <v>0</v>
      </c>
      <c r="L24" s="159">
        <v>1251.971</v>
      </c>
      <c r="M24" s="70">
        <v>985886.9909999997</v>
      </c>
      <c r="N24" s="142">
        <v>187975.78</v>
      </c>
      <c r="O24" s="74">
        <v>20705.426775160424</v>
      </c>
      <c r="P24" s="160">
        <v>20754.378717996224</v>
      </c>
      <c r="Q24" s="161" t="s">
        <v>134</v>
      </c>
      <c r="R24" s="75">
        <v>12511.989761211187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1121.771</v>
      </c>
      <c r="J25" s="81">
        <v>1116.855</v>
      </c>
      <c r="K25" s="134">
        <v>0</v>
      </c>
      <c r="L25" s="156">
        <v>338.9159999999998</v>
      </c>
      <c r="M25" s="83">
        <v>285840.6929999999</v>
      </c>
      <c r="N25" s="137">
        <v>52165.64</v>
      </c>
      <c r="O25" s="87">
        <v>21234.331918011783</v>
      </c>
      <c r="P25" s="157">
        <v>21259.864157239143</v>
      </c>
      <c r="Q25" s="158" t="s">
        <v>134</v>
      </c>
      <c r="R25" s="88">
        <v>12826.590266221332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1456.0229999999997</v>
      </c>
      <c r="J26" s="81">
        <v>1439.955</v>
      </c>
      <c r="K26" s="134">
        <v>0</v>
      </c>
      <c r="L26" s="156">
        <v>460.417</v>
      </c>
      <c r="M26" s="83">
        <v>352342.9519999998</v>
      </c>
      <c r="N26" s="137">
        <v>67479.96899999998</v>
      </c>
      <c r="O26" s="87">
        <v>20165.83025588652</v>
      </c>
      <c r="P26" s="157">
        <v>20238.168901111483</v>
      </c>
      <c r="Q26" s="158" t="s">
        <v>134</v>
      </c>
      <c r="R26" s="88">
        <v>12213.560207377224</v>
      </c>
      <c r="S26" s="101"/>
    </row>
    <row r="27" spans="2:19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1390.115</v>
      </c>
      <c r="J27" s="81">
        <v>1377.7129999999986</v>
      </c>
      <c r="K27" s="134">
        <v>0</v>
      </c>
      <c r="L27" s="156">
        <v>452.63800000000026</v>
      </c>
      <c r="M27" s="83">
        <v>347703.34599999996</v>
      </c>
      <c r="N27" s="137">
        <v>68330.17099999997</v>
      </c>
      <c r="O27" s="87">
        <v>20843.799853489363</v>
      </c>
      <c r="P27" s="157">
        <v>20884.133584667743</v>
      </c>
      <c r="Q27" s="158" t="s">
        <v>134</v>
      </c>
      <c r="R27" s="88">
        <v>12579.988681168308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4196.856</v>
      </c>
      <c r="J28" s="68">
        <v>4113.711</v>
      </c>
      <c r="K28" s="139">
        <v>0.4</v>
      </c>
      <c r="L28" s="159">
        <v>1336.1210000000003</v>
      </c>
      <c r="M28" s="70">
        <v>1029621.2330000002</v>
      </c>
      <c r="N28" s="142">
        <v>198316.69</v>
      </c>
      <c r="O28" s="74">
        <v>20444.296734666783</v>
      </c>
      <c r="P28" s="160">
        <v>20577.056539298297</v>
      </c>
      <c r="Q28" s="161">
        <v>10307.083333333334</v>
      </c>
      <c r="R28" s="75">
        <v>12368.932778792745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1341.2839999999999</v>
      </c>
      <c r="J29" s="81">
        <v>1314.1489999999997</v>
      </c>
      <c r="K29" s="134">
        <v>0</v>
      </c>
      <c r="L29" s="156">
        <v>420.2910000000001</v>
      </c>
      <c r="M29" s="83">
        <v>326606.62599999993</v>
      </c>
      <c r="N29" s="137">
        <v>62018.48200000001</v>
      </c>
      <c r="O29" s="87">
        <v>20291.913445126705</v>
      </c>
      <c r="P29" s="157">
        <v>20427.21924987197</v>
      </c>
      <c r="Q29" s="158" t="s">
        <v>134</v>
      </c>
      <c r="R29" s="88">
        <v>12296.734484757782</v>
      </c>
      <c r="S29" s="101"/>
    </row>
    <row r="30" spans="2:19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2855.572</v>
      </c>
      <c r="J30" s="81">
        <v>2799.562000000001</v>
      </c>
      <c r="K30" s="134">
        <v>0.4</v>
      </c>
      <c r="L30" s="156">
        <v>915.83</v>
      </c>
      <c r="M30" s="83">
        <v>703014.6070000003</v>
      </c>
      <c r="N30" s="137">
        <v>136298.20800000013</v>
      </c>
      <c r="O30" s="87">
        <v>20515.872330774135</v>
      </c>
      <c r="P30" s="157">
        <v>20647.392014655623</v>
      </c>
      <c r="Q30" s="158">
        <v>10307.083333333334</v>
      </c>
      <c r="R30" s="88">
        <v>12402.065885590127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3144.843999999999</v>
      </c>
      <c r="J31" s="68">
        <v>3097.295999999999</v>
      </c>
      <c r="K31" s="139">
        <v>0</v>
      </c>
      <c r="L31" s="159">
        <v>1031.451</v>
      </c>
      <c r="M31" s="70">
        <v>783486.9609999999</v>
      </c>
      <c r="N31" s="142">
        <v>154181.17499999993</v>
      </c>
      <c r="O31" s="74">
        <v>20761.1506590894</v>
      </c>
      <c r="P31" s="160">
        <v>20870.169792188623</v>
      </c>
      <c r="Q31" s="161" t="s">
        <v>134</v>
      </c>
      <c r="R31" s="75">
        <v>12456.656932806303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1653.1579999999994</v>
      </c>
      <c r="J32" s="81">
        <v>1626.4059999999988</v>
      </c>
      <c r="K32" s="134">
        <v>0</v>
      </c>
      <c r="L32" s="156">
        <v>545.8180000000001</v>
      </c>
      <c r="M32" s="83">
        <v>406610.49</v>
      </c>
      <c r="N32" s="137">
        <v>81051.22099999996</v>
      </c>
      <c r="O32" s="87">
        <v>20496.65397983739</v>
      </c>
      <c r="P32" s="157">
        <v>20594.718354457633</v>
      </c>
      <c r="Q32" s="158" t="s">
        <v>134</v>
      </c>
      <c r="R32" s="88">
        <v>12374.57983552514</v>
      </c>
      <c r="S32" s="101"/>
    </row>
    <row r="33" spans="2:19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1491.6859999999997</v>
      </c>
      <c r="J33" s="81">
        <v>1470.89</v>
      </c>
      <c r="K33" s="134">
        <v>0</v>
      </c>
      <c r="L33" s="156">
        <v>485.6329999999999</v>
      </c>
      <c r="M33" s="83">
        <v>376876.4709999998</v>
      </c>
      <c r="N33" s="137">
        <v>73129.95399999998</v>
      </c>
      <c r="O33" s="87">
        <v>21054.27857024422</v>
      </c>
      <c r="P33" s="157">
        <v>21174.744485764833</v>
      </c>
      <c r="Q33" s="158" t="s">
        <v>134</v>
      </c>
      <c r="R33" s="88">
        <v>12548.905929649207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3053.657000000002</v>
      </c>
      <c r="J34" s="68">
        <v>3018.9270000000024</v>
      </c>
      <c r="K34" s="139">
        <v>0</v>
      </c>
      <c r="L34" s="159">
        <v>1059.49</v>
      </c>
      <c r="M34" s="70">
        <v>762737.4619999994</v>
      </c>
      <c r="N34" s="142">
        <v>158776.56</v>
      </c>
      <c r="O34" s="74">
        <v>20814.864002953367</v>
      </c>
      <c r="P34" s="160">
        <v>20888.732045083096</v>
      </c>
      <c r="Q34" s="161" t="s">
        <v>134</v>
      </c>
      <c r="R34" s="75">
        <v>12488.442552548871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3053.657000000002</v>
      </c>
      <c r="J35" s="55">
        <v>3018.9270000000024</v>
      </c>
      <c r="K35" s="144">
        <v>0</v>
      </c>
      <c r="L35" s="162">
        <v>1059.49</v>
      </c>
      <c r="M35" s="57">
        <v>762737.4619999994</v>
      </c>
      <c r="N35" s="147">
        <v>158776.56</v>
      </c>
      <c r="O35" s="61">
        <v>20814.864002953367</v>
      </c>
      <c r="P35" s="163">
        <v>20888.732045083096</v>
      </c>
      <c r="Q35" s="164" t="s">
        <v>134</v>
      </c>
      <c r="R35" s="62">
        <v>12488.442552548871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5">
    <mergeCell ref="O8:R9"/>
    <mergeCell ref="I8:L9"/>
    <mergeCell ref="O11:O12"/>
    <mergeCell ref="I11:I12"/>
    <mergeCell ref="M8:N9"/>
    <mergeCell ref="D37:R37"/>
    <mergeCell ref="I10:K10"/>
    <mergeCell ref="J11:K11"/>
    <mergeCell ref="O10:Q10"/>
    <mergeCell ref="P11:Q11"/>
    <mergeCell ref="C8:H12"/>
    <mergeCell ref="L10:L12"/>
    <mergeCell ref="R10:R12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6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75390625" style="93" customWidth="1"/>
    <col min="15" max="15" width="9.7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242</v>
      </c>
      <c r="D3" s="15"/>
      <c r="E3" s="15"/>
      <c r="F3" s="15"/>
      <c r="G3" s="96" t="s">
        <v>60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61</v>
      </c>
      <c r="D4" s="17"/>
      <c r="E4" s="17"/>
      <c r="F4" s="17"/>
      <c r="G4" s="17"/>
      <c r="H4" s="17"/>
      <c r="I4" s="17" t="s">
        <v>62</v>
      </c>
      <c r="J4" s="17"/>
      <c r="K4" s="17"/>
      <c r="L4" s="17" t="s">
        <v>63</v>
      </c>
      <c r="M4" s="17"/>
      <c r="N4" s="17"/>
      <c r="O4" s="17"/>
      <c r="P4" s="17" t="s">
        <v>64</v>
      </c>
      <c r="Q4" s="17"/>
      <c r="R4" s="17"/>
    </row>
    <row r="5" spans="3:18" s="94" customFormat="1" ht="21" customHeight="1">
      <c r="C5" s="18" t="s">
        <v>65</v>
      </c>
      <c r="D5" s="18"/>
      <c r="E5" s="18"/>
      <c r="F5" s="18"/>
      <c r="G5" s="18"/>
      <c r="H5" s="18"/>
      <c r="I5" s="18" t="s">
        <v>66</v>
      </c>
      <c r="J5" s="18"/>
      <c r="K5" s="18"/>
      <c r="L5" s="18" t="s">
        <v>67</v>
      </c>
      <c r="M5" s="18"/>
      <c r="N5" s="18"/>
      <c r="O5" s="18"/>
      <c r="P5" s="18" t="s">
        <v>68</v>
      </c>
      <c r="Q5" s="18"/>
      <c r="R5" s="18"/>
    </row>
    <row r="6" spans="3:19" s="97" customFormat="1" ht="21" customHeight="1" thickBot="1">
      <c r="C6" s="98" t="s">
        <v>243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244</v>
      </c>
    </row>
    <row r="7" spans="2:19" ht="12.75">
      <c r="B7" s="23"/>
      <c r="C7" s="275" t="s">
        <v>69</v>
      </c>
      <c r="D7" s="276"/>
      <c r="E7" s="276"/>
      <c r="F7" s="276"/>
      <c r="G7" s="276"/>
      <c r="H7" s="277"/>
      <c r="I7" s="269" t="s">
        <v>70</v>
      </c>
      <c r="J7" s="270"/>
      <c r="K7" s="271"/>
      <c r="L7" s="275" t="s">
        <v>71</v>
      </c>
      <c r="M7" s="270"/>
      <c r="N7" s="270"/>
      <c r="O7" s="270"/>
      <c r="P7" s="271"/>
      <c r="Q7" s="275" t="s">
        <v>72</v>
      </c>
      <c r="R7" s="271"/>
      <c r="S7" s="101"/>
    </row>
    <row r="8" spans="2:19" ht="12.75">
      <c r="B8" s="23"/>
      <c r="C8" s="258"/>
      <c r="D8" s="257"/>
      <c r="E8" s="257"/>
      <c r="F8" s="257"/>
      <c r="G8" s="257"/>
      <c r="H8" s="278"/>
      <c r="I8" s="272"/>
      <c r="J8" s="273"/>
      <c r="K8" s="274"/>
      <c r="L8" s="282"/>
      <c r="M8" s="273"/>
      <c r="N8" s="273"/>
      <c r="O8" s="273"/>
      <c r="P8" s="274"/>
      <c r="Q8" s="282"/>
      <c r="R8" s="274"/>
      <c r="S8" s="101"/>
    </row>
    <row r="9" spans="2:19" ht="15" customHeight="1">
      <c r="B9" s="23"/>
      <c r="C9" s="258"/>
      <c r="D9" s="257"/>
      <c r="E9" s="257"/>
      <c r="F9" s="257"/>
      <c r="G9" s="257"/>
      <c r="H9" s="278"/>
      <c r="I9" s="283" t="s">
        <v>73</v>
      </c>
      <c r="J9" s="20" t="s">
        <v>128</v>
      </c>
      <c r="K9" s="21"/>
      <c r="L9" s="259" t="s">
        <v>74</v>
      </c>
      <c r="M9" s="20" t="s">
        <v>128</v>
      </c>
      <c r="N9" s="22"/>
      <c r="O9" s="22"/>
      <c r="P9" s="21"/>
      <c r="Q9" s="259" t="s">
        <v>74</v>
      </c>
      <c r="R9" s="286" t="s">
        <v>129</v>
      </c>
      <c r="S9" s="101"/>
    </row>
    <row r="10" spans="2:19" ht="20.25" customHeight="1">
      <c r="B10" s="23"/>
      <c r="C10" s="258"/>
      <c r="D10" s="257"/>
      <c r="E10" s="257"/>
      <c r="F10" s="257"/>
      <c r="G10" s="257"/>
      <c r="H10" s="278"/>
      <c r="I10" s="284"/>
      <c r="J10" s="266" t="s">
        <v>75</v>
      </c>
      <c r="K10" s="262" t="s">
        <v>76</v>
      </c>
      <c r="L10" s="260"/>
      <c r="M10" s="266" t="s">
        <v>77</v>
      </c>
      <c r="N10" s="264" t="s">
        <v>78</v>
      </c>
      <c r="O10" s="264" t="s">
        <v>79</v>
      </c>
      <c r="P10" s="262" t="s">
        <v>80</v>
      </c>
      <c r="Q10" s="260"/>
      <c r="R10" s="287"/>
      <c r="S10" s="101"/>
    </row>
    <row r="11" spans="2:19" ht="20.25" customHeight="1" thickBot="1">
      <c r="B11" s="23"/>
      <c r="C11" s="279"/>
      <c r="D11" s="280"/>
      <c r="E11" s="280"/>
      <c r="F11" s="280"/>
      <c r="G11" s="280"/>
      <c r="H11" s="281"/>
      <c r="I11" s="285"/>
      <c r="J11" s="267"/>
      <c r="K11" s="263"/>
      <c r="L11" s="261"/>
      <c r="M11" s="267"/>
      <c r="N11" s="265"/>
      <c r="O11" s="265"/>
      <c r="P11" s="263"/>
      <c r="Q11" s="261"/>
      <c r="R11" s="288"/>
      <c r="S11" s="101"/>
    </row>
    <row r="12" spans="2:19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28">
        <v>35376.87399999999</v>
      </c>
      <c r="J12" s="29">
        <v>34027.028</v>
      </c>
      <c r="K12" s="30">
        <v>513.96</v>
      </c>
      <c r="L12" s="31">
        <v>8031349.290999999</v>
      </c>
      <c r="M12" s="32">
        <v>7698523.428999998</v>
      </c>
      <c r="N12" s="33">
        <v>15246.831000000002</v>
      </c>
      <c r="O12" s="33">
        <v>4437.119</v>
      </c>
      <c r="P12" s="34">
        <v>132571.70899999997</v>
      </c>
      <c r="Q12" s="35">
        <v>18918.548529283096</v>
      </c>
      <c r="R12" s="36">
        <v>18853.94219804719</v>
      </c>
      <c r="S12" s="101"/>
    </row>
    <row r="13" spans="2:19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41">
        <v>3898.0190000000007</v>
      </c>
      <c r="J13" s="42">
        <v>3611.4090000000006</v>
      </c>
      <c r="K13" s="43">
        <v>93.16300000000003</v>
      </c>
      <c r="L13" s="44">
        <v>905951.9710000007</v>
      </c>
      <c r="M13" s="45">
        <v>806486.7549999997</v>
      </c>
      <c r="N13" s="46">
        <v>4532.885999999999</v>
      </c>
      <c r="O13" s="46">
        <v>451.962</v>
      </c>
      <c r="P13" s="47">
        <v>50508.279</v>
      </c>
      <c r="Q13" s="48">
        <v>19367.785940328507</v>
      </c>
      <c r="R13" s="49">
        <v>18609.697650787628</v>
      </c>
      <c r="S13" s="101"/>
    </row>
    <row r="14" spans="2:19" ht="13.5" thickBot="1">
      <c r="B14" s="23"/>
      <c r="C14" s="50"/>
      <c r="D14" s="51"/>
      <c r="E14" s="51" t="s">
        <v>85</v>
      </c>
      <c r="F14" s="51"/>
      <c r="G14" s="52" t="s">
        <v>86</v>
      </c>
      <c r="H14" s="53"/>
      <c r="I14" s="54">
        <v>3898.0190000000007</v>
      </c>
      <c r="J14" s="55">
        <v>3611.4090000000006</v>
      </c>
      <c r="K14" s="56">
        <v>93.16300000000003</v>
      </c>
      <c r="L14" s="57">
        <v>905951.9710000007</v>
      </c>
      <c r="M14" s="58">
        <v>806486.7549999997</v>
      </c>
      <c r="N14" s="59">
        <v>4532.885999999999</v>
      </c>
      <c r="O14" s="59">
        <v>451.962</v>
      </c>
      <c r="P14" s="60">
        <v>50508.279</v>
      </c>
      <c r="Q14" s="61">
        <v>19367.785940328507</v>
      </c>
      <c r="R14" s="62">
        <v>18609.697650787628</v>
      </c>
      <c r="S14" s="101"/>
    </row>
    <row r="15" spans="2:19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67">
        <v>4224.485000000001</v>
      </c>
      <c r="J15" s="68">
        <v>4036.4790000000025</v>
      </c>
      <c r="K15" s="69">
        <v>49.205</v>
      </c>
      <c r="L15" s="70">
        <v>962317.7140000009</v>
      </c>
      <c r="M15" s="71">
        <v>915163.9509999998</v>
      </c>
      <c r="N15" s="72">
        <v>2288.3810000000008</v>
      </c>
      <c r="O15" s="72">
        <v>1496.3539999999998</v>
      </c>
      <c r="P15" s="73">
        <v>8504.076</v>
      </c>
      <c r="Q15" s="74">
        <v>18982.939419440096</v>
      </c>
      <c r="R15" s="75">
        <v>18893.610640197378</v>
      </c>
      <c r="S15" s="101"/>
    </row>
    <row r="16" spans="2:19" ht="13.5" thickBot="1">
      <c r="B16" s="23"/>
      <c r="C16" s="50"/>
      <c r="D16" s="51"/>
      <c r="E16" s="51" t="s">
        <v>89</v>
      </c>
      <c r="F16" s="51"/>
      <c r="G16" s="52" t="s">
        <v>90</v>
      </c>
      <c r="H16" s="53"/>
      <c r="I16" s="54">
        <v>4224.485000000001</v>
      </c>
      <c r="J16" s="55">
        <v>4036.4790000000025</v>
      </c>
      <c r="K16" s="56">
        <v>49.205</v>
      </c>
      <c r="L16" s="57">
        <v>962317.7140000009</v>
      </c>
      <c r="M16" s="58">
        <v>915163.9509999998</v>
      </c>
      <c r="N16" s="59">
        <v>2288.3810000000008</v>
      </c>
      <c r="O16" s="59">
        <v>1496.3539999999998</v>
      </c>
      <c r="P16" s="60">
        <v>8504.076</v>
      </c>
      <c r="Q16" s="61">
        <v>18982.939419440096</v>
      </c>
      <c r="R16" s="62">
        <v>18893.610640197378</v>
      </c>
      <c r="S16" s="101"/>
    </row>
    <row r="17" spans="2:19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67">
        <v>4018.66</v>
      </c>
      <c r="J17" s="68">
        <v>3918.223999999998</v>
      </c>
      <c r="K17" s="69">
        <v>31.325</v>
      </c>
      <c r="L17" s="70">
        <v>923310.4849999998</v>
      </c>
      <c r="M17" s="71">
        <v>899322.83</v>
      </c>
      <c r="N17" s="72">
        <v>1415.074</v>
      </c>
      <c r="O17" s="72">
        <v>29.467</v>
      </c>
      <c r="P17" s="73">
        <v>11065.107</v>
      </c>
      <c r="Q17" s="74">
        <v>19146.317532875804</v>
      </c>
      <c r="R17" s="75">
        <v>19126.923107680082</v>
      </c>
      <c r="S17" s="101"/>
    </row>
    <row r="18" spans="2:19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80">
        <v>2144.5969999999993</v>
      </c>
      <c r="J18" s="81">
        <v>2070.61</v>
      </c>
      <c r="K18" s="82">
        <v>26.894</v>
      </c>
      <c r="L18" s="83">
        <v>493031.99199999974</v>
      </c>
      <c r="M18" s="84">
        <v>477768.01</v>
      </c>
      <c r="N18" s="85">
        <v>185.889</v>
      </c>
      <c r="O18" s="85">
        <v>22.298</v>
      </c>
      <c r="P18" s="86">
        <v>5286.264999999999</v>
      </c>
      <c r="Q18" s="87">
        <v>19157.91140868579</v>
      </c>
      <c r="R18" s="88">
        <v>19228.150561106788</v>
      </c>
      <c r="S18" s="101"/>
    </row>
    <row r="19" spans="2:19" ht="13.5" thickBot="1">
      <c r="B19" s="23"/>
      <c r="C19" s="50"/>
      <c r="D19" s="51"/>
      <c r="E19" s="51" t="s">
        <v>95</v>
      </c>
      <c r="F19" s="51"/>
      <c r="G19" s="52" t="s">
        <v>96</v>
      </c>
      <c r="H19" s="53"/>
      <c r="I19" s="54">
        <v>1874.0629999999992</v>
      </c>
      <c r="J19" s="55">
        <v>1847.6139999999987</v>
      </c>
      <c r="K19" s="56">
        <v>4.431</v>
      </c>
      <c r="L19" s="57">
        <v>430278.493</v>
      </c>
      <c r="M19" s="58">
        <v>421554.82</v>
      </c>
      <c r="N19" s="59">
        <v>1229.185</v>
      </c>
      <c r="O19" s="59">
        <v>7.1690000000000005</v>
      </c>
      <c r="P19" s="60">
        <v>5778.842</v>
      </c>
      <c r="Q19" s="61">
        <v>19133.050000631436</v>
      </c>
      <c r="R19" s="62">
        <v>19013.478103831945</v>
      </c>
      <c r="S19" s="101"/>
    </row>
    <row r="20" spans="2:19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67">
        <v>3620.5629999999996</v>
      </c>
      <c r="J20" s="68">
        <v>3536.879</v>
      </c>
      <c r="K20" s="69">
        <v>44.664</v>
      </c>
      <c r="L20" s="70">
        <v>837158.7819999997</v>
      </c>
      <c r="M20" s="71">
        <v>819107.5810000002</v>
      </c>
      <c r="N20" s="72">
        <v>1041.989</v>
      </c>
      <c r="O20" s="72">
        <v>19.038</v>
      </c>
      <c r="P20" s="73">
        <v>6677.75</v>
      </c>
      <c r="Q20" s="74">
        <v>19268.61425511262</v>
      </c>
      <c r="R20" s="75">
        <v>19299.20844997337</v>
      </c>
      <c r="S20" s="101"/>
    </row>
    <row r="21" spans="2:19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80">
        <v>917.8140000000003</v>
      </c>
      <c r="J21" s="81">
        <v>907.5040000000004</v>
      </c>
      <c r="K21" s="82">
        <v>16.141</v>
      </c>
      <c r="L21" s="83">
        <v>212738.47899999988</v>
      </c>
      <c r="M21" s="84">
        <v>210549.2659999999</v>
      </c>
      <c r="N21" s="85">
        <v>372.28400000000005</v>
      </c>
      <c r="O21" s="85">
        <v>19.038</v>
      </c>
      <c r="P21" s="86">
        <v>668.22</v>
      </c>
      <c r="Q21" s="87">
        <v>19315.685512896205</v>
      </c>
      <c r="R21" s="88">
        <v>19334.09898652419</v>
      </c>
      <c r="S21" s="101"/>
    </row>
    <row r="22" spans="2:19" ht="13.5" thickBot="1">
      <c r="B22" s="23"/>
      <c r="C22" s="50"/>
      <c r="D22" s="51"/>
      <c r="E22" s="51" t="s">
        <v>101</v>
      </c>
      <c r="F22" s="51"/>
      <c r="G22" s="52" t="s">
        <v>102</v>
      </c>
      <c r="H22" s="53"/>
      <c r="I22" s="54">
        <v>2702.7489999999993</v>
      </c>
      <c r="J22" s="55">
        <v>2629.3749999999995</v>
      </c>
      <c r="K22" s="56">
        <v>28.523000000000003</v>
      </c>
      <c r="L22" s="57">
        <v>624420.3029999998</v>
      </c>
      <c r="M22" s="58">
        <v>608558.3150000003</v>
      </c>
      <c r="N22" s="59">
        <v>669.705</v>
      </c>
      <c r="O22" s="59">
        <v>0</v>
      </c>
      <c r="P22" s="60">
        <v>6009.53</v>
      </c>
      <c r="Q22" s="61">
        <v>19252.629544955897</v>
      </c>
      <c r="R22" s="62">
        <v>19287.166310118067</v>
      </c>
      <c r="S22" s="101"/>
    </row>
    <row r="23" spans="2:19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67">
        <v>5410.69</v>
      </c>
      <c r="J23" s="68">
        <v>5239.410999999998</v>
      </c>
      <c r="K23" s="69">
        <v>91.41400000000002</v>
      </c>
      <c r="L23" s="70">
        <v>1220563.8150000002</v>
      </c>
      <c r="M23" s="71">
        <v>1185210.7150000003</v>
      </c>
      <c r="N23" s="72">
        <v>940.21</v>
      </c>
      <c r="O23" s="72">
        <v>823.253</v>
      </c>
      <c r="P23" s="73">
        <v>16949.977</v>
      </c>
      <c r="Q23" s="74">
        <v>18798.646984026076</v>
      </c>
      <c r="R23" s="75">
        <v>18850.889839207764</v>
      </c>
      <c r="S23" s="101"/>
    </row>
    <row r="24" spans="2:19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80">
        <v>1536.9990000000012</v>
      </c>
      <c r="J24" s="81">
        <v>1464.3730000000014</v>
      </c>
      <c r="K24" s="82">
        <v>24.777</v>
      </c>
      <c r="L24" s="83">
        <v>357160.46</v>
      </c>
      <c r="M24" s="84">
        <v>342093.00800000003</v>
      </c>
      <c r="N24" s="85">
        <v>363.211</v>
      </c>
      <c r="O24" s="85">
        <v>801.601</v>
      </c>
      <c r="P24" s="86">
        <v>4269.465</v>
      </c>
      <c r="Q24" s="87">
        <v>19364.60054083747</v>
      </c>
      <c r="R24" s="88">
        <v>19467.547316610347</v>
      </c>
      <c r="S24" s="101"/>
    </row>
    <row r="25" spans="2:19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80">
        <v>2013.165999999999</v>
      </c>
      <c r="J25" s="81">
        <v>1961.0389999999977</v>
      </c>
      <c r="K25" s="82">
        <v>27.976999999999997</v>
      </c>
      <c r="L25" s="83">
        <v>442970.6319999998</v>
      </c>
      <c r="M25" s="84">
        <v>431643.23299999983</v>
      </c>
      <c r="N25" s="85">
        <v>176.94</v>
      </c>
      <c r="O25" s="85">
        <v>0</v>
      </c>
      <c r="P25" s="86">
        <v>5893.821999999998</v>
      </c>
      <c r="Q25" s="87">
        <v>18336.401137975376</v>
      </c>
      <c r="R25" s="88">
        <v>18342.454901032917</v>
      </c>
      <c r="S25" s="101"/>
    </row>
    <row r="26" spans="2:19" ht="13.5" thickBot="1">
      <c r="B26" s="23"/>
      <c r="C26" s="50"/>
      <c r="D26" s="51"/>
      <c r="E26" s="51" t="s">
        <v>109</v>
      </c>
      <c r="F26" s="51"/>
      <c r="G26" s="52" t="s">
        <v>110</v>
      </c>
      <c r="H26" s="53"/>
      <c r="I26" s="54">
        <v>1860.525</v>
      </c>
      <c r="J26" s="55">
        <v>1813.9989999999987</v>
      </c>
      <c r="K26" s="56">
        <v>38.66</v>
      </c>
      <c r="L26" s="57">
        <v>420432.72300000023</v>
      </c>
      <c r="M26" s="58">
        <v>411474.47400000034</v>
      </c>
      <c r="N26" s="59">
        <v>400.05899999999997</v>
      </c>
      <c r="O26" s="59">
        <v>21.651999999999997</v>
      </c>
      <c r="P26" s="60">
        <v>6786.69</v>
      </c>
      <c r="Q26" s="61">
        <v>18831.27625267064</v>
      </c>
      <c r="R26" s="62">
        <v>18902.733408342592</v>
      </c>
      <c r="S26" s="101"/>
    </row>
    <row r="27" spans="2:19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67">
        <v>5663.974999999996</v>
      </c>
      <c r="J27" s="68">
        <v>5482.714999999998</v>
      </c>
      <c r="K27" s="69">
        <v>90.94699999999999</v>
      </c>
      <c r="L27" s="70">
        <v>1260723.4479999994</v>
      </c>
      <c r="M27" s="71">
        <v>1222012.4639999985</v>
      </c>
      <c r="N27" s="72">
        <v>2991.282000000001</v>
      </c>
      <c r="O27" s="72">
        <v>404.91599999999994</v>
      </c>
      <c r="P27" s="73">
        <v>17794.203999999998</v>
      </c>
      <c r="Q27" s="74">
        <v>18548.861415054507</v>
      </c>
      <c r="R27" s="75">
        <v>18573.712476391698</v>
      </c>
      <c r="S27" s="101"/>
    </row>
    <row r="28" spans="2:19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80">
        <v>1772.6760000000002</v>
      </c>
      <c r="J28" s="81">
        <v>1737.1959999999997</v>
      </c>
      <c r="K28" s="82">
        <v>20.462999999999997</v>
      </c>
      <c r="L28" s="83">
        <v>391286.92899999977</v>
      </c>
      <c r="M28" s="84">
        <v>384449.7159999997</v>
      </c>
      <c r="N28" s="85">
        <v>605.325</v>
      </c>
      <c r="O28" s="85">
        <v>63.116</v>
      </c>
      <c r="P28" s="86">
        <v>3666.7119999999995</v>
      </c>
      <c r="Q28" s="87">
        <v>18394.36201727406</v>
      </c>
      <c r="R28" s="88">
        <v>18442.06199722617</v>
      </c>
      <c r="S28" s="101"/>
    </row>
    <row r="29" spans="2:19" ht="13.5" thickBot="1">
      <c r="B29" s="23"/>
      <c r="C29" s="50"/>
      <c r="D29" s="51"/>
      <c r="E29" s="51" t="s">
        <v>115</v>
      </c>
      <c r="F29" s="51"/>
      <c r="G29" s="52" t="s">
        <v>116</v>
      </c>
      <c r="H29" s="53"/>
      <c r="I29" s="54">
        <v>3891.2989999999954</v>
      </c>
      <c r="J29" s="55">
        <v>3745.518999999999</v>
      </c>
      <c r="K29" s="56">
        <v>70.484</v>
      </c>
      <c r="L29" s="57">
        <v>869436.5189999995</v>
      </c>
      <c r="M29" s="58">
        <v>837562.7479999989</v>
      </c>
      <c r="N29" s="59">
        <v>2385.957000000001</v>
      </c>
      <c r="O29" s="59">
        <v>341.8</v>
      </c>
      <c r="P29" s="60">
        <v>14127.491999999997</v>
      </c>
      <c r="Q29" s="61">
        <v>18619.243406893187</v>
      </c>
      <c r="R29" s="62">
        <v>18634.77282231557</v>
      </c>
      <c r="S29" s="101"/>
    </row>
    <row r="30" spans="2:19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67">
        <v>4288.611999999998</v>
      </c>
      <c r="J30" s="68">
        <v>4136.3769999999995</v>
      </c>
      <c r="K30" s="69">
        <v>65.38</v>
      </c>
      <c r="L30" s="70">
        <v>965129.7150000002</v>
      </c>
      <c r="M30" s="71">
        <v>934504.874</v>
      </c>
      <c r="N30" s="72">
        <v>973.792</v>
      </c>
      <c r="O30" s="72">
        <v>1112.365</v>
      </c>
      <c r="P30" s="73">
        <v>11279.62</v>
      </c>
      <c r="Q30" s="74">
        <v>18753.73110227739</v>
      </c>
      <c r="R30" s="75">
        <v>18826.960445497756</v>
      </c>
      <c r="S30" s="101"/>
    </row>
    <row r="31" spans="2:19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80">
        <v>2277.28</v>
      </c>
      <c r="J31" s="81">
        <v>2193.37</v>
      </c>
      <c r="K31" s="82">
        <v>20.776999999999997</v>
      </c>
      <c r="L31" s="83">
        <v>506801.43899999995</v>
      </c>
      <c r="M31" s="84">
        <v>489667.776</v>
      </c>
      <c r="N31" s="85">
        <v>227.37599999999998</v>
      </c>
      <c r="O31" s="85">
        <v>732.2570000000001</v>
      </c>
      <c r="P31" s="86">
        <v>3485.4690000000005</v>
      </c>
      <c r="Q31" s="87">
        <v>18545.5689462868</v>
      </c>
      <c r="R31" s="88">
        <v>18604.087773608644</v>
      </c>
      <c r="S31" s="101"/>
    </row>
    <row r="32" spans="2:19" ht="13.5" thickBot="1">
      <c r="B32" s="23"/>
      <c r="C32" s="50"/>
      <c r="D32" s="51"/>
      <c r="E32" s="51" t="s">
        <v>121</v>
      </c>
      <c r="F32" s="51"/>
      <c r="G32" s="52" t="s">
        <v>122</v>
      </c>
      <c r="H32" s="53"/>
      <c r="I32" s="54">
        <v>2011.3319999999987</v>
      </c>
      <c r="J32" s="55">
        <v>1943.0069999999992</v>
      </c>
      <c r="K32" s="56">
        <v>44.60300000000001</v>
      </c>
      <c r="L32" s="57">
        <v>458328.27600000025</v>
      </c>
      <c r="M32" s="58">
        <v>444837.09799999994</v>
      </c>
      <c r="N32" s="59">
        <v>746.416</v>
      </c>
      <c r="O32" s="59">
        <v>380.10799999999995</v>
      </c>
      <c r="P32" s="60">
        <v>7794.150999999997</v>
      </c>
      <c r="Q32" s="61">
        <v>18989.417460667875</v>
      </c>
      <c r="R32" s="62">
        <v>19078.551012254036</v>
      </c>
      <c r="S32" s="101"/>
    </row>
    <row r="33" spans="2:19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67">
        <v>4251.87</v>
      </c>
      <c r="J33" s="68">
        <v>4065.5340000000015</v>
      </c>
      <c r="K33" s="69">
        <v>47.86199999999998</v>
      </c>
      <c r="L33" s="70">
        <v>956193.3609999996</v>
      </c>
      <c r="M33" s="71">
        <v>916714.2589999998</v>
      </c>
      <c r="N33" s="72">
        <v>1063.2169999999999</v>
      </c>
      <c r="O33" s="72">
        <v>99.76400000000001</v>
      </c>
      <c r="P33" s="73">
        <v>9792.695999999989</v>
      </c>
      <c r="Q33" s="74">
        <v>18740.643548211334</v>
      </c>
      <c r="R33" s="75">
        <v>18790.361836026124</v>
      </c>
      <c r="S33" s="101"/>
    </row>
    <row r="34" spans="2:19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54">
        <v>4251.87</v>
      </c>
      <c r="J34" s="55">
        <v>4065.5340000000015</v>
      </c>
      <c r="K34" s="56">
        <v>47.86199999999998</v>
      </c>
      <c r="L34" s="57">
        <v>956193.3609999996</v>
      </c>
      <c r="M34" s="58">
        <v>916714.2589999998</v>
      </c>
      <c r="N34" s="59">
        <v>1063.2169999999999</v>
      </c>
      <c r="O34" s="59">
        <v>99.76400000000001</v>
      </c>
      <c r="P34" s="60">
        <v>9792.695999999989</v>
      </c>
      <c r="Q34" s="61">
        <v>18740.643548211334</v>
      </c>
      <c r="R34" s="62">
        <v>18790.361836026124</v>
      </c>
      <c r="S34" s="101"/>
    </row>
    <row r="35" spans="3:19" ht="13.5">
      <c r="C35" s="102" t="s">
        <v>245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246</v>
      </c>
      <c r="S35" s="93" t="s">
        <v>244</v>
      </c>
    </row>
    <row r="36" spans="3:18" ht="12.75" customHeight="1">
      <c r="C36" s="90" t="s">
        <v>127</v>
      </c>
      <c r="D36" s="268" t="s">
        <v>247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</row>
  </sheetData>
  <sheetProtection/>
  <mergeCells count="15">
    <mergeCell ref="D36:R36"/>
    <mergeCell ref="K10:K11"/>
    <mergeCell ref="J10:J11"/>
    <mergeCell ref="I7:K8"/>
    <mergeCell ref="C7:H11"/>
    <mergeCell ref="L7:P8"/>
    <mergeCell ref="Q7:R8"/>
    <mergeCell ref="I9:I11"/>
    <mergeCell ref="R9:R11"/>
    <mergeCell ref="Q9:Q11"/>
    <mergeCell ref="L9:L11"/>
    <mergeCell ref="P10:P11"/>
    <mergeCell ref="O10:O11"/>
    <mergeCell ref="N10:N11"/>
    <mergeCell ref="M10:M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B2:X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9.375" style="93" customWidth="1"/>
    <col min="11" max="12" width="8.125" style="93" customWidth="1"/>
    <col min="13" max="13" width="7.75390625" style="93" customWidth="1"/>
    <col min="14" max="15" width="6.75390625" style="93" customWidth="1"/>
    <col min="16" max="16" width="8.75390625" style="93" customWidth="1"/>
    <col min="17" max="17" width="7.00390625" style="93" customWidth="1"/>
    <col min="18" max="18" width="8.375" style="93" customWidth="1"/>
    <col min="19" max="19" width="7.75390625" style="93" customWidth="1"/>
    <col min="20" max="21" width="8.75390625" style="93" customWidth="1"/>
    <col min="22" max="22" width="9.625" style="93" bestFit="1" customWidth="1"/>
    <col min="23" max="23" width="10.3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267</v>
      </c>
      <c r="D3" s="15"/>
      <c r="E3" s="15"/>
      <c r="F3" s="15"/>
      <c r="G3" s="96" t="s">
        <v>229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141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61</v>
      </c>
      <c r="D5" s="17"/>
      <c r="E5" s="17"/>
      <c r="F5" s="17"/>
      <c r="G5" s="17"/>
      <c r="H5" s="17"/>
      <c r="I5" s="17"/>
      <c r="J5" s="17"/>
      <c r="K5" s="17" t="s">
        <v>62</v>
      </c>
      <c r="L5" s="17"/>
      <c r="M5" s="17"/>
      <c r="N5" s="17"/>
      <c r="O5" s="17"/>
      <c r="P5" s="17"/>
      <c r="Q5" s="17"/>
      <c r="R5" s="17" t="s">
        <v>63</v>
      </c>
      <c r="S5" s="17"/>
      <c r="T5" s="17"/>
      <c r="U5" s="17" t="s">
        <v>64</v>
      </c>
      <c r="V5" s="17"/>
      <c r="W5" s="17"/>
    </row>
    <row r="6" spans="3:23" s="94" customFormat="1" ht="21" customHeight="1">
      <c r="C6" s="18" t="s">
        <v>173</v>
      </c>
      <c r="D6" s="18"/>
      <c r="E6" s="18"/>
      <c r="F6" s="18"/>
      <c r="G6" s="18"/>
      <c r="H6" s="18"/>
      <c r="I6" s="18"/>
      <c r="J6" s="18"/>
      <c r="K6" s="18" t="s">
        <v>174</v>
      </c>
      <c r="L6" s="18"/>
      <c r="M6" s="18"/>
      <c r="N6" s="18"/>
      <c r="O6" s="18"/>
      <c r="P6" s="18"/>
      <c r="Q6" s="18"/>
      <c r="R6" s="18" t="s">
        <v>133</v>
      </c>
      <c r="S6" s="18"/>
      <c r="T6" s="18"/>
      <c r="U6" s="18" t="s">
        <v>175</v>
      </c>
      <c r="V6" s="18"/>
      <c r="W6" s="18"/>
    </row>
    <row r="7" spans="3:24" s="97" customFormat="1" ht="21" customHeight="1" thickBot="1">
      <c r="C7" s="98" t="s">
        <v>243</v>
      </c>
      <c r="D7" s="99"/>
      <c r="E7" s="99"/>
      <c r="F7" s="99"/>
      <c r="G7" s="99"/>
      <c r="H7" s="100"/>
      <c r="I7" s="165"/>
      <c r="J7" s="165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65"/>
      <c r="W7" s="165"/>
      <c r="X7" s="91" t="s">
        <v>244</v>
      </c>
    </row>
    <row r="8" spans="2:24" ht="9" customHeight="1">
      <c r="B8" s="23"/>
      <c r="C8" s="275" t="s">
        <v>69</v>
      </c>
      <c r="D8" s="276"/>
      <c r="E8" s="276"/>
      <c r="F8" s="276"/>
      <c r="G8" s="276"/>
      <c r="H8" s="277"/>
      <c r="I8" s="345" t="s">
        <v>176</v>
      </c>
      <c r="J8" s="312" t="s">
        <v>177</v>
      </c>
      <c r="K8" s="315" t="s">
        <v>178</v>
      </c>
      <c r="L8" s="339"/>
      <c r="M8" s="340"/>
      <c r="N8" s="340"/>
      <c r="O8" s="340"/>
      <c r="P8" s="340"/>
      <c r="Q8" s="340"/>
      <c r="R8" s="340"/>
      <c r="S8" s="340"/>
      <c r="T8" s="340"/>
      <c r="U8" s="340"/>
      <c r="V8" s="312" t="s">
        <v>179</v>
      </c>
      <c r="W8" s="329" t="s">
        <v>180</v>
      </c>
      <c r="X8" s="101"/>
    </row>
    <row r="9" spans="2:24" ht="9" customHeight="1">
      <c r="B9" s="23"/>
      <c r="C9" s="258"/>
      <c r="D9" s="257"/>
      <c r="E9" s="257"/>
      <c r="F9" s="257"/>
      <c r="G9" s="257"/>
      <c r="H9" s="278"/>
      <c r="I9" s="284"/>
      <c r="J9" s="313"/>
      <c r="K9" s="341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13"/>
      <c r="W9" s="287"/>
      <c r="X9" s="101"/>
    </row>
    <row r="10" spans="2:24" ht="16.5" customHeight="1">
      <c r="B10" s="23"/>
      <c r="C10" s="258"/>
      <c r="D10" s="257"/>
      <c r="E10" s="257"/>
      <c r="F10" s="257"/>
      <c r="G10" s="257"/>
      <c r="H10" s="278"/>
      <c r="I10" s="284"/>
      <c r="J10" s="313"/>
      <c r="K10" s="266" t="s">
        <v>181</v>
      </c>
      <c r="L10" s="264" t="s">
        <v>182</v>
      </c>
      <c r="M10" s="264" t="s">
        <v>183</v>
      </c>
      <c r="N10" s="264" t="s">
        <v>184</v>
      </c>
      <c r="O10" s="264" t="s">
        <v>185</v>
      </c>
      <c r="P10" s="264" t="s">
        <v>186</v>
      </c>
      <c r="Q10" s="264" t="s">
        <v>187</v>
      </c>
      <c r="R10" s="344" t="s">
        <v>188</v>
      </c>
      <c r="S10" s="264" t="s">
        <v>189</v>
      </c>
      <c r="T10" s="264" t="s">
        <v>190</v>
      </c>
      <c r="U10" s="336" t="s">
        <v>191</v>
      </c>
      <c r="V10" s="313"/>
      <c r="W10" s="287"/>
      <c r="X10" s="101"/>
    </row>
    <row r="11" spans="2:24" ht="16.5" customHeight="1">
      <c r="B11" s="23"/>
      <c r="C11" s="258"/>
      <c r="D11" s="257"/>
      <c r="E11" s="257"/>
      <c r="F11" s="257"/>
      <c r="G11" s="257"/>
      <c r="H11" s="278"/>
      <c r="I11" s="284"/>
      <c r="J11" s="313"/>
      <c r="K11" s="319"/>
      <c r="L11" s="343"/>
      <c r="M11" s="343"/>
      <c r="N11" s="343"/>
      <c r="O11" s="343"/>
      <c r="P11" s="343"/>
      <c r="Q11" s="343"/>
      <c r="R11" s="343"/>
      <c r="S11" s="343"/>
      <c r="T11" s="343"/>
      <c r="U11" s="337"/>
      <c r="V11" s="313"/>
      <c r="W11" s="287"/>
      <c r="X11" s="101"/>
    </row>
    <row r="12" spans="2:24" ht="25.5" customHeight="1" thickBot="1">
      <c r="B12" s="23"/>
      <c r="C12" s="279"/>
      <c r="D12" s="280"/>
      <c r="E12" s="280"/>
      <c r="F12" s="280"/>
      <c r="G12" s="280"/>
      <c r="H12" s="281"/>
      <c r="I12" s="285"/>
      <c r="J12" s="314"/>
      <c r="K12" s="267"/>
      <c r="L12" s="265"/>
      <c r="M12" s="265"/>
      <c r="N12" s="265"/>
      <c r="O12" s="265"/>
      <c r="P12" s="265"/>
      <c r="Q12" s="265"/>
      <c r="R12" s="265"/>
      <c r="S12" s="265"/>
      <c r="T12" s="265"/>
      <c r="U12" s="338"/>
      <c r="V12" s="314"/>
      <c r="W12" s="288"/>
      <c r="X12" s="101"/>
    </row>
    <row r="13" spans="2:24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33130.67399999999</v>
      </c>
      <c r="J13" s="166">
        <v>18791.04987420419</v>
      </c>
      <c r="K13" s="151">
        <v>13432.764759529702</v>
      </c>
      <c r="L13" s="167">
        <v>0</v>
      </c>
      <c r="M13" s="168">
        <v>2768.7581227595924</v>
      </c>
      <c r="N13" s="168">
        <v>490.33337152553366</v>
      </c>
      <c r="O13" s="168">
        <v>13.348795238313999</v>
      </c>
      <c r="P13" s="168">
        <v>49.57964835447257</v>
      </c>
      <c r="Q13" s="168">
        <v>21.086445952372326</v>
      </c>
      <c r="R13" s="168">
        <v>16775.871143359986</v>
      </c>
      <c r="S13" s="168">
        <v>782.189261126009</v>
      </c>
      <c r="T13" s="168">
        <v>1232.9894697182035</v>
      </c>
      <c r="U13" s="169">
        <v>2015.1787308442129</v>
      </c>
      <c r="V13" s="170">
        <v>33126.75499999999</v>
      </c>
      <c r="W13" s="36">
        <v>18790.992678475955</v>
      </c>
      <c r="X13" s="101"/>
    </row>
    <row r="14" spans="2:24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3466.47</v>
      </c>
      <c r="J14" s="171">
        <v>18455.928052649135</v>
      </c>
      <c r="K14" s="154">
        <v>13350.385791116993</v>
      </c>
      <c r="L14" s="172">
        <v>0</v>
      </c>
      <c r="M14" s="173">
        <v>2750.660325922336</v>
      </c>
      <c r="N14" s="173">
        <v>493.55727873023585</v>
      </c>
      <c r="O14" s="173">
        <v>9.238096199688249</v>
      </c>
      <c r="P14" s="173">
        <v>24.115670985180888</v>
      </c>
      <c r="Q14" s="173">
        <v>22.65573239251073</v>
      </c>
      <c r="R14" s="173">
        <v>16650.612895346945</v>
      </c>
      <c r="S14" s="173">
        <v>817.9634229249547</v>
      </c>
      <c r="T14" s="173">
        <v>987.351734377239</v>
      </c>
      <c r="U14" s="174">
        <v>1805.3151573021935</v>
      </c>
      <c r="V14" s="175">
        <v>3466.47</v>
      </c>
      <c r="W14" s="49">
        <v>18455.928052649135</v>
      </c>
      <c r="X14" s="101"/>
    </row>
    <row r="15" spans="2:24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3466.47</v>
      </c>
      <c r="J15" s="176">
        <v>18455.928052649135</v>
      </c>
      <c r="K15" s="157">
        <v>13350.385791116993</v>
      </c>
      <c r="L15" s="177">
        <v>0</v>
      </c>
      <c r="M15" s="178">
        <v>2750.660325922336</v>
      </c>
      <c r="N15" s="178">
        <v>493.55727873023585</v>
      </c>
      <c r="O15" s="178">
        <v>9.238096199688249</v>
      </c>
      <c r="P15" s="178">
        <v>24.115670985180888</v>
      </c>
      <c r="Q15" s="178">
        <v>22.65573239251073</v>
      </c>
      <c r="R15" s="178">
        <v>16650.612895346945</v>
      </c>
      <c r="S15" s="178">
        <v>817.9634229249547</v>
      </c>
      <c r="T15" s="178">
        <v>987.351734377239</v>
      </c>
      <c r="U15" s="179">
        <v>1805.3151573021935</v>
      </c>
      <c r="V15" s="180">
        <v>3466.47</v>
      </c>
      <c r="W15" s="88">
        <v>18455.928052649135</v>
      </c>
      <c r="X15" s="101"/>
    </row>
    <row r="16" spans="2:24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3970.4350000000013</v>
      </c>
      <c r="J16" s="181">
        <v>18857.822673502167</v>
      </c>
      <c r="K16" s="160">
        <v>13383.351614285755</v>
      </c>
      <c r="L16" s="182">
        <v>0</v>
      </c>
      <c r="M16" s="183">
        <v>2721.223367212912</v>
      </c>
      <c r="N16" s="183">
        <v>559.5857464820177</v>
      </c>
      <c r="O16" s="183">
        <v>3.7076332106347696</v>
      </c>
      <c r="P16" s="183">
        <v>79.27238031433158</v>
      </c>
      <c r="Q16" s="183">
        <v>31.868695327674004</v>
      </c>
      <c r="R16" s="183">
        <v>16779.009436833323</v>
      </c>
      <c r="S16" s="183">
        <v>901.344269162783</v>
      </c>
      <c r="T16" s="183">
        <v>1177.4689675060786</v>
      </c>
      <c r="U16" s="184">
        <v>2078.8132366688615</v>
      </c>
      <c r="V16" s="185">
        <v>3970.1340000000014</v>
      </c>
      <c r="W16" s="75">
        <v>18858.07964332352</v>
      </c>
      <c r="X16" s="101"/>
    </row>
    <row r="17" spans="2:24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3970.4350000000013</v>
      </c>
      <c r="J17" s="176">
        <v>18857.822673502167</v>
      </c>
      <c r="K17" s="157">
        <v>13383.351614285755</v>
      </c>
      <c r="L17" s="177">
        <v>0</v>
      </c>
      <c r="M17" s="178">
        <v>2721.223367212912</v>
      </c>
      <c r="N17" s="178">
        <v>559.5857464820177</v>
      </c>
      <c r="O17" s="178">
        <v>3.7076332106347696</v>
      </c>
      <c r="P17" s="178">
        <v>79.27238031433158</v>
      </c>
      <c r="Q17" s="178">
        <v>31.868695327674004</v>
      </c>
      <c r="R17" s="178">
        <v>16779.009436833323</v>
      </c>
      <c r="S17" s="178">
        <v>901.344269162783</v>
      </c>
      <c r="T17" s="178">
        <v>1177.4689675060786</v>
      </c>
      <c r="U17" s="179">
        <v>2078.8132366688615</v>
      </c>
      <c r="V17" s="180">
        <v>3970.1340000000014</v>
      </c>
      <c r="W17" s="88">
        <v>18858.07964332352</v>
      </c>
      <c r="X17" s="101"/>
    </row>
    <row r="18" spans="2:24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3838.3529999999973</v>
      </c>
      <c r="J18" s="181">
        <v>19105.16077251538</v>
      </c>
      <c r="K18" s="160">
        <v>13589.20627328094</v>
      </c>
      <c r="L18" s="182">
        <v>0</v>
      </c>
      <c r="M18" s="183">
        <v>2824.7702638779374</v>
      </c>
      <c r="N18" s="183">
        <v>439.69663985221473</v>
      </c>
      <c r="O18" s="183">
        <v>8.06066212947759</v>
      </c>
      <c r="P18" s="183">
        <v>48.92493386269237</v>
      </c>
      <c r="Q18" s="183">
        <v>17.938227672129177</v>
      </c>
      <c r="R18" s="183">
        <v>16928.59700067539</v>
      </c>
      <c r="S18" s="183">
        <v>817.8514760540966</v>
      </c>
      <c r="T18" s="183">
        <v>1358.712295785893</v>
      </c>
      <c r="U18" s="184">
        <v>2176.56377183999</v>
      </c>
      <c r="V18" s="185">
        <v>3838.3529999999973</v>
      </c>
      <c r="W18" s="75">
        <v>19105.16077251538</v>
      </c>
      <c r="X18" s="101"/>
    </row>
    <row r="19" spans="2:24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2034.781999999999</v>
      </c>
      <c r="J19" s="176">
        <v>19197.18181112277</v>
      </c>
      <c r="K19" s="157">
        <v>13645.957527636878</v>
      </c>
      <c r="L19" s="177">
        <v>0</v>
      </c>
      <c r="M19" s="178">
        <v>2873.01334164217</v>
      </c>
      <c r="N19" s="178">
        <v>444.4070257485407</v>
      </c>
      <c r="O19" s="178">
        <v>3.46867625131341</v>
      </c>
      <c r="P19" s="178">
        <v>57.19515243729634</v>
      </c>
      <c r="Q19" s="178">
        <v>15.25220719795373</v>
      </c>
      <c r="R19" s="178">
        <v>17039.29393091415</v>
      </c>
      <c r="S19" s="178">
        <v>792.5522242677602</v>
      </c>
      <c r="T19" s="178">
        <v>1365.3356559408664</v>
      </c>
      <c r="U19" s="179">
        <v>2157.887880208626</v>
      </c>
      <c r="V19" s="180">
        <v>2034.781999999999</v>
      </c>
      <c r="W19" s="88">
        <v>19197.18181112277</v>
      </c>
      <c r="X19" s="101"/>
    </row>
    <row r="20" spans="2:24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1803.5709999999985</v>
      </c>
      <c r="J20" s="176">
        <v>19001.342983817503</v>
      </c>
      <c r="K20" s="157">
        <v>13525.179722154926</v>
      </c>
      <c r="L20" s="177">
        <v>0</v>
      </c>
      <c r="M20" s="178">
        <v>2770.3426054939537</v>
      </c>
      <c r="N20" s="178">
        <v>434.38240024928365</v>
      </c>
      <c r="O20" s="178">
        <v>13.24132327846627</v>
      </c>
      <c r="P20" s="178">
        <v>39.59450445810012</v>
      </c>
      <c r="Q20" s="178">
        <v>20.968585840720085</v>
      </c>
      <c r="R20" s="178">
        <v>16803.70914147545</v>
      </c>
      <c r="S20" s="178">
        <v>846.3939965028648</v>
      </c>
      <c r="T20" s="178">
        <v>1351.2398458391729</v>
      </c>
      <c r="U20" s="179">
        <v>2197.6338423420375</v>
      </c>
      <c r="V20" s="180">
        <v>1803.5709999999985</v>
      </c>
      <c r="W20" s="88">
        <v>19001.342983817503</v>
      </c>
      <c r="X20" s="101"/>
    </row>
    <row r="21" spans="2:24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3458.65</v>
      </c>
      <c r="J21" s="181">
        <v>19241.451071950047</v>
      </c>
      <c r="K21" s="160">
        <v>13349.125333102034</v>
      </c>
      <c r="L21" s="182">
        <v>0</v>
      </c>
      <c r="M21" s="183">
        <v>2827.2960307248977</v>
      </c>
      <c r="N21" s="183">
        <v>525.9633575720778</v>
      </c>
      <c r="O21" s="183">
        <v>19.209421787884487</v>
      </c>
      <c r="P21" s="183">
        <v>27.34744770358378</v>
      </c>
      <c r="Q21" s="183">
        <v>18.146555255181458</v>
      </c>
      <c r="R21" s="183">
        <v>16767.088146145656</v>
      </c>
      <c r="S21" s="183">
        <v>900.5850789566257</v>
      </c>
      <c r="T21" s="183">
        <v>1573.777846847758</v>
      </c>
      <c r="U21" s="184">
        <v>2474.3629258043843</v>
      </c>
      <c r="V21" s="185">
        <v>3458.65</v>
      </c>
      <c r="W21" s="75">
        <v>19241.451071950047</v>
      </c>
      <c r="X21" s="101"/>
    </row>
    <row r="22" spans="2:24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897.612</v>
      </c>
      <c r="J22" s="176">
        <v>19314.65794797753</v>
      </c>
      <c r="K22" s="157">
        <v>13376.845637833125</v>
      </c>
      <c r="L22" s="177">
        <v>0</v>
      </c>
      <c r="M22" s="178">
        <v>2745.3903616855987</v>
      </c>
      <c r="N22" s="178">
        <v>525.7693933087646</v>
      </c>
      <c r="O22" s="178">
        <v>10.413927918373046</v>
      </c>
      <c r="P22" s="178">
        <v>51.257763190925864</v>
      </c>
      <c r="Q22" s="178">
        <v>10.855562685585012</v>
      </c>
      <c r="R22" s="178">
        <v>16720.532646622367</v>
      </c>
      <c r="S22" s="178">
        <v>734.1812683728232</v>
      </c>
      <c r="T22" s="178">
        <v>1859.9440329823276</v>
      </c>
      <c r="U22" s="179">
        <v>2594.125301355151</v>
      </c>
      <c r="V22" s="180">
        <v>897.612</v>
      </c>
      <c r="W22" s="88">
        <v>19314.65794797753</v>
      </c>
      <c r="X22" s="101"/>
    </row>
    <row r="23" spans="2:24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2561.0379999999996</v>
      </c>
      <c r="J23" s="176">
        <v>19215.792971443618</v>
      </c>
      <c r="K23" s="157">
        <v>13339.409710698035</v>
      </c>
      <c r="L23" s="177">
        <v>0</v>
      </c>
      <c r="M23" s="178">
        <v>2856.0029501059075</v>
      </c>
      <c r="N23" s="178">
        <v>526.0313396365069</v>
      </c>
      <c r="O23" s="178">
        <v>22.29213311165239</v>
      </c>
      <c r="P23" s="178">
        <v>18.967179193228162</v>
      </c>
      <c r="Q23" s="178">
        <v>20.70195756564331</v>
      </c>
      <c r="R23" s="178">
        <v>16783.40527031097</v>
      </c>
      <c r="S23" s="178">
        <v>958.9075471221698</v>
      </c>
      <c r="T23" s="178">
        <v>1473.4801540104697</v>
      </c>
      <c r="U23" s="179">
        <v>2432.38770113264</v>
      </c>
      <c r="V23" s="180">
        <v>2561.0379999999996</v>
      </c>
      <c r="W23" s="88">
        <v>19215.792971443618</v>
      </c>
      <c r="X23" s="101"/>
    </row>
    <row r="24" spans="2:24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5063.792999999998</v>
      </c>
      <c r="J24" s="181">
        <v>18781.8744763066</v>
      </c>
      <c r="K24" s="160">
        <v>13437.45289680418</v>
      </c>
      <c r="L24" s="182">
        <v>0</v>
      </c>
      <c r="M24" s="183">
        <v>2770.2822930031575</v>
      </c>
      <c r="N24" s="183">
        <v>484.8397732687734</v>
      </c>
      <c r="O24" s="183">
        <v>15.107120953272252</v>
      </c>
      <c r="P24" s="183">
        <v>49.22765734433986</v>
      </c>
      <c r="Q24" s="183">
        <v>17.76137307877054</v>
      </c>
      <c r="R24" s="183">
        <v>16774.671114452492</v>
      </c>
      <c r="S24" s="183">
        <v>724.685313295126</v>
      </c>
      <c r="T24" s="183">
        <v>1282.5180485589892</v>
      </c>
      <c r="U24" s="184">
        <v>2007.2033618541154</v>
      </c>
      <c r="V24" s="185">
        <v>5060.174999999997</v>
      </c>
      <c r="W24" s="75">
        <v>18781.356771257917</v>
      </c>
      <c r="X24" s="101"/>
    </row>
    <row r="25" spans="2:24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1395.6089999999995</v>
      </c>
      <c r="J25" s="176">
        <v>19358.269878358962</v>
      </c>
      <c r="K25" s="157">
        <v>13666.695268278345</v>
      </c>
      <c r="L25" s="177">
        <v>0</v>
      </c>
      <c r="M25" s="178">
        <v>2758.489244958057</v>
      </c>
      <c r="N25" s="178">
        <v>435.14360636348243</v>
      </c>
      <c r="O25" s="178">
        <v>16.38191642501589</v>
      </c>
      <c r="P25" s="178">
        <v>34.516233892635185</v>
      </c>
      <c r="Q25" s="178">
        <v>13.357310918268183</v>
      </c>
      <c r="R25" s="178">
        <v>16924.583580835806</v>
      </c>
      <c r="S25" s="178">
        <v>1044.2651439861254</v>
      </c>
      <c r="T25" s="178">
        <v>1389.421153537035</v>
      </c>
      <c r="U25" s="179">
        <v>2433.68629752316</v>
      </c>
      <c r="V25" s="180">
        <v>1395.6089999999995</v>
      </c>
      <c r="W25" s="88">
        <v>19358.269878358962</v>
      </c>
      <c r="X25" s="101"/>
    </row>
    <row r="26" spans="2:24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1870.6819999999998</v>
      </c>
      <c r="J26" s="176">
        <v>18257.863620504886</v>
      </c>
      <c r="K26" s="157">
        <v>13322.536691609444</v>
      </c>
      <c r="L26" s="177">
        <v>0</v>
      </c>
      <c r="M26" s="178">
        <v>2773.2063315232976</v>
      </c>
      <c r="N26" s="178">
        <v>457.3348115820864</v>
      </c>
      <c r="O26" s="178">
        <v>18.282414292398894</v>
      </c>
      <c r="P26" s="178">
        <v>39.6226705910821</v>
      </c>
      <c r="Q26" s="178">
        <v>19.569244443113977</v>
      </c>
      <c r="R26" s="178">
        <v>16630.552164041426</v>
      </c>
      <c r="S26" s="178">
        <v>475.2150998049552</v>
      </c>
      <c r="T26" s="178">
        <v>1152.0963566585167</v>
      </c>
      <c r="U26" s="179">
        <v>1627.3114564634723</v>
      </c>
      <c r="V26" s="180">
        <v>1867.322</v>
      </c>
      <c r="W26" s="88">
        <v>18254.181790821287</v>
      </c>
      <c r="X26" s="101"/>
    </row>
    <row r="27" spans="2:24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1797.5019999999988</v>
      </c>
      <c r="J27" s="176">
        <v>18879.696378641034</v>
      </c>
      <c r="K27" s="157">
        <v>13379.060171653051</v>
      </c>
      <c r="L27" s="177">
        <v>0</v>
      </c>
      <c r="M27" s="178">
        <v>2776.395520004986</v>
      </c>
      <c r="N27" s="178">
        <v>552.0494089389985</v>
      </c>
      <c r="O27" s="178">
        <v>10.812783518460625</v>
      </c>
      <c r="P27" s="178">
        <v>70.64586483538456</v>
      </c>
      <c r="Q27" s="178">
        <v>19.29928311623577</v>
      </c>
      <c r="R27" s="178">
        <v>16808.263032067112</v>
      </c>
      <c r="S27" s="178">
        <v>736.18513359095</v>
      </c>
      <c r="T27" s="178">
        <v>1335.2482129829807</v>
      </c>
      <c r="U27" s="179">
        <v>2071.433346573931</v>
      </c>
      <c r="V27" s="180">
        <v>1797.2439999999988</v>
      </c>
      <c r="W27" s="88">
        <v>18881.098550521438</v>
      </c>
      <c r="X27" s="101"/>
    </row>
    <row r="28" spans="2:24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5351.901</v>
      </c>
      <c r="J28" s="181">
        <v>18517.909321690866</v>
      </c>
      <c r="K28" s="160">
        <v>13534.195139259866</v>
      </c>
      <c r="L28" s="182">
        <v>0</v>
      </c>
      <c r="M28" s="183">
        <v>2723.4865704728086</v>
      </c>
      <c r="N28" s="183">
        <v>513.4096744315713</v>
      </c>
      <c r="O28" s="183">
        <v>14.632962505596923</v>
      </c>
      <c r="P28" s="183">
        <v>64.21132727729204</v>
      </c>
      <c r="Q28" s="183">
        <v>32.24329386262314</v>
      </c>
      <c r="R28" s="183">
        <v>16882.17896780976</v>
      </c>
      <c r="S28" s="183">
        <v>553.2824068805952</v>
      </c>
      <c r="T28" s="183">
        <v>1082.4479470005147</v>
      </c>
      <c r="U28" s="184">
        <v>1635.73035388111</v>
      </c>
      <c r="V28" s="185">
        <v>5351.901</v>
      </c>
      <c r="W28" s="75">
        <v>18517.909321690866</v>
      </c>
      <c r="X28" s="101"/>
    </row>
    <row r="29" spans="2:24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1726.095</v>
      </c>
      <c r="J29" s="176">
        <v>18433.31793248151</v>
      </c>
      <c r="K29" s="157">
        <v>13606.86911786432</v>
      </c>
      <c r="L29" s="177">
        <v>0</v>
      </c>
      <c r="M29" s="178">
        <v>2727.0098594418832</v>
      </c>
      <c r="N29" s="178">
        <v>467.3231098713186</v>
      </c>
      <c r="O29" s="178">
        <v>16.295694423926072</v>
      </c>
      <c r="P29" s="178">
        <v>44.4700320666012</v>
      </c>
      <c r="Q29" s="178">
        <v>30.94576679344611</v>
      </c>
      <c r="R29" s="178">
        <v>16892.913580461493</v>
      </c>
      <c r="S29" s="178">
        <v>375.79087477803955</v>
      </c>
      <c r="T29" s="178">
        <v>1164.613477241984</v>
      </c>
      <c r="U29" s="179">
        <v>1540.4043520200232</v>
      </c>
      <c r="V29" s="180">
        <v>1726.095</v>
      </c>
      <c r="W29" s="88">
        <v>18433.31793248151</v>
      </c>
      <c r="X29" s="101"/>
    </row>
    <row r="30" spans="2:24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3625.8060000000005</v>
      </c>
      <c r="J30" s="176">
        <v>18558.17975368787</v>
      </c>
      <c r="K30" s="157">
        <v>13499.598089362755</v>
      </c>
      <c r="L30" s="177">
        <v>0</v>
      </c>
      <c r="M30" s="178">
        <v>2721.809279555128</v>
      </c>
      <c r="N30" s="178">
        <v>535.3495654943112</v>
      </c>
      <c r="O30" s="178">
        <v>13.841405193769331</v>
      </c>
      <c r="P30" s="178">
        <v>73.6093344946383</v>
      </c>
      <c r="Q30" s="178">
        <v>32.86099237888992</v>
      </c>
      <c r="R30" s="178">
        <v>16877.06866647949</v>
      </c>
      <c r="S30" s="178">
        <v>637.7787219356645</v>
      </c>
      <c r="T30" s="178">
        <v>1043.3323652727142</v>
      </c>
      <c r="U30" s="179">
        <v>1681.1110872083784</v>
      </c>
      <c r="V30" s="180">
        <v>3625.8060000000005</v>
      </c>
      <c r="W30" s="88">
        <v>18558.17975368787</v>
      </c>
      <c r="X30" s="101"/>
    </row>
    <row r="31" spans="2:24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4045.905999999999</v>
      </c>
      <c r="J31" s="181">
        <v>18771.43355942195</v>
      </c>
      <c r="K31" s="160">
        <v>13416.99998714751</v>
      </c>
      <c r="L31" s="182">
        <v>0</v>
      </c>
      <c r="M31" s="183">
        <v>2745.6915500920363</v>
      </c>
      <c r="N31" s="183">
        <v>484.95192836083385</v>
      </c>
      <c r="O31" s="183">
        <v>11.360249101190194</v>
      </c>
      <c r="P31" s="183">
        <v>56.94511521852789</v>
      </c>
      <c r="Q31" s="183">
        <v>14.613949673241711</v>
      </c>
      <c r="R31" s="183">
        <v>16730.562779593336</v>
      </c>
      <c r="S31" s="183">
        <v>701.1566136237475</v>
      </c>
      <c r="T31" s="183">
        <v>1339.714166204883</v>
      </c>
      <c r="U31" s="184">
        <v>2040.8707798286305</v>
      </c>
      <c r="V31" s="185">
        <v>4045.905999999999</v>
      </c>
      <c r="W31" s="75">
        <v>18771.357350698036</v>
      </c>
      <c r="X31" s="101"/>
    </row>
    <row r="32" spans="2:24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2126.9519999999998</v>
      </c>
      <c r="J32" s="176">
        <v>18527.070231642898</v>
      </c>
      <c r="K32" s="157">
        <v>13336.917648666576</v>
      </c>
      <c r="L32" s="177">
        <v>0</v>
      </c>
      <c r="M32" s="178">
        <v>2733.919085464396</v>
      </c>
      <c r="N32" s="178">
        <v>433.5021037929709</v>
      </c>
      <c r="O32" s="178">
        <v>5.939210977335957</v>
      </c>
      <c r="P32" s="178">
        <v>45.853565728485336</v>
      </c>
      <c r="Q32" s="178">
        <v>11.027282232979402</v>
      </c>
      <c r="R32" s="178">
        <v>16567.158896862747</v>
      </c>
      <c r="S32" s="178">
        <v>639.6042317833219</v>
      </c>
      <c r="T32" s="178">
        <v>1320.3071029968385</v>
      </c>
      <c r="U32" s="179">
        <v>1959.9113347801604</v>
      </c>
      <c r="V32" s="180">
        <v>2126.9519999999998</v>
      </c>
      <c r="W32" s="88">
        <v>18527.070231642898</v>
      </c>
      <c r="X32" s="101"/>
    </row>
    <row r="33" spans="2:24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1918.9539999999993</v>
      </c>
      <c r="J33" s="176">
        <v>19042.28375632418</v>
      </c>
      <c r="K33" s="157">
        <v>13505.762557796255</v>
      </c>
      <c r="L33" s="177">
        <v>0</v>
      </c>
      <c r="M33" s="178">
        <v>2758.7400479636312</v>
      </c>
      <c r="N33" s="178">
        <v>541.97846847814</v>
      </c>
      <c r="O33" s="178">
        <v>17.368880824310196</v>
      </c>
      <c r="P33" s="178">
        <v>69.23889264672316</v>
      </c>
      <c r="Q33" s="178">
        <v>18.589380811977087</v>
      </c>
      <c r="R33" s="178">
        <v>16911.67822852104</v>
      </c>
      <c r="S33" s="178">
        <v>769.380740757726</v>
      </c>
      <c r="T33" s="178">
        <v>1361.224787045443</v>
      </c>
      <c r="U33" s="179">
        <v>2130.6055278031695</v>
      </c>
      <c r="V33" s="180">
        <v>1918.9539999999993</v>
      </c>
      <c r="W33" s="88">
        <v>19042.123078510467</v>
      </c>
      <c r="X33" s="101"/>
    </row>
    <row r="34" spans="2:24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3935.166000000001</v>
      </c>
      <c r="J34" s="181">
        <v>18720.09310831274</v>
      </c>
      <c r="K34" s="160">
        <v>13348.335114706717</v>
      </c>
      <c r="L34" s="182">
        <v>0</v>
      </c>
      <c r="M34" s="183">
        <v>2809.902153217083</v>
      </c>
      <c r="N34" s="183">
        <v>416.91373375354436</v>
      </c>
      <c r="O34" s="183">
        <v>24.739934732105315</v>
      </c>
      <c r="P34" s="183">
        <v>35.21141166598819</v>
      </c>
      <c r="Q34" s="183">
        <v>10.239678156736801</v>
      </c>
      <c r="R34" s="183">
        <v>16645.342026232178</v>
      </c>
      <c r="S34" s="183">
        <v>960.2361967279995</v>
      </c>
      <c r="T34" s="183">
        <v>1114.51488535257</v>
      </c>
      <c r="U34" s="184">
        <v>2074.7510820805696</v>
      </c>
      <c r="V34" s="185">
        <v>3935.166000000001</v>
      </c>
      <c r="W34" s="75">
        <v>18720.09310831274</v>
      </c>
      <c r="X34" s="101"/>
    </row>
    <row r="35" spans="2:24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3935.166000000001</v>
      </c>
      <c r="J35" s="186">
        <v>18720.09310831274</v>
      </c>
      <c r="K35" s="163">
        <v>13348.335114706717</v>
      </c>
      <c r="L35" s="187">
        <v>0</v>
      </c>
      <c r="M35" s="188">
        <v>2809.902153217083</v>
      </c>
      <c r="N35" s="188">
        <v>416.91373375354436</v>
      </c>
      <c r="O35" s="188">
        <v>24.739934732105315</v>
      </c>
      <c r="P35" s="188">
        <v>35.21141166598819</v>
      </c>
      <c r="Q35" s="188">
        <v>10.239678156736801</v>
      </c>
      <c r="R35" s="188">
        <v>16645.342026232178</v>
      </c>
      <c r="S35" s="188">
        <v>960.2361967279995</v>
      </c>
      <c r="T35" s="188">
        <v>1114.51488535257</v>
      </c>
      <c r="U35" s="189">
        <v>2074.7510820805696</v>
      </c>
      <c r="V35" s="190">
        <v>3935.166000000001</v>
      </c>
      <c r="W35" s="62">
        <v>18720.09310831274</v>
      </c>
      <c r="X35" s="101"/>
    </row>
    <row r="36" spans="3:24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246</v>
      </c>
      <c r="X36" s="93" t="s">
        <v>244</v>
      </c>
    </row>
    <row r="37" spans="3:23" ht="12.75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</row>
  </sheetData>
  <sheetProtection/>
  <mergeCells count="18">
    <mergeCell ref="D37:W37"/>
    <mergeCell ref="S10:S12"/>
    <mergeCell ref="T10:T12"/>
    <mergeCell ref="C8:H12"/>
    <mergeCell ref="I8:I12"/>
    <mergeCell ref="J8:J12"/>
    <mergeCell ref="P10:P12"/>
    <mergeCell ref="Q10:Q12"/>
    <mergeCell ref="U10:U12"/>
    <mergeCell ref="V8:V12"/>
    <mergeCell ref="W8:W12"/>
    <mergeCell ref="K8:U9"/>
    <mergeCell ref="R10:R12"/>
    <mergeCell ref="K10:K12"/>
    <mergeCell ref="M10:M12"/>
    <mergeCell ref="N10:N12"/>
    <mergeCell ref="O10:O12"/>
    <mergeCell ref="L10:L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B2:U2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2" width="7.75390625" style="93" customWidth="1"/>
    <col min="13" max="13" width="8.75390625" style="93" customWidth="1"/>
    <col min="14" max="14" width="7.75390625" style="93" customWidth="1"/>
    <col min="15" max="15" width="8.25390625" style="93" customWidth="1"/>
    <col min="16" max="16" width="7.75390625" style="93" customWidth="1"/>
    <col min="17" max="20" width="8.2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268</v>
      </c>
      <c r="D3" s="15"/>
      <c r="E3" s="15"/>
      <c r="F3" s="15"/>
      <c r="G3" s="96" t="s">
        <v>230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04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/>
      <c r="O5" s="17"/>
      <c r="P5" s="17"/>
      <c r="Q5" s="17" t="s">
        <v>64</v>
      </c>
      <c r="R5" s="17"/>
      <c r="S5" s="17"/>
      <c r="T5" s="17"/>
    </row>
    <row r="6" spans="3:20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/>
      <c r="M6" s="18"/>
      <c r="N6" s="18"/>
      <c r="O6" s="18"/>
      <c r="P6" s="18"/>
      <c r="Q6" s="18" t="s">
        <v>68</v>
      </c>
      <c r="R6" s="18"/>
      <c r="S6" s="18"/>
      <c r="T6" s="18"/>
    </row>
    <row r="7" spans="3:21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244</v>
      </c>
    </row>
    <row r="8" spans="2:21" ht="6.75" customHeight="1">
      <c r="B8" s="23"/>
      <c r="C8" s="275" t="s">
        <v>194</v>
      </c>
      <c r="D8" s="276"/>
      <c r="E8" s="276"/>
      <c r="F8" s="276"/>
      <c r="G8" s="276"/>
      <c r="H8" s="277"/>
      <c r="I8" s="269" t="s">
        <v>195</v>
      </c>
      <c r="J8" s="270"/>
      <c r="K8" s="270"/>
      <c r="L8" s="270"/>
      <c r="M8" s="270"/>
      <c r="N8" s="271"/>
      <c r="O8" s="275" t="s">
        <v>196</v>
      </c>
      <c r="P8" s="270"/>
      <c r="Q8" s="270"/>
      <c r="R8" s="270"/>
      <c r="S8" s="270"/>
      <c r="T8" s="271"/>
      <c r="U8" s="101"/>
    </row>
    <row r="9" spans="2:21" ht="6.75" customHeight="1">
      <c r="B9" s="23"/>
      <c r="C9" s="258"/>
      <c r="D9" s="257"/>
      <c r="E9" s="257"/>
      <c r="F9" s="257"/>
      <c r="G9" s="257"/>
      <c r="H9" s="278"/>
      <c r="I9" s="272"/>
      <c r="J9" s="273"/>
      <c r="K9" s="273"/>
      <c r="L9" s="273"/>
      <c r="M9" s="273"/>
      <c r="N9" s="274"/>
      <c r="O9" s="282"/>
      <c r="P9" s="273"/>
      <c r="Q9" s="273"/>
      <c r="R9" s="273"/>
      <c r="S9" s="273"/>
      <c r="T9" s="274"/>
      <c r="U9" s="101"/>
    </row>
    <row r="10" spans="2:21" ht="13.5" customHeight="1">
      <c r="B10" s="23"/>
      <c r="C10" s="258"/>
      <c r="D10" s="257"/>
      <c r="E10" s="257"/>
      <c r="F10" s="257"/>
      <c r="G10" s="257"/>
      <c r="H10" s="278"/>
      <c r="I10" s="283" t="s">
        <v>74</v>
      </c>
      <c r="J10" s="20" t="s">
        <v>197</v>
      </c>
      <c r="K10" s="22"/>
      <c r="L10" s="22"/>
      <c r="M10" s="22"/>
      <c r="N10" s="21"/>
      <c r="O10" s="259" t="s">
        <v>74</v>
      </c>
      <c r="P10" s="20" t="s">
        <v>197</v>
      </c>
      <c r="Q10" s="22"/>
      <c r="R10" s="22"/>
      <c r="S10" s="22"/>
      <c r="T10" s="21"/>
      <c r="U10" s="101"/>
    </row>
    <row r="11" spans="2:21" ht="6.75" customHeight="1">
      <c r="B11" s="23"/>
      <c r="C11" s="258"/>
      <c r="D11" s="257"/>
      <c r="E11" s="257"/>
      <c r="F11" s="257"/>
      <c r="G11" s="257"/>
      <c r="H11" s="278"/>
      <c r="I11" s="284"/>
      <c r="J11" s="266" t="s">
        <v>28</v>
      </c>
      <c r="K11" s="264" t="s">
        <v>29</v>
      </c>
      <c r="L11" s="264" t="s">
        <v>30</v>
      </c>
      <c r="M11" s="264" t="s">
        <v>32</v>
      </c>
      <c r="N11" s="262" t="s">
        <v>31</v>
      </c>
      <c r="O11" s="260"/>
      <c r="P11" s="266" t="s">
        <v>28</v>
      </c>
      <c r="Q11" s="264" t="s">
        <v>29</v>
      </c>
      <c r="R11" s="264" t="s">
        <v>30</v>
      </c>
      <c r="S11" s="264" t="s">
        <v>32</v>
      </c>
      <c r="T11" s="262" t="s">
        <v>31</v>
      </c>
      <c r="U11" s="101"/>
    </row>
    <row r="12" spans="2:21" ht="6.7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5"/>
      <c r="L12" s="349"/>
      <c r="M12" s="265"/>
      <c r="N12" s="263"/>
      <c r="O12" s="261"/>
      <c r="P12" s="267"/>
      <c r="Q12" s="265"/>
      <c r="R12" s="349"/>
      <c r="S12" s="265"/>
      <c r="T12" s="263"/>
      <c r="U12" s="101"/>
    </row>
    <row r="13" spans="2:21" ht="14.25" thickBot="1" thickTop="1">
      <c r="B13" s="23"/>
      <c r="C13" s="24"/>
      <c r="D13" s="25" t="s">
        <v>198</v>
      </c>
      <c r="E13" s="25"/>
      <c r="F13" s="25"/>
      <c r="G13" s="26"/>
      <c r="H13" s="27"/>
      <c r="I13" s="28">
        <v>34361.47899999988</v>
      </c>
      <c r="J13" s="29">
        <v>0</v>
      </c>
      <c r="K13" s="191">
        <v>33615.80199999986</v>
      </c>
      <c r="L13" s="191">
        <v>10.134</v>
      </c>
      <c r="M13" s="191">
        <v>603.414</v>
      </c>
      <c r="N13" s="30">
        <v>132.129</v>
      </c>
      <c r="O13" s="35">
        <v>18859.599841923777</v>
      </c>
      <c r="P13" s="151" t="s">
        <v>134</v>
      </c>
      <c r="Q13" s="168">
        <v>18879.409466417037</v>
      </c>
      <c r="R13" s="168">
        <v>16213.82639300046</v>
      </c>
      <c r="S13" s="168">
        <v>18160.19432760923</v>
      </c>
      <c r="T13" s="192">
        <v>17216.712455252065</v>
      </c>
      <c r="U13" s="101"/>
    </row>
    <row r="14" spans="2:21" ht="12.75" customHeight="1" thickTop="1">
      <c r="B14" s="23"/>
      <c r="C14" s="37"/>
      <c r="D14" s="38"/>
      <c r="E14" s="38" t="s">
        <v>199</v>
      </c>
      <c r="F14" s="38"/>
      <c r="G14" s="39"/>
      <c r="H14" s="40"/>
      <c r="I14" s="41">
        <v>26001.594000000037</v>
      </c>
      <c r="J14" s="42">
        <v>0</v>
      </c>
      <c r="K14" s="193">
        <v>25392.667000000063</v>
      </c>
      <c r="L14" s="193">
        <v>7.3420000000000005</v>
      </c>
      <c r="M14" s="193">
        <v>493.313</v>
      </c>
      <c r="N14" s="43">
        <v>108.272</v>
      </c>
      <c r="O14" s="48">
        <v>20871.477757607212</v>
      </c>
      <c r="P14" s="154" t="s">
        <v>134</v>
      </c>
      <c r="Q14" s="173">
        <v>20921.754073725268</v>
      </c>
      <c r="R14" s="173">
        <v>18210.138018705165</v>
      </c>
      <c r="S14" s="173">
        <v>18882.24480873874</v>
      </c>
      <c r="T14" s="194">
        <v>18324.228948081378</v>
      </c>
      <c r="U14" s="101"/>
    </row>
    <row r="15" spans="2:21" ht="12.75">
      <c r="B15" s="23"/>
      <c r="C15" s="195"/>
      <c r="D15" s="196"/>
      <c r="E15" s="346" t="s">
        <v>169</v>
      </c>
      <c r="F15" s="197" t="s">
        <v>200</v>
      </c>
      <c r="G15" s="197"/>
      <c r="H15" s="198"/>
      <c r="I15" s="199">
        <v>25614.516000000043</v>
      </c>
      <c r="J15" s="200">
        <v>0</v>
      </c>
      <c r="K15" s="201">
        <v>25029.13100000006</v>
      </c>
      <c r="L15" s="201">
        <v>7.3420000000000005</v>
      </c>
      <c r="M15" s="201">
        <v>473.12600000000003</v>
      </c>
      <c r="N15" s="202">
        <v>104.91700000000002</v>
      </c>
      <c r="O15" s="203">
        <v>20970.10927319493</v>
      </c>
      <c r="P15" s="204" t="s">
        <v>134</v>
      </c>
      <c r="Q15" s="205">
        <v>21016.632006387503</v>
      </c>
      <c r="R15" s="205">
        <v>18210.138018705165</v>
      </c>
      <c r="S15" s="205">
        <v>19105.705104630342</v>
      </c>
      <c r="T15" s="206">
        <v>18472.30826907619</v>
      </c>
      <c r="U15" s="101"/>
    </row>
    <row r="16" spans="2:21" ht="12.75">
      <c r="B16" s="23"/>
      <c r="C16" s="207"/>
      <c r="D16" s="208"/>
      <c r="E16" s="347"/>
      <c r="F16" s="209" t="s">
        <v>201</v>
      </c>
      <c r="G16" s="209"/>
      <c r="H16" s="210"/>
      <c r="I16" s="211">
        <v>1.9</v>
      </c>
      <c r="J16" s="212">
        <v>0</v>
      </c>
      <c r="K16" s="213">
        <v>1.5</v>
      </c>
      <c r="L16" s="213">
        <v>0</v>
      </c>
      <c r="M16" s="213">
        <v>0.4</v>
      </c>
      <c r="N16" s="214">
        <v>0</v>
      </c>
      <c r="O16" s="215">
        <v>14097.236842105265</v>
      </c>
      <c r="P16" s="216" t="s">
        <v>134</v>
      </c>
      <c r="Q16" s="217">
        <v>15107.944444444445</v>
      </c>
      <c r="R16" s="217" t="s">
        <v>134</v>
      </c>
      <c r="S16" s="217">
        <v>10307.083333333334</v>
      </c>
      <c r="T16" s="218" t="s">
        <v>134</v>
      </c>
      <c r="U16" s="101"/>
    </row>
    <row r="17" spans="2:21" ht="12.75">
      <c r="B17" s="23"/>
      <c r="C17" s="207"/>
      <c r="D17" s="208"/>
      <c r="E17" s="347"/>
      <c r="F17" s="219" t="s">
        <v>202</v>
      </c>
      <c r="G17" s="219"/>
      <c r="H17" s="220"/>
      <c r="I17" s="221">
        <v>0</v>
      </c>
      <c r="J17" s="222" t="s">
        <v>134</v>
      </c>
      <c r="K17" s="223">
        <v>0</v>
      </c>
      <c r="L17" s="223">
        <v>0</v>
      </c>
      <c r="M17" s="223">
        <v>0</v>
      </c>
      <c r="N17" s="224">
        <v>0</v>
      </c>
      <c r="O17" s="225" t="s">
        <v>134</v>
      </c>
      <c r="P17" s="226" t="s">
        <v>134</v>
      </c>
      <c r="Q17" s="227" t="s">
        <v>134</v>
      </c>
      <c r="R17" s="227" t="s">
        <v>134</v>
      </c>
      <c r="S17" s="227" t="s">
        <v>134</v>
      </c>
      <c r="T17" s="228" t="s">
        <v>134</v>
      </c>
      <c r="U17" s="101"/>
    </row>
    <row r="18" spans="2:21" ht="12.75">
      <c r="B18" s="23"/>
      <c r="C18" s="229"/>
      <c r="D18" s="230"/>
      <c r="E18" s="348"/>
      <c r="F18" s="231" t="s">
        <v>203</v>
      </c>
      <c r="G18" s="232"/>
      <c r="H18" s="233"/>
      <c r="I18" s="234">
        <v>385.1779999999996</v>
      </c>
      <c r="J18" s="235">
        <v>0</v>
      </c>
      <c r="K18" s="236">
        <v>362.0359999999995</v>
      </c>
      <c r="L18" s="236">
        <v>0</v>
      </c>
      <c r="M18" s="236">
        <v>19.787</v>
      </c>
      <c r="N18" s="237">
        <v>3.355</v>
      </c>
      <c r="O18" s="238">
        <v>14345.852004354725</v>
      </c>
      <c r="P18" s="239" t="s">
        <v>134</v>
      </c>
      <c r="Q18" s="240">
        <v>14386.51588976422</v>
      </c>
      <c r="R18" s="240" t="s">
        <v>134</v>
      </c>
      <c r="S18" s="240">
        <v>13712.445881976384</v>
      </c>
      <c r="T18" s="241">
        <v>13693.517138599107</v>
      </c>
      <c r="U18" s="101"/>
    </row>
    <row r="19" spans="2:21" ht="13.5" thickBot="1">
      <c r="B19" s="23"/>
      <c r="C19" s="242"/>
      <c r="D19" s="243"/>
      <c r="E19" s="243" t="s">
        <v>204</v>
      </c>
      <c r="F19" s="243"/>
      <c r="G19" s="244"/>
      <c r="H19" s="245"/>
      <c r="I19" s="246">
        <v>8359.884999999973</v>
      </c>
      <c r="J19" s="247">
        <v>0</v>
      </c>
      <c r="K19" s="248">
        <v>8223.134999999982</v>
      </c>
      <c r="L19" s="248">
        <v>2.792</v>
      </c>
      <c r="M19" s="248">
        <v>110.10099999999998</v>
      </c>
      <c r="N19" s="249">
        <v>23.857</v>
      </c>
      <c r="O19" s="250">
        <v>12602.093579437205</v>
      </c>
      <c r="P19" s="251" t="s">
        <v>134</v>
      </c>
      <c r="Q19" s="252">
        <v>12572.742178013612</v>
      </c>
      <c r="R19" s="252">
        <v>10964.213228271254</v>
      </c>
      <c r="S19" s="252">
        <v>14925.011277523976</v>
      </c>
      <c r="T19" s="253">
        <v>12190.387866594008</v>
      </c>
      <c r="U19" s="101"/>
    </row>
    <row r="20" spans="3:21" ht="13.5">
      <c r="C20" s="102" t="s">
        <v>245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246</v>
      </c>
      <c r="U20" s="93" t="s">
        <v>244</v>
      </c>
    </row>
    <row r="21" spans="3:20" ht="12.75" customHeight="1">
      <c r="C21" s="90" t="s">
        <v>139</v>
      </c>
      <c r="D21" s="268" t="s">
        <v>260</v>
      </c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</sheetData>
  <sheetProtection/>
  <mergeCells count="17">
    <mergeCell ref="E15:E18"/>
    <mergeCell ref="I8:N9"/>
    <mergeCell ref="I10:I12"/>
    <mergeCell ref="J11:J12"/>
    <mergeCell ref="K11:K12"/>
    <mergeCell ref="M11:M12"/>
    <mergeCell ref="N11:N12"/>
    <mergeCell ref="D21:T21"/>
    <mergeCell ref="Q11:Q12"/>
    <mergeCell ref="S11:S12"/>
    <mergeCell ref="T11:T12"/>
    <mergeCell ref="C8:H12"/>
    <mergeCell ref="O8:T9"/>
    <mergeCell ref="O10:O12"/>
    <mergeCell ref="P11:P12"/>
    <mergeCell ref="R11:R12"/>
    <mergeCell ref="L11:L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97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7.75390625" style="93" customWidth="1"/>
    <col min="8" max="8" width="1.12109375" style="93" customWidth="1"/>
    <col min="9" max="14" width="12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269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254" t="s">
        <v>64</v>
      </c>
      <c r="N5" s="17"/>
    </row>
    <row r="6" spans="3:14" s="94" customFormat="1" ht="26.25" customHeight="1">
      <c r="C6" s="323" t="s">
        <v>207</v>
      </c>
      <c r="D6" s="323"/>
      <c r="E6" s="323"/>
      <c r="F6" s="323"/>
      <c r="G6" s="323"/>
      <c r="H6" s="18"/>
      <c r="I6" s="323" t="s">
        <v>208</v>
      </c>
      <c r="J6" s="324"/>
      <c r="K6" s="18"/>
      <c r="L6" s="122" t="s">
        <v>209</v>
      </c>
      <c r="M6" s="360" t="s">
        <v>210</v>
      </c>
      <c r="N6" s="361"/>
    </row>
    <row r="7" spans="3:15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244</v>
      </c>
    </row>
    <row r="8" spans="2:15" ht="15" customHeight="1">
      <c r="B8" s="23"/>
      <c r="C8" s="275" t="s">
        <v>69</v>
      </c>
      <c r="D8" s="276"/>
      <c r="E8" s="276"/>
      <c r="F8" s="276"/>
      <c r="G8" s="276"/>
      <c r="H8" s="277"/>
      <c r="I8" s="269" t="s">
        <v>211</v>
      </c>
      <c r="J8" s="339"/>
      <c r="K8" s="275" t="s">
        <v>212</v>
      </c>
      <c r="L8" s="339"/>
      <c r="M8" s="275" t="s">
        <v>213</v>
      </c>
      <c r="N8" s="362"/>
      <c r="O8" s="101"/>
    </row>
    <row r="9" spans="2:15" ht="15" customHeight="1">
      <c r="B9" s="23"/>
      <c r="C9" s="258"/>
      <c r="D9" s="257"/>
      <c r="E9" s="257"/>
      <c r="F9" s="257"/>
      <c r="G9" s="257"/>
      <c r="H9" s="278"/>
      <c r="I9" s="350"/>
      <c r="J9" s="351"/>
      <c r="K9" s="352"/>
      <c r="L9" s="351"/>
      <c r="M9" s="352"/>
      <c r="N9" s="363"/>
      <c r="O9" s="101"/>
    </row>
    <row r="10" spans="2:15" ht="9.75" customHeight="1">
      <c r="B10" s="23"/>
      <c r="C10" s="258"/>
      <c r="D10" s="257"/>
      <c r="E10" s="257"/>
      <c r="F10" s="257"/>
      <c r="G10" s="257"/>
      <c r="H10" s="278"/>
      <c r="I10" s="283" t="s">
        <v>168</v>
      </c>
      <c r="J10" s="355" t="s">
        <v>167</v>
      </c>
      <c r="K10" s="259" t="s">
        <v>168</v>
      </c>
      <c r="L10" s="355" t="s">
        <v>167</v>
      </c>
      <c r="M10" s="259" t="s">
        <v>168</v>
      </c>
      <c r="N10" s="286" t="s">
        <v>167</v>
      </c>
      <c r="O10" s="101"/>
    </row>
    <row r="11" spans="2:15" ht="9.75" customHeight="1">
      <c r="B11" s="23"/>
      <c r="C11" s="258"/>
      <c r="D11" s="257"/>
      <c r="E11" s="257"/>
      <c r="F11" s="257"/>
      <c r="G11" s="257"/>
      <c r="H11" s="278"/>
      <c r="I11" s="353"/>
      <c r="J11" s="356"/>
      <c r="K11" s="358"/>
      <c r="L11" s="356"/>
      <c r="M11" s="358"/>
      <c r="N11" s="364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54"/>
      <c r="J12" s="357"/>
      <c r="K12" s="359"/>
      <c r="L12" s="357"/>
      <c r="M12" s="359"/>
      <c r="N12" s="365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25242.302999999993</v>
      </c>
      <c r="J13" s="150">
        <v>7884.451999999998</v>
      </c>
      <c r="K13" s="31">
        <v>6300830.932999998</v>
      </c>
      <c r="L13" s="127">
        <v>1168984.3949999998</v>
      </c>
      <c r="M13" s="35">
        <v>20801.162414406746</v>
      </c>
      <c r="N13" s="36">
        <v>12355.375649442727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2625.079</v>
      </c>
      <c r="J14" s="153">
        <v>841.3909999999998</v>
      </c>
      <c r="K14" s="44">
        <v>643273.6229999998</v>
      </c>
      <c r="L14" s="132">
        <v>124449.42799999999</v>
      </c>
      <c r="M14" s="48">
        <v>20420.770289198907</v>
      </c>
      <c r="N14" s="49">
        <v>12325.762536878416</v>
      </c>
      <c r="O14" s="101"/>
    </row>
    <row r="15" spans="2:15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2625.079</v>
      </c>
      <c r="J15" s="156">
        <v>841.3909999999998</v>
      </c>
      <c r="K15" s="83">
        <v>643273.6229999998</v>
      </c>
      <c r="L15" s="137">
        <v>124449.42799999999</v>
      </c>
      <c r="M15" s="87">
        <v>20420.770289198907</v>
      </c>
      <c r="N15" s="88">
        <v>12325.762536878416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3008.937000000002</v>
      </c>
      <c r="J16" s="159">
        <v>961.1969999999994</v>
      </c>
      <c r="K16" s="70">
        <v>756727.2939999992</v>
      </c>
      <c r="L16" s="142">
        <v>141701.94400000005</v>
      </c>
      <c r="M16" s="74">
        <v>20957.769416020747</v>
      </c>
      <c r="N16" s="75">
        <v>12285.1978661329</v>
      </c>
      <c r="O16" s="101"/>
    </row>
    <row r="17" spans="2:15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3008.937000000002</v>
      </c>
      <c r="J17" s="156">
        <v>961.1969999999994</v>
      </c>
      <c r="K17" s="83">
        <v>756727.2939999992</v>
      </c>
      <c r="L17" s="137">
        <v>141701.94400000005</v>
      </c>
      <c r="M17" s="87">
        <v>20957.769416020747</v>
      </c>
      <c r="N17" s="88">
        <v>12285.1978661329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2977.9839999999976</v>
      </c>
      <c r="J18" s="159">
        <v>860.3689999999997</v>
      </c>
      <c r="K18" s="70">
        <v>753661.6510000002</v>
      </c>
      <c r="L18" s="142">
        <v>126326.56299999994</v>
      </c>
      <c r="M18" s="74">
        <v>21089.816998121347</v>
      </c>
      <c r="N18" s="75">
        <v>12235.696059868884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1561.621999999999</v>
      </c>
      <c r="J19" s="156">
        <v>473.16</v>
      </c>
      <c r="K19" s="83">
        <v>398445.48899999994</v>
      </c>
      <c r="L19" s="137">
        <v>70299.47099999995</v>
      </c>
      <c r="M19" s="87">
        <v>21262.37383310431</v>
      </c>
      <c r="N19" s="88">
        <v>12381.201390650087</v>
      </c>
      <c r="O19" s="101"/>
    </row>
    <row r="20" spans="2:15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1416.361999999999</v>
      </c>
      <c r="J20" s="156">
        <v>387.2089999999997</v>
      </c>
      <c r="K20" s="83">
        <v>355216.16200000024</v>
      </c>
      <c r="L20" s="137">
        <v>56027.09199999999</v>
      </c>
      <c r="M20" s="87">
        <v>20899.562988369766</v>
      </c>
      <c r="N20" s="88">
        <v>12057.89207723306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2611.624</v>
      </c>
      <c r="J21" s="159">
        <v>847.0259999999996</v>
      </c>
      <c r="K21" s="70">
        <v>668077.5230000003</v>
      </c>
      <c r="L21" s="142">
        <v>130515.81399999995</v>
      </c>
      <c r="M21" s="74">
        <v>21317.435785804806</v>
      </c>
      <c r="N21" s="75">
        <v>12840.595015186469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691.719</v>
      </c>
      <c r="J22" s="156">
        <v>205.89299999999994</v>
      </c>
      <c r="K22" s="83">
        <v>177633.74100000004</v>
      </c>
      <c r="L22" s="137">
        <v>30411.08399999999</v>
      </c>
      <c r="M22" s="87">
        <v>21400.03635869479</v>
      </c>
      <c r="N22" s="88">
        <v>12308.61175464926</v>
      </c>
      <c r="O22" s="101"/>
    </row>
    <row r="23" spans="2:15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1919.905</v>
      </c>
      <c r="J23" s="156">
        <v>641.1329999999997</v>
      </c>
      <c r="K23" s="83">
        <v>490443.7820000002</v>
      </c>
      <c r="L23" s="137">
        <v>100104.73</v>
      </c>
      <c r="M23" s="87">
        <v>21287.67577909672</v>
      </c>
      <c r="N23" s="88">
        <v>13011.435744741473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3896.675999999998</v>
      </c>
      <c r="J24" s="159">
        <v>1163.499</v>
      </c>
      <c r="K24" s="70">
        <v>967898.84</v>
      </c>
      <c r="L24" s="142">
        <v>172544.584</v>
      </c>
      <c r="M24" s="74">
        <v>20699.241267856676</v>
      </c>
      <c r="N24" s="75">
        <v>12358.167332617675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1083.5029999999997</v>
      </c>
      <c r="J25" s="156">
        <v>312.1059999999999</v>
      </c>
      <c r="K25" s="83">
        <v>276712.10299999994</v>
      </c>
      <c r="L25" s="137">
        <v>47486.805000000015</v>
      </c>
      <c r="M25" s="87">
        <v>21282.2132625998</v>
      </c>
      <c r="N25" s="88">
        <v>12679.133851960562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1435.6819999999998</v>
      </c>
      <c r="J26" s="156">
        <v>431.64</v>
      </c>
      <c r="K26" s="83">
        <v>346911.59699999983</v>
      </c>
      <c r="L26" s="137">
        <v>62125.62599999998</v>
      </c>
      <c r="M26" s="87">
        <v>20136.283487568966</v>
      </c>
      <c r="N26" s="88">
        <v>11994.105041238066</v>
      </c>
      <c r="O26" s="101"/>
    </row>
    <row r="27" spans="2:15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1377.4909999999986</v>
      </c>
      <c r="J27" s="156">
        <v>419.75300000000027</v>
      </c>
      <c r="K27" s="83">
        <v>344275.14</v>
      </c>
      <c r="L27" s="137">
        <v>62932.153</v>
      </c>
      <c r="M27" s="87">
        <v>20827.428273578575</v>
      </c>
      <c r="N27" s="88">
        <v>12493.885888447088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4085.7670000000003</v>
      </c>
      <c r="J28" s="159">
        <v>1266.134</v>
      </c>
      <c r="K28" s="70">
        <v>1003470.1370000001</v>
      </c>
      <c r="L28" s="142">
        <v>185802.072</v>
      </c>
      <c r="M28" s="74">
        <v>20466.784184381213</v>
      </c>
      <c r="N28" s="75">
        <v>12228.963127125564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1324.3619999999996</v>
      </c>
      <c r="J29" s="156">
        <v>401.733</v>
      </c>
      <c r="K29" s="83">
        <v>322979.68499999994</v>
      </c>
      <c r="L29" s="137">
        <v>58832.21</v>
      </c>
      <c r="M29" s="87">
        <v>20322.97343928624</v>
      </c>
      <c r="N29" s="88">
        <v>12203.837291600814</v>
      </c>
      <c r="O29" s="101"/>
    </row>
    <row r="30" spans="2:15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2761.4050000000007</v>
      </c>
      <c r="J30" s="156">
        <v>864.401</v>
      </c>
      <c r="K30" s="83">
        <v>680490.4520000002</v>
      </c>
      <c r="L30" s="137">
        <v>126969.86199999996</v>
      </c>
      <c r="M30" s="87">
        <v>20535.75540953488</v>
      </c>
      <c r="N30" s="88">
        <v>12240.640435785395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3085.04</v>
      </c>
      <c r="J31" s="159">
        <v>960.8660000000002</v>
      </c>
      <c r="K31" s="70">
        <v>769849.5219999994</v>
      </c>
      <c r="L31" s="142">
        <v>141516.24599999996</v>
      </c>
      <c r="M31" s="74">
        <v>20795.233395136955</v>
      </c>
      <c r="N31" s="75">
        <v>12273.324792426827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1608.6819999999996</v>
      </c>
      <c r="J32" s="156">
        <v>518.27</v>
      </c>
      <c r="K32" s="83">
        <v>396582.02299999987</v>
      </c>
      <c r="L32" s="137">
        <v>76292.24599999996</v>
      </c>
      <c r="M32" s="87">
        <v>20543.837698604613</v>
      </c>
      <c r="N32" s="88">
        <v>12267.133283166424</v>
      </c>
      <c r="O32" s="101"/>
    </row>
    <row r="33" spans="2:15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1476.3579999999993</v>
      </c>
      <c r="J33" s="156">
        <v>442.5960000000001</v>
      </c>
      <c r="K33" s="83">
        <v>373267.49899999955</v>
      </c>
      <c r="L33" s="137">
        <v>65224</v>
      </c>
      <c r="M33" s="87">
        <v>21069.161352914834</v>
      </c>
      <c r="N33" s="88">
        <v>12280.574911055073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2951.196000000001</v>
      </c>
      <c r="J34" s="159">
        <v>983.97</v>
      </c>
      <c r="K34" s="70">
        <v>737872.3429999994</v>
      </c>
      <c r="L34" s="142">
        <v>146127.7440000001</v>
      </c>
      <c r="M34" s="74">
        <v>20835.40432986037</v>
      </c>
      <c r="N34" s="75">
        <v>12375.694380926254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2951.196000000001</v>
      </c>
      <c r="J35" s="162">
        <v>983.97</v>
      </c>
      <c r="K35" s="57">
        <v>737872.3429999994</v>
      </c>
      <c r="L35" s="147">
        <v>146127.7440000001</v>
      </c>
      <c r="M35" s="61">
        <v>20835.40432986037</v>
      </c>
      <c r="N35" s="62">
        <v>12375.694380926254</v>
      </c>
      <c r="O35" s="101"/>
    </row>
    <row r="36" spans="3:15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246</v>
      </c>
      <c r="O36" s="93" t="s">
        <v>244</v>
      </c>
    </row>
    <row r="37" spans="3:14" ht="12.75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</row>
  </sheetData>
  <sheetProtection/>
  <mergeCells count="14">
    <mergeCell ref="C6:G6"/>
    <mergeCell ref="K10:K12"/>
    <mergeCell ref="L10:L12"/>
    <mergeCell ref="M6:N6"/>
    <mergeCell ref="I6:J6"/>
    <mergeCell ref="D37:N37"/>
    <mergeCell ref="C8:H12"/>
    <mergeCell ref="I8:J9"/>
    <mergeCell ref="K8:L9"/>
    <mergeCell ref="M8:N9"/>
    <mergeCell ref="M10:M12"/>
    <mergeCell ref="N10:N12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95"/>
  <dimension ref="B2:U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8.75390625" style="93" customWidth="1"/>
    <col min="8" max="8" width="1.12109375" style="93" customWidth="1"/>
    <col min="9" max="12" width="8.75390625" style="93" customWidth="1"/>
    <col min="13" max="13" width="10.875" style="93" customWidth="1"/>
    <col min="14" max="14" width="10.75390625" style="93" customWidth="1"/>
    <col min="15" max="15" width="10.875" style="93" customWidth="1"/>
    <col min="16" max="16" width="10.7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270</v>
      </c>
      <c r="D3" s="15"/>
      <c r="E3" s="15"/>
      <c r="F3" s="15"/>
      <c r="G3" s="96" t="s">
        <v>234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235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/>
      <c r="M5" s="17"/>
      <c r="N5" s="17" t="s">
        <v>63</v>
      </c>
      <c r="O5" s="17"/>
      <c r="P5" s="17"/>
      <c r="Q5" s="254" t="s">
        <v>64</v>
      </c>
      <c r="R5" s="17"/>
      <c r="S5" s="254"/>
      <c r="T5" s="17"/>
    </row>
    <row r="6" spans="3:20" s="94" customFormat="1" ht="27" customHeight="1">
      <c r="C6" s="323" t="s">
        <v>215</v>
      </c>
      <c r="D6" s="323"/>
      <c r="E6" s="323"/>
      <c r="F6" s="323"/>
      <c r="G6" s="323"/>
      <c r="H6" s="18"/>
      <c r="I6" s="18" t="s">
        <v>174</v>
      </c>
      <c r="J6" s="18"/>
      <c r="K6" s="18"/>
      <c r="L6" s="18"/>
      <c r="M6" s="18"/>
      <c r="N6" s="18" t="s">
        <v>133</v>
      </c>
      <c r="O6" s="18"/>
      <c r="P6" s="18"/>
      <c r="Q6" s="255" t="s">
        <v>175</v>
      </c>
      <c r="R6" s="18"/>
      <c r="S6" s="255"/>
      <c r="T6" s="18"/>
    </row>
    <row r="7" spans="3:21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244</v>
      </c>
    </row>
    <row r="8" spans="2:21" ht="15" customHeight="1">
      <c r="B8" s="23"/>
      <c r="C8" s="275" t="s">
        <v>69</v>
      </c>
      <c r="D8" s="276"/>
      <c r="E8" s="276"/>
      <c r="F8" s="276"/>
      <c r="G8" s="276"/>
      <c r="H8" s="277"/>
      <c r="I8" s="269" t="s">
        <v>211</v>
      </c>
      <c r="J8" s="339"/>
      <c r="K8" s="339"/>
      <c r="L8" s="339"/>
      <c r="M8" s="275" t="s">
        <v>212</v>
      </c>
      <c r="N8" s="339"/>
      <c r="O8" s="339"/>
      <c r="P8" s="339"/>
      <c r="Q8" s="275" t="s">
        <v>213</v>
      </c>
      <c r="R8" s="339"/>
      <c r="S8" s="339"/>
      <c r="T8" s="362"/>
      <c r="U8" s="101"/>
    </row>
    <row r="9" spans="2:21" ht="15" customHeight="1">
      <c r="B9" s="23"/>
      <c r="C9" s="258"/>
      <c r="D9" s="257"/>
      <c r="E9" s="257"/>
      <c r="F9" s="257"/>
      <c r="G9" s="257"/>
      <c r="H9" s="278"/>
      <c r="I9" s="350"/>
      <c r="J9" s="351"/>
      <c r="K9" s="351"/>
      <c r="L9" s="351"/>
      <c r="M9" s="352"/>
      <c r="N9" s="351"/>
      <c r="O9" s="351"/>
      <c r="P9" s="351"/>
      <c r="Q9" s="352"/>
      <c r="R9" s="351"/>
      <c r="S9" s="351"/>
      <c r="T9" s="363"/>
      <c r="U9" s="101"/>
    </row>
    <row r="10" spans="2:21" ht="15" customHeight="1">
      <c r="B10" s="23"/>
      <c r="C10" s="258"/>
      <c r="D10" s="257"/>
      <c r="E10" s="257"/>
      <c r="F10" s="257"/>
      <c r="G10" s="257"/>
      <c r="H10" s="278"/>
      <c r="I10" s="297" t="s">
        <v>166</v>
      </c>
      <c r="J10" s="371"/>
      <c r="K10" s="300" t="s">
        <v>216</v>
      </c>
      <c r="L10" s="372"/>
      <c r="M10" s="306" t="s">
        <v>166</v>
      </c>
      <c r="N10" s="371"/>
      <c r="O10" s="300" t="s">
        <v>216</v>
      </c>
      <c r="P10" s="372"/>
      <c r="Q10" s="306" t="s">
        <v>166</v>
      </c>
      <c r="R10" s="371"/>
      <c r="S10" s="300" t="s">
        <v>216</v>
      </c>
      <c r="T10" s="373"/>
      <c r="U10" s="101"/>
    </row>
    <row r="11" spans="2:21" ht="15" customHeight="1">
      <c r="B11" s="23"/>
      <c r="C11" s="258"/>
      <c r="D11" s="257"/>
      <c r="E11" s="257"/>
      <c r="F11" s="257"/>
      <c r="G11" s="257"/>
      <c r="H11" s="278"/>
      <c r="I11" s="283" t="s">
        <v>74</v>
      </c>
      <c r="J11" s="368" t="s">
        <v>217</v>
      </c>
      <c r="K11" s="368" t="s">
        <v>74</v>
      </c>
      <c r="L11" s="355" t="s">
        <v>217</v>
      </c>
      <c r="M11" s="259" t="s">
        <v>74</v>
      </c>
      <c r="N11" s="368" t="s">
        <v>217</v>
      </c>
      <c r="O11" s="368" t="s">
        <v>74</v>
      </c>
      <c r="P11" s="355" t="s">
        <v>217</v>
      </c>
      <c r="Q11" s="259" t="s">
        <v>74</v>
      </c>
      <c r="R11" s="368" t="s">
        <v>217</v>
      </c>
      <c r="S11" s="368" t="s">
        <v>74</v>
      </c>
      <c r="T11" s="286" t="s">
        <v>217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370"/>
      <c r="J12" s="369"/>
      <c r="K12" s="369"/>
      <c r="L12" s="375"/>
      <c r="M12" s="367"/>
      <c r="N12" s="369"/>
      <c r="O12" s="369"/>
      <c r="P12" s="375"/>
      <c r="Q12" s="367"/>
      <c r="R12" s="369"/>
      <c r="S12" s="369"/>
      <c r="T12" s="366"/>
      <c r="U12" s="101"/>
    </row>
    <row r="13" spans="2:21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25245.663999999993</v>
      </c>
      <c r="J13" s="170">
        <v>19562.735999999994</v>
      </c>
      <c r="K13" s="170">
        <v>7885.01</v>
      </c>
      <c r="L13" s="150">
        <v>7476.102999999999</v>
      </c>
      <c r="M13" s="31">
        <v>6301573.573999998</v>
      </c>
      <c r="N13" s="105">
        <v>4421754.1280000005</v>
      </c>
      <c r="O13" s="105">
        <v>1169148.1959999998</v>
      </c>
      <c r="P13" s="127">
        <v>1091852.836</v>
      </c>
      <c r="Q13" s="35">
        <v>20800.844500135416</v>
      </c>
      <c r="R13" s="166">
        <v>18835.78609181593</v>
      </c>
      <c r="S13" s="166">
        <v>12356.232437667592</v>
      </c>
      <c r="T13" s="36">
        <v>12170.476561563337</v>
      </c>
      <c r="U13" s="101"/>
    </row>
    <row r="14" spans="2:21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2625.079</v>
      </c>
      <c r="J14" s="175">
        <v>2126.688</v>
      </c>
      <c r="K14" s="175">
        <v>841.3909999999998</v>
      </c>
      <c r="L14" s="153">
        <v>693.7840000000004</v>
      </c>
      <c r="M14" s="44">
        <v>643273.6229999998</v>
      </c>
      <c r="N14" s="108">
        <v>471157.12799999974</v>
      </c>
      <c r="O14" s="108">
        <v>124449.42799999999</v>
      </c>
      <c r="P14" s="132">
        <v>97095.15600000002</v>
      </c>
      <c r="Q14" s="48">
        <v>20420.770289198907</v>
      </c>
      <c r="R14" s="171">
        <v>18462.084706360303</v>
      </c>
      <c r="S14" s="171">
        <v>12325.762536878416</v>
      </c>
      <c r="T14" s="49">
        <v>11662.510233732683</v>
      </c>
      <c r="U14" s="101"/>
    </row>
    <row r="15" spans="2:21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2625.079</v>
      </c>
      <c r="J15" s="180">
        <v>2126.688</v>
      </c>
      <c r="K15" s="180">
        <v>841.3909999999998</v>
      </c>
      <c r="L15" s="156">
        <v>693.7840000000004</v>
      </c>
      <c r="M15" s="83">
        <v>643273.6229999998</v>
      </c>
      <c r="N15" s="117">
        <v>471157.12799999974</v>
      </c>
      <c r="O15" s="117">
        <v>124449.42799999999</v>
      </c>
      <c r="P15" s="137">
        <v>97095.15600000002</v>
      </c>
      <c r="Q15" s="87">
        <v>20420.770289198907</v>
      </c>
      <c r="R15" s="176">
        <v>18462.084706360303</v>
      </c>
      <c r="S15" s="176">
        <v>12325.762536878416</v>
      </c>
      <c r="T15" s="88">
        <v>11662.510233732683</v>
      </c>
      <c r="U15" s="101"/>
    </row>
    <row r="16" spans="2:21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3009.238000000002</v>
      </c>
      <c r="J16" s="185">
        <v>2251.5719999999988</v>
      </c>
      <c r="K16" s="185">
        <v>961.1969999999994</v>
      </c>
      <c r="L16" s="159">
        <v>915.32</v>
      </c>
      <c r="M16" s="70">
        <v>756783.1659999992</v>
      </c>
      <c r="N16" s="114">
        <v>504705.602</v>
      </c>
      <c r="O16" s="114">
        <v>141701.94400000005</v>
      </c>
      <c r="P16" s="142">
        <v>133486.88599999988</v>
      </c>
      <c r="Q16" s="74">
        <v>20957.220343931993</v>
      </c>
      <c r="R16" s="181">
        <v>18679.749155997095</v>
      </c>
      <c r="S16" s="181">
        <v>12285.1978661329</v>
      </c>
      <c r="T16" s="75">
        <v>12153.02535361039</v>
      </c>
      <c r="U16" s="101"/>
    </row>
    <row r="17" spans="2:21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3009.238000000002</v>
      </c>
      <c r="J17" s="180">
        <v>2251.5719999999988</v>
      </c>
      <c r="K17" s="180">
        <v>961.1969999999994</v>
      </c>
      <c r="L17" s="156">
        <v>915.32</v>
      </c>
      <c r="M17" s="83">
        <v>756783.1659999992</v>
      </c>
      <c r="N17" s="117">
        <v>504705.602</v>
      </c>
      <c r="O17" s="117">
        <v>141701.94400000005</v>
      </c>
      <c r="P17" s="137">
        <v>133486.88599999988</v>
      </c>
      <c r="Q17" s="87">
        <v>20957.220343931993</v>
      </c>
      <c r="R17" s="176">
        <v>18679.749155997095</v>
      </c>
      <c r="S17" s="176">
        <v>12285.1978661329</v>
      </c>
      <c r="T17" s="88">
        <v>12153.02535361039</v>
      </c>
      <c r="U17" s="101"/>
    </row>
    <row r="18" spans="2:21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2977.9839999999976</v>
      </c>
      <c r="J18" s="185">
        <v>2341.628999999999</v>
      </c>
      <c r="K18" s="185">
        <v>860.3689999999997</v>
      </c>
      <c r="L18" s="159">
        <v>809.6859999999997</v>
      </c>
      <c r="M18" s="70">
        <v>753661.6510000002</v>
      </c>
      <c r="N18" s="114">
        <v>544897.8180000001</v>
      </c>
      <c r="O18" s="114">
        <v>126326.56299999994</v>
      </c>
      <c r="P18" s="142">
        <v>117378.27199999997</v>
      </c>
      <c r="Q18" s="74">
        <v>21089.816998121347</v>
      </c>
      <c r="R18" s="181">
        <v>19391.693346811142</v>
      </c>
      <c r="S18" s="181">
        <v>12235.696059868884</v>
      </c>
      <c r="T18" s="75">
        <v>12080.637020606344</v>
      </c>
      <c r="U18" s="101"/>
    </row>
    <row r="19" spans="2:21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1561.621999999999</v>
      </c>
      <c r="J19" s="180">
        <v>1208.4609999999989</v>
      </c>
      <c r="K19" s="180">
        <v>473.16</v>
      </c>
      <c r="L19" s="156">
        <v>431.028</v>
      </c>
      <c r="M19" s="83">
        <v>398445.48899999994</v>
      </c>
      <c r="N19" s="117">
        <v>283876.6580000001</v>
      </c>
      <c r="O19" s="117">
        <v>70299.47099999995</v>
      </c>
      <c r="P19" s="137">
        <v>62855.78199999998</v>
      </c>
      <c r="Q19" s="87">
        <v>21262.37383310431</v>
      </c>
      <c r="R19" s="176">
        <v>19575.632284919993</v>
      </c>
      <c r="S19" s="176">
        <v>12381.201390650087</v>
      </c>
      <c r="T19" s="88">
        <v>12152.300623934714</v>
      </c>
      <c r="U19" s="101"/>
    </row>
    <row r="20" spans="2:21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1416.361999999999</v>
      </c>
      <c r="J20" s="180">
        <v>1133.168</v>
      </c>
      <c r="K20" s="180">
        <v>387.2089999999997</v>
      </c>
      <c r="L20" s="156">
        <v>378.65799999999973</v>
      </c>
      <c r="M20" s="83">
        <v>355216.16200000024</v>
      </c>
      <c r="N20" s="117">
        <v>261021.16</v>
      </c>
      <c r="O20" s="117">
        <v>56027.09199999999</v>
      </c>
      <c r="P20" s="137">
        <v>54522.49</v>
      </c>
      <c r="Q20" s="87">
        <v>20899.562988369766</v>
      </c>
      <c r="R20" s="176">
        <v>19195.532642409005</v>
      </c>
      <c r="S20" s="176">
        <v>12057.89207723306</v>
      </c>
      <c r="T20" s="88">
        <v>11999.062038391732</v>
      </c>
      <c r="U20" s="101"/>
    </row>
    <row r="21" spans="2:21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2611.624</v>
      </c>
      <c r="J21" s="185">
        <v>2055.852</v>
      </c>
      <c r="K21" s="185">
        <v>847.0259999999996</v>
      </c>
      <c r="L21" s="159">
        <v>808.1689999999996</v>
      </c>
      <c r="M21" s="70">
        <v>668077.5230000003</v>
      </c>
      <c r="N21" s="114">
        <v>468714.29400000017</v>
      </c>
      <c r="O21" s="114">
        <v>130515.81399999995</v>
      </c>
      <c r="P21" s="142">
        <v>121572.88799999998</v>
      </c>
      <c r="Q21" s="74">
        <v>21317.435785804806</v>
      </c>
      <c r="R21" s="181">
        <v>18999.190846422807</v>
      </c>
      <c r="S21" s="181">
        <v>12840.595015186469</v>
      </c>
      <c r="T21" s="75">
        <v>12535.835945204533</v>
      </c>
      <c r="U21" s="101"/>
    </row>
    <row r="22" spans="2:21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691.719</v>
      </c>
      <c r="J22" s="180">
        <v>554.05</v>
      </c>
      <c r="K22" s="180">
        <v>205.89299999999994</v>
      </c>
      <c r="L22" s="156">
        <v>197.028</v>
      </c>
      <c r="M22" s="83">
        <v>177633.74100000004</v>
      </c>
      <c r="N22" s="117">
        <v>127697.13500000005</v>
      </c>
      <c r="O22" s="117">
        <v>30411.08399999999</v>
      </c>
      <c r="P22" s="137">
        <v>28610.786999999993</v>
      </c>
      <c r="Q22" s="87">
        <v>21400.03635869479</v>
      </c>
      <c r="R22" s="176">
        <v>19206.620190716847</v>
      </c>
      <c r="S22" s="176">
        <v>12308.61175464926</v>
      </c>
      <c r="T22" s="88">
        <v>12100.981840144545</v>
      </c>
      <c r="U22" s="101"/>
    </row>
    <row r="23" spans="2:21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1919.905</v>
      </c>
      <c r="J23" s="180">
        <v>1501.8019999999997</v>
      </c>
      <c r="K23" s="180">
        <v>641.1329999999997</v>
      </c>
      <c r="L23" s="156">
        <v>611.1409999999996</v>
      </c>
      <c r="M23" s="83">
        <v>490443.7820000002</v>
      </c>
      <c r="N23" s="117">
        <v>341017.1590000001</v>
      </c>
      <c r="O23" s="117">
        <v>100104.73</v>
      </c>
      <c r="P23" s="137">
        <v>92962.10099999998</v>
      </c>
      <c r="Q23" s="87">
        <v>21287.67577909672</v>
      </c>
      <c r="R23" s="176">
        <v>18922.66529364946</v>
      </c>
      <c r="S23" s="176">
        <v>13011.435744741473</v>
      </c>
      <c r="T23" s="88">
        <v>12676.03016325202</v>
      </c>
      <c r="U23" s="101"/>
    </row>
    <row r="24" spans="2:21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3899.735999999998</v>
      </c>
      <c r="J24" s="185">
        <v>2990.5419999999995</v>
      </c>
      <c r="K24" s="185">
        <v>1164.057</v>
      </c>
      <c r="L24" s="159">
        <v>1118.824</v>
      </c>
      <c r="M24" s="70">
        <v>968581.9089999998</v>
      </c>
      <c r="N24" s="114">
        <v>675845.941</v>
      </c>
      <c r="O24" s="114">
        <v>172708.385</v>
      </c>
      <c r="P24" s="142">
        <v>164309.25800000003</v>
      </c>
      <c r="Q24" s="74">
        <v>20697.59570476908</v>
      </c>
      <c r="R24" s="181">
        <v>18832.87212931079</v>
      </c>
      <c r="S24" s="181">
        <v>12363.969648107151</v>
      </c>
      <c r="T24" s="75">
        <v>12238.241373680461</v>
      </c>
      <c r="U24" s="101"/>
    </row>
    <row r="25" spans="2:21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1083.5029999999997</v>
      </c>
      <c r="J25" s="180">
        <v>855.1269999999998</v>
      </c>
      <c r="K25" s="180">
        <v>312.1059999999999</v>
      </c>
      <c r="L25" s="156">
        <v>301.97699999999986</v>
      </c>
      <c r="M25" s="83">
        <v>276712.10299999994</v>
      </c>
      <c r="N25" s="117">
        <v>199416.98500000007</v>
      </c>
      <c r="O25" s="117">
        <v>47486.805000000015</v>
      </c>
      <c r="P25" s="137">
        <v>45324.182000000015</v>
      </c>
      <c r="Q25" s="87">
        <v>21282.2132625998</v>
      </c>
      <c r="R25" s="176">
        <v>19433.466705335395</v>
      </c>
      <c r="S25" s="176">
        <v>12679.133851960562</v>
      </c>
      <c r="T25" s="88">
        <v>12507.625304796953</v>
      </c>
      <c r="U25" s="101"/>
    </row>
    <row r="26" spans="2:21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1438.7419999999997</v>
      </c>
      <c r="J26" s="180">
        <v>1107.2990000000007</v>
      </c>
      <c r="K26" s="180">
        <v>431.94</v>
      </c>
      <c r="L26" s="156">
        <v>411.258</v>
      </c>
      <c r="M26" s="83">
        <v>347594.66599999985</v>
      </c>
      <c r="N26" s="117">
        <v>244652.728</v>
      </c>
      <c r="O26" s="117">
        <v>62261.21599999998</v>
      </c>
      <c r="P26" s="137">
        <v>58753.755999999994</v>
      </c>
      <c r="Q26" s="87">
        <v>20133.020490585986</v>
      </c>
      <c r="R26" s="176">
        <v>18412.124758835078</v>
      </c>
      <c r="S26" s="176">
        <v>12011.933756231572</v>
      </c>
      <c r="T26" s="88">
        <v>11905.291406691986</v>
      </c>
      <c r="U26" s="101"/>
    </row>
    <row r="27" spans="2:21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1377.4909999999986</v>
      </c>
      <c r="J27" s="180">
        <v>1028.1159999999993</v>
      </c>
      <c r="K27" s="180">
        <v>420.01100000000025</v>
      </c>
      <c r="L27" s="156">
        <v>405.58900000000017</v>
      </c>
      <c r="M27" s="83">
        <v>344275.14</v>
      </c>
      <c r="N27" s="117">
        <v>231776.2279999999</v>
      </c>
      <c r="O27" s="117">
        <v>62960.364</v>
      </c>
      <c r="P27" s="137">
        <v>60231.32</v>
      </c>
      <c r="Q27" s="87">
        <v>20827.428273578575</v>
      </c>
      <c r="R27" s="176">
        <v>18786.484858388227</v>
      </c>
      <c r="S27" s="176">
        <v>12491.808547871356</v>
      </c>
      <c r="T27" s="88">
        <v>12375.278093505163</v>
      </c>
      <c r="U27" s="101"/>
    </row>
    <row r="28" spans="2:21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4085.7670000000003</v>
      </c>
      <c r="J28" s="185">
        <v>3093.302999999999</v>
      </c>
      <c r="K28" s="185">
        <v>1266.134</v>
      </c>
      <c r="L28" s="159">
        <v>1233.8969999999997</v>
      </c>
      <c r="M28" s="70">
        <v>1003470.1370000001</v>
      </c>
      <c r="N28" s="114">
        <v>689458.4940000002</v>
      </c>
      <c r="O28" s="114">
        <v>185802.072</v>
      </c>
      <c r="P28" s="142">
        <v>179002.21</v>
      </c>
      <c r="Q28" s="74">
        <v>20466.784184381213</v>
      </c>
      <c r="R28" s="181">
        <v>18573.95622090692</v>
      </c>
      <c r="S28" s="181">
        <v>12228.963127125564</v>
      </c>
      <c r="T28" s="75">
        <v>12089.21881918291</v>
      </c>
      <c r="U28" s="101"/>
    </row>
    <row r="29" spans="2:21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1324.3619999999996</v>
      </c>
      <c r="J29" s="180">
        <v>1000.1809999999999</v>
      </c>
      <c r="K29" s="180">
        <v>401.733</v>
      </c>
      <c r="L29" s="156">
        <v>392.45699999999994</v>
      </c>
      <c r="M29" s="83">
        <v>322979.68499999994</v>
      </c>
      <c r="N29" s="117">
        <v>222958.49100000004</v>
      </c>
      <c r="O29" s="117">
        <v>58832.21</v>
      </c>
      <c r="P29" s="137">
        <v>56398.64</v>
      </c>
      <c r="Q29" s="87">
        <v>20322.97343928624</v>
      </c>
      <c r="R29" s="176">
        <v>18576.51190134586</v>
      </c>
      <c r="S29" s="176">
        <v>12203.837291600814</v>
      </c>
      <c r="T29" s="88">
        <v>11975.545516239154</v>
      </c>
      <c r="U29" s="101"/>
    </row>
    <row r="30" spans="2:21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2761.4050000000007</v>
      </c>
      <c r="J30" s="180">
        <v>2093.121999999999</v>
      </c>
      <c r="K30" s="180">
        <v>864.401</v>
      </c>
      <c r="L30" s="156">
        <v>841.44</v>
      </c>
      <c r="M30" s="83">
        <v>680490.4520000002</v>
      </c>
      <c r="N30" s="117">
        <v>466500.0030000001</v>
      </c>
      <c r="O30" s="117">
        <v>126969.86199999996</v>
      </c>
      <c r="P30" s="137">
        <v>122603.57</v>
      </c>
      <c r="Q30" s="87">
        <v>20535.75540953488</v>
      </c>
      <c r="R30" s="176">
        <v>18572.735010190532</v>
      </c>
      <c r="S30" s="176">
        <v>12240.640435785395</v>
      </c>
      <c r="T30" s="88">
        <v>12142.237315395827</v>
      </c>
      <c r="U30" s="101"/>
    </row>
    <row r="31" spans="2:21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3085.04</v>
      </c>
      <c r="J31" s="185">
        <v>2385.382999999999</v>
      </c>
      <c r="K31" s="185">
        <v>960.8660000000002</v>
      </c>
      <c r="L31" s="159">
        <v>945.108</v>
      </c>
      <c r="M31" s="70">
        <v>769853.2219999994</v>
      </c>
      <c r="N31" s="114">
        <v>537378.18</v>
      </c>
      <c r="O31" s="114">
        <v>141516.24599999996</v>
      </c>
      <c r="P31" s="142">
        <v>138659.31199999995</v>
      </c>
      <c r="Q31" s="74">
        <v>20795.33333981622</v>
      </c>
      <c r="R31" s="181">
        <v>18773.30181358717</v>
      </c>
      <c r="S31" s="181">
        <v>12273.324792426827</v>
      </c>
      <c r="T31" s="75">
        <v>12226.055293857064</v>
      </c>
      <c r="U31" s="101"/>
    </row>
    <row r="32" spans="2:21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1608.6819999999996</v>
      </c>
      <c r="J32" s="180">
        <v>1239.3239999999996</v>
      </c>
      <c r="K32" s="180">
        <v>518.27</v>
      </c>
      <c r="L32" s="156">
        <v>514.875</v>
      </c>
      <c r="M32" s="83">
        <v>396582.02299999987</v>
      </c>
      <c r="N32" s="117">
        <v>278206.68399999995</v>
      </c>
      <c r="O32" s="117">
        <v>76292.24599999996</v>
      </c>
      <c r="P32" s="137">
        <v>75713.19299999996</v>
      </c>
      <c r="Q32" s="87">
        <v>20543.837698604613</v>
      </c>
      <c r="R32" s="176">
        <v>18706.88402171937</v>
      </c>
      <c r="S32" s="176">
        <v>12267.133283166424</v>
      </c>
      <c r="T32" s="88">
        <v>12254.300072833206</v>
      </c>
      <c r="U32" s="101"/>
    </row>
    <row r="33" spans="2:21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1476.3579999999993</v>
      </c>
      <c r="J33" s="180">
        <v>1146.0589999999993</v>
      </c>
      <c r="K33" s="180">
        <v>442.5960000000001</v>
      </c>
      <c r="L33" s="156">
        <v>430.2330000000001</v>
      </c>
      <c r="M33" s="83">
        <v>373271.19899999956</v>
      </c>
      <c r="N33" s="117">
        <v>259171.496</v>
      </c>
      <c r="O33" s="117">
        <v>65224</v>
      </c>
      <c r="P33" s="137">
        <v>62946.118999999984</v>
      </c>
      <c r="Q33" s="87">
        <v>21069.370200181784</v>
      </c>
      <c r="R33" s="176">
        <v>18845.124611094787</v>
      </c>
      <c r="S33" s="176">
        <v>12280.574911055073</v>
      </c>
      <c r="T33" s="88">
        <v>12192.253771018644</v>
      </c>
      <c r="U33" s="101"/>
    </row>
    <row r="34" spans="2:21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2951.196000000001</v>
      </c>
      <c r="J34" s="185">
        <v>2317.7669999999985</v>
      </c>
      <c r="K34" s="185">
        <v>983.97</v>
      </c>
      <c r="L34" s="159">
        <v>951.315</v>
      </c>
      <c r="M34" s="70">
        <v>737872.3429999994</v>
      </c>
      <c r="N34" s="114">
        <v>529596.671</v>
      </c>
      <c r="O34" s="114">
        <v>146127.7440000001</v>
      </c>
      <c r="P34" s="142">
        <v>140348.85400000008</v>
      </c>
      <c r="Q34" s="74">
        <v>20835.40432986037</v>
      </c>
      <c r="R34" s="181">
        <v>19041.196080825506</v>
      </c>
      <c r="S34" s="181">
        <v>12375.694380926254</v>
      </c>
      <c r="T34" s="75">
        <v>12294.28510360222</v>
      </c>
      <c r="U34" s="101"/>
    </row>
    <row r="35" spans="2:21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2951.196000000001</v>
      </c>
      <c r="J35" s="190">
        <v>2317.7669999999985</v>
      </c>
      <c r="K35" s="190">
        <v>983.97</v>
      </c>
      <c r="L35" s="162">
        <v>951.315</v>
      </c>
      <c r="M35" s="57">
        <v>737872.3429999994</v>
      </c>
      <c r="N35" s="111">
        <v>529596.671</v>
      </c>
      <c r="O35" s="111">
        <v>146127.7440000001</v>
      </c>
      <c r="P35" s="147">
        <v>140348.85400000008</v>
      </c>
      <c r="Q35" s="61">
        <v>20835.40432986037</v>
      </c>
      <c r="R35" s="186">
        <v>19041.196080825506</v>
      </c>
      <c r="S35" s="186">
        <v>12375.694380926254</v>
      </c>
      <c r="T35" s="62">
        <v>12294.28510360222</v>
      </c>
      <c r="U35" s="101"/>
    </row>
    <row r="36" spans="3:21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246</v>
      </c>
      <c r="U36" s="93" t="s">
        <v>244</v>
      </c>
    </row>
    <row r="37" spans="3:20" ht="12.75">
      <c r="C37" s="90" t="s">
        <v>139</v>
      </c>
      <c r="D37" s="268" t="s">
        <v>260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</row>
  </sheetData>
  <sheetProtection/>
  <mergeCells count="24">
    <mergeCell ref="I8:L9"/>
    <mergeCell ref="M8:P9"/>
    <mergeCell ref="I10:J10"/>
    <mergeCell ref="S11:S12"/>
    <mergeCell ref="Q8:T9"/>
    <mergeCell ref="Q10:R10"/>
    <mergeCell ref="S10:T10"/>
    <mergeCell ref="T11:T12"/>
    <mergeCell ref="K10:L10"/>
    <mergeCell ref="Q11:Q12"/>
    <mergeCell ref="L11:L12"/>
    <mergeCell ref="M11:M12"/>
    <mergeCell ref="M10:N10"/>
    <mergeCell ref="O10:P10"/>
    <mergeCell ref="K11:K12"/>
    <mergeCell ref="C6:G6"/>
    <mergeCell ref="D37:T37"/>
    <mergeCell ref="C8:H12"/>
    <mergeCell ref="N11:N12"/>
    <mergeCell ref="O11:O12"/>
    <mergeCell ref="P11:P12"/>
    <mergeCell ref="I11:I12"/>
    <mergeCell ref="J11:J12"/>
    <mergeCell ref="R11:R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2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1.125" style="93" bestFit="1" customWidth="1"/>
    <col min="14" max="14" width="7.00390625" style="93" customWidth="1"/>
    <col min="15" max="15" width="9.753906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271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1.7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915.0520000000001</v>
      </c>
      <c r="J13" s="29">
        <v>896.354</v>
      </c>
      <c r="K13" s="30">
        <v>18.698</v>
      </c>
      <c r="L13" s="31">
        <v>233049.47100000002</v>
      </c>
      <c r="M13" s="32">
        <v>227801.659</v>
      </c>
      <c r="N13" s="33">
        <v>278.515</v>
      </c>
      <c r="O13" s="33">
        <v>0</v>
      </c>
      <c r="P13" s="34">
        <v>4969.2970000000005</v>
      </c>
      <c r="Q13" s="35">
        <v>21223.700128517285</v>
      </c>
      <c r="R13" s="36">
        <v>21178.542833895237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156.545</v>
      </c>
      <c r="J14" s="42">
        <v>144.939</v>
      </c>
      <c r="K14" s="43">
        <v>11.606</v>
      </c>
      <c r="L14" s="44">
        <v>42485.959</v>
      </c>
      <c r="M14" s="45">
        <v>38763.704</v>
      </c>
      <c r="N14" s="46">
        <v>12</v>
      </c>
      <c r="O14" s="46">
        <v>0</v>
      </c>
      <c r="P14" s="47">
        <v>3710.255</v>
      </c>
      <c r="Q14" s="48">
        <v>22616.47822244935</v>
      </c>
      <c r="R14" s="49">
        <v>22287.36686928064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156.545</v>
      </c>
      <c r="J15" s="55">
        <v>144.939</v>
      </c>
      <c r="K15" s="56">
        <v>11.606</v>
      </c>
      <c r="L15" s="57">
        <v>42485.959</v>
      </c>
      <c r="M15" s="58">
        <v>38763.704</v>
      </c>
      <c r="N15" s="59">
        <v>12</v>
      </c>
      <c r="O15" s="59">
        <v>0</v>
      </c>
      <c r="P15" s="60">
        <v>3710.255</v>
      </c>
      <c r="Q15" s="61">
        <v>22616.47822244935</v>
      </c>
      <c r="R15" s="62">
        <v>22287.36686928064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66.81400000000001</v>
      </c>
      <c r="J16" s="68">
        <v>66.044</v>
      </c>
      <c r="K16" s="69">
        <v>0.77</v>
      </c>
      <c r="L16" s="70">
        <v>16755.737999999998</v>
      </c>
      <c r="M16" s="71">
        <v>16678.841</v>
      </c>
      <c r="N16" s="72">
        <v>5</v>
      </c>
      <c r="O16" s="72">
        <v>0</v>
      </c>
      <c r="P16" s="73">
        <v>71.897</v>
      </c>
      <c r="Q16" s="74">
        <v>20898.48684407459</v>
      </c>
      <c r="R16" s="75">
        <v>21045.11260169988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66.81400000000001</v>
      </c>
      <c r="J17" s="55">
        <v>66.044</v>
      </c>
      <c r="K17" s="56">
        <v>0.77</v>
      </c>
      <c r="L17" s="57">
        <v>16755.737999999998</v>
      </c>
      <c r="M17" s="58">
        <v>16678.841</v>
      </c>
      <c r="N17" s="59">
        <v>5</v>
      </c>
      <c r="O17" s="59">
        <v>0</v>
      </c>
      <c r="P17" s="60">
        <v>71.897</v>
      </c>
      <c r="Q17" s="61">
        <v>20898.48684407459</v>
      </c>
      <c r="R17" s="62">
        <v>21045.11260169988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79.87100000000001</v>
      </c>
      <c r="J18" s="68">
        <v>79.87100000000001</v>
      </c>
      <c r="K18" s="69">
        <v>0</v>
      </c>
      <c r="L18" s="70">
        <v>19535.318</v>
      </c>
      <c r="M18" s="71">
        <v>19334.616</v>
      </c>
      <c r="N18" s="72">
        <v>200.702</v>
      </c>
      <c r="O18" s="72">
        <v>0</v>
      </c>
      <c r="P18" s="73">
        <v>0</v>
      </c>
      <c r="Q18" s="74">
        <v>20382.155809576274</v>
      </c>
      <c r="R18" s="75">
        <v>20172.75356512376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35.828</v>
      </c>
      <c r="J19" s="81">
        <v>35.828</v>
      </c>
      <c r="K19" s="82">
        <v>0</v>
      </c>
      <c r="L19" s="83">
        <v>9023.05</v>
      </c>
      <c r="M19" s="84">
        <v>9023.05</v>
      </c>
      <c r="N19" s="85">
        <v>0</v>
      </c>
      <c r="O19" s="85">
        <v>0</v>
      </c>
      <c r="P19" s="86">
        <v>0</v>
      </c>
      <c r="Q19" s="87">
        <v>20986.960849986976</v>
      </c>
      <c r="R19" s="88">
        <v>20986.960849986976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44.043</v>
      </c>
      <c r="J20" s="55">
        <v>44.043</v>
      </c>
      <c r="K20" s="56">
        <v>0</v>
      </c>
      <c r="L20" s="57">
        <v>10512.268</v>
      </c>
      <c r="M20" s="58">
        <v>10311.566</v>
      </c>
      <c r="N20" s="59">
        <v>200.702</v>
      </c>
      <c r="O20" s="59">
        <v>0</v>
      </c>
      <c r="P20" s="60">
        <v>0</v>
      </c>
      <c r="Q20" s="61">
        <v>19890.16037357431</v>
      </c>
      <c r="R20" s="62">
        <v>19510.414065042496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80.22899999999998</v>
      </c>
      <c r="J21" s="68">
        <v>78.22899999999998</v>
      </c>
      <c r="K21" s="69">
        <v>2</v>
      </c>
      <c r="L21" s="70">
        <v>20978.416999999998</v>
      </c>
      <c r="M21" s="71">
        <v>20514.244</v>
      </c>
      <c r="N21" s="72">
        <v>59.173</v>
      </c>
      <c r="O21" s="72">
        <v>0</v>
      </c>
      <c r="P21" s="73">
        <v>405</v>
      </c>
      <c r="Q21" s="74">
        <v>21790.14342278561</v>
      </c>
      <c r="R21" s="75">
        <v>21852.769859429798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9.892</v>
      </c>
      <c r="J22" s="81">
        <v>9.892</v>
      </c>
      <c r="K22" s="82">
        <v>0</v>
      </c>
      <c r="L22" s="83">
        <v>2504.441</v>
      </c>
      <c r="M22" s="84">
        <v>2504.441</v>
      </c>
      <c r="N22" s="85">
        <v>0</v>
      </c>
      <c r="O22" s="85">
        <v>0</v>
      </c>
      <c r="P22" s="86">
        <v>0</v>
      </c>
      <c r="Q22" s="87">
        <v>21098.20225097722</v>
      </c>
      <c r="R22" s="88">
        <v>21098.20225097722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70.33699999999999</v>
      </c>
      <c r="J23" s="55">
        <v>68.33699999999999</v>
      </c>
      <c r="K23" s="56">
        <v>2</v>
      </c>
      <c r="L23" s="57">
        <v>18473.976</v>
      </c>
      <c r="M23" s="58">
        <v>18009.803</v>
      </c>
      <c r="N23" s="59">
        <v>59.173</v>
      </c>
      <c r="O23" s="59">
        <v>0</v>
      </c>
      <c r="P23" s="60">
        <v>405</v>
      </c>
      <c r="Q23" s="61">
        <v>21887.456104184148</v>
      </c>
      <c r="R23" s="62">
        <v>21961.99594168118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179.69299999999998</v>
      </c>
      <c r="J24" s="68">
        <v>175.618</v>
      </c>
      <c r="K24" s="69">
        <v>4.075</v>
      </c>
      <c r="L24" s="70">
        <v>44543.532</v>
      </c>
      <c r="M24" s="71">
        <v>43920.421</v>
      </c>
      <c r="N24" s="72">
        <v>0</v>
      </c>
      <c r="O24" s="72">
        <v>0</v>
      </c>
      <c r="P24" s="73">
        <v>623.111</v>
      </c>
      <c r="Q24" s="74">
        <v>20657.237621944096</v>
      </c>
      <c r="R24" s="75">
        <v>20840.888082846483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71.564</v>
      </c>
      <c r="J25" s="81">
        <v>68.764</v>
      </c>
      <c r="K25" s="82">
        <v>2.8</v>
      </c>
      <c r="L25" s="83">
        <v>18356.975000000002</v>
      </c>
      <c r="M25" s="84">
        <v>17894.1</v>
      </c>
      <c r="N25" s="85">
        <v>0</v>
      </c>
      <c r="O25" s="85">
        <v>0</v>
      </c>
      <c r="P25" s="86">
        <v>462.875</v>
      </c>
      <c r="Q25" s="87">
        <v>21375.942047211825</v>
      </c>
      <c r="R25" s="88">
        <v>21685.402245360947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90.35699999999999</v>
      </c>
      <c r="J26" s="81">
        <v>90.35699999999999</v>
      </c>
      <c r="K26" s="82">
        <v>0</v>
      </c>
      <c r="L26" s="83">
        <v>21787.351000000002</v>
      </c>
      <c r="M26" s="84">
        <v>21787.351000000002</v>
      </c>
      <c r="N26" s="85">
        <v>0</v>
      </c>
      <c r="O26" s="85">
        <v>0</v>
      </c>
      <c r="P26" s="86">
        <v>0</v>
      </c>
      <c r="Q26" s="87">
        <v>20093.767868934712</v>
      </c>
      <c r="R26" s="88">
        <v>20093.767868934712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17.772000000000002</v>
      </c>
      <c r="J27" s="55">
        <v>16.497</v>
      </c>
      <c r="K27" s="56">
        <v>1.275</v>
      </c>
      <c r="L27" s="57">
        <v>4399.206</v>
      </c>
      <c r="M27" s="58">
        <v>4238.97</v>
      </c>
      <c r="N27" s="59">
        <v>0</v>
      </c>
      <c r="O27" s="59">
        <v>0</v>
      </c>
      <c r="P27" s="60">
        <v>160.236</v>
      </c>
      <c r="Q27" s="61">
        <v>20627.982219221245</v>
      </c>
      <c r="R27" s="62">
        <v>21412.832636236893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130.998</v>
      </c>
      <c r="J28" s="68">
        <v>130.81400000000002</v>
      </c>
      <c r="K28" s="69">
        <v>0.184</v>
      </c>
      <c r="L28" s="70">
        <v>32785.525</v>
      </c>
      <c r="M28" s="71">
        <v>32740.255</v>
      </c>
      <c r="N28" s="72">
        <v>0</v>
      </c>
      <c r="O28" s="72">
        <v>0</v>
      </c>
      <c r="P28" s="73">
        <v>45.27</v>
      </c>
      <c r="Q28" s="74">
        <v>20856.25034987812</v>
      </c>
      <c r="R28" s="75">
        <v>20856.74762130455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11.100999999999999</v>
      </c>
      <c r="J29" s="81">
        <v>11.100999999999999</v>
      </c>
      <c r="K29" s="82">
        <v>0</v>
      </c>
      <c r="L29" s="83">
        <v>2661.821</v>
      </c>
      <c r="M29" s="84">
        <v>2637.821</v>
      </c>
      <c r="N29" s="85">
        <v>0</v>
      </c>
      <c r="O29" s="85">
        <v>0</v>
      </c>
      <c r="P29" s="86">
        <v>24</v>
      </c>
      <c r="Q29" s="87">
        <v>19981.840975287512</v>
      </c>
      <c r="R29" s="88">
        <v>19801.677026093745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119.897</v>
      </c>
      <c r="J30" s="55">
        <v>119.71300000000001</v>
      </c>
      <c r="K30" s="56">
        <v>0.184</v>
      </c>
      <c r="L30" s="57">
        <v>30123.704</v>
      </c>
      <c r="M30" s="58">
        <v>30102.434</v>
      </c>
      <c r="N30" s="59">
        <v>0</v>
      </c>
      <c r="O30" s="59">
        <v>0</v>
      </c>
      <c r="P30" s="60">
        <v>21.27</v>
      </c>
      <c r="Q30" s="61">
        <v>20937.209994133853</v>
      </c>
      <c r="R30" s="62">
        <v>20954.58443666658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90.47099999999999</v>
      </c>
      <c r="J31" s="68">
        <v>90.47099999999999</v>
      </c>
      <c r="K31" s="69">
        <v>0</v>
      </c>
      <c r="L31" s="70">
        <v>23135.475</v>
      </c>
      <c r="M31" s="71">
        <v>23135.406000000003</v>
      </c>
      <c r="N31" s="72">
        <v>0.069</v>
      </c>
      <c r="O31" s="72">
        <v>0</v>
      </c>
      <c r="P31" s="73">
        <v>0</v>
      </c>
      <c r="Q31" s="74">
        <v>21310.212664831826</v>
      </c>
      <c r="R31" s="75">
        <v>21310.149108554127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66.41799999999999</v>
      </c>
      <c r="J32" s="81">
        <v>66.41799999999999</v>
      </c>
      <c r="K32" s="82">
        <v>0</v>
      </c>
      <c r="L32" s="83">
        <v>16793.576</v>
      </c>
      <c r="M32" s="84">
        <v>16793.507</v>
      </c>
      <c r="N32" s="85">
        <v>0.069</v>
      </c>
      <c r="O32" s="85">
        <v>0</v>
      </c>
      <c r="P32" s="86">
        <v>0</v>
      </c>
      <c r="Q32" s="87">
        <v>21070.563200738758</v>
      </c>
      <c r="R32" s="88">
        <v>21070.476627821776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24.052999999999997</v>
      </c>
      <c r="J33" s="55">
        <v>24.052999999999997</v>
      </c>
      <c r="K33" s="56">
        <v>0</v>
      </c>
      <c r="L33" s="57">
        <v>6341.898999999999</v>
      </c>
      <c r="M33" s="58">
        <v>6341.898999999999</v>
      </c>
      <c r="N33" s="59">
        <v>0</v>
      </c>
      <c r="O33" s="59">
        <v>0</v>
      </c>
      <c r="P33" s="60">
        <v>0</v>
      </c>
      <c r="Q33" s="61">
        <v>21971.961224518076</v>
      </c>
      <c r="R33" s="62">
        <v>21971.961224518076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130.431</v>
      </c>
      <c r="J34" s="68">
        <v>130.368</v>
      </c>
      <c r="K34" s="69">
        <v>0.063</v>
      </c>
      <c r="L34" s="70">
        <v>32829.507</v>
      </c>
      <c r="M34" s="71">
        <v>32714.172</v>
      </c>
      <c r="N34" s="72">
        <v>1.571</v>
      </c>
      <c r="O34" s="72">
        <v>0</v>
      </c>
      <c r="P34" s="73">
        <v>113.76400000000001</v>
      </c>
      <c r="Q34" s="74">
        <v>20975.015525450235</v>
      </c>
      <c r="R34" s="75">
        <v>20911.427650957292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130.431</v>
      </c>
      <c r="J35" s="55">
        <v>130.368</v>
      </c>
      <c r="K35" s="56">
        <v>0.063</v>
      </c>
      <c r="L35" s="57">
        <v>32829.507</v>
      </c>
      <c r="M35" s="58">
        <v>32714.172</v>
      </c>
      <c r="N35" s="59">
        <v>1.571</v>
      </c>
      <c r="O35" s="59">
        <v>0</v>
      </c>
      <c r="P35" s="60">
        <v>113.76400000000001</v>
      </c>
      <c r="Q35" s="61">
        <v>20975.015525450235</v>
      </c>
      <c r="R35" s="62">
        <v>20911.427650957292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>
      <c r="C37" s="90" t="s">
        <v>127</v>
      </c>
      <c r="D37" s="268" t="s">
        <v>247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3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272</v>
      </c>
      <c r="D3" s="15"/>
      <c r="E3" s="15"/>
      <c r="F3" s="15"/>
      <c r="G3" s="96" t="s">
        <v>238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 t="s">
        <v>63</v>
      </c>
      <c r="L5" s="17"/>
      <c r="M5" s="17" t="s">
        <v>64</v>
      </c>
      <c r="N5" s="18"/>
    </row>
    <row r="6" spans="3:14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 t="s">
        <v>142</v>
      </c>
      <c r="L6" s="18"/>
      <c r="M6" s="18" t="s">
        <v>143</v>
      </c>
      <c r="N6" s="18"/>
    </row>
    <row r="7" spans="3:15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244</v>
      </c>
    </row>
    <row r="8" spans="2:15" ht="12.75" customHeight="1" thickBot="1">
      <c r="B8" s="23"/>
      <c r="C8" s="275" t="s">
        <v>69</v>
      </c>
      <c r="D8" s="276"/>
      <c r="E8" s="276"/>
      <c r="F8" s="276"/>
      <c r="G8" s="276"/>
      <c r="H8" s="277"/>
      <c r="I8" s="289" t="s">
        <v>144</v>
      </c>
      <c r="J8" s="290"/>
      <c r="K8" s="290"/>
      <c r="L8" s="290"/>
      <c r="M8" s="290"/>
      <c r="N8" s="291"/>
      <c r="O8" s="101"/>
    </row>
    <row r="9" spans="2:15" ht="12.75">
      <c r="B9" s="23"/>
      <c r="C9" s="258"/>
      <c r="D9" s="257"/>
      <c r="E9" s="257"/>
      <c r="F9" s="257"/>
      <c r="G9" s="257"/>
      <c r="H9" s="278"/>
      <c r="I9" s="292" t="s">
        <v>32</v>
      </c>
      <c r="J9" s="293"/>
      <c r="K9" s="294"/>
      <c r="L9" s="295" t="s">
        <v>31</v>
      </c>
      <c r="M9" s="293"/>
      <c r="N9" s="296"/>
      <c r="O9" s="101"/>
    </row>
    <row r="10" spans="2:15" ht="15" customHeight="1">
      <c r="B10" s="23"/>
      <c r="C10" s="258"/>
      <c r="D10" s="257"/>
      <c r="E10" s="257"/>
      <c r="F10" s="257"/>
      <c r="G10" s="257"/>
      <c r="H10" s="278"/>
      <c r="I10" s="297" t="s">
        <v>145</v>
      </c>
      <c r="J10" s="300" t="s">
        <v>146</v>
      </c>
      <c r="K10" s="303" t="s">
        <v>147</v>
      </c>
      <c r="L10" s="306" t="s">
        <v>145</v>
      </c>
      <c r="M10" s="300" t="s">
        <v>146</v>
      </c>
      <c r="N10" s="309" t="s">
        <v>147</v>
      </c>
      <c r="O10" s="101"/>
    </row>
    <row r="11" spans="2:15" ht="12.75" customHeight="1">
      <c r="B11" s="23"/>
      <c r="C11" s="258"/>
      <c r="D11" s="257"/>
      <c r="E11" s="257"/>
      <c r="F11" s="257"/>
      <c r="G11" s="257"/>
      <c r="H11" s="278"/>
      <c r="I11" s="298"/>
      <c r="J11" s="301"/>
      <c r="K11" s="304"/>
      <c r="L11" s="307"/>
      <c r="M11" s="301"/>
      <c r="N11" s="310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299"/>
      <c r="J12" s="302"/>
      <c r="K12" s="305"/>
      <c r="L12" s="308"/>
      <c r="M12" s="302"/>
      <c r="N12" s="311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80.54400000000001</v>
      </c>
      <c r="J13" s="105">
        <v>16761.602</v>
      </c>
      <c r="K13" s="106">
        <v>17342.075966759363</v>
      </c>
      <c r="L13" s="107">
        <v>19.799</v>
      </c>
      <c r="M13" s="105">
        <v>5013.291</v>
      </c>
      <c r="N13" s="36">
        <v>21100.7752916814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23.768</v>
      </c>
      <c r="J14" s="108">
        <v>5824.134</v>
      </c>
      <c r="K14" s="109">
        <v>20420.08162234938</v>
      </c>
      <c r="L14" s="110">
        <v>12.174</v>
      </c>
      <c r="M14" s="108">
        <v>3249.705</v>
      </c>
      <c r="N14" s="49">
        <v>22244.845572531627</v>
      </c>
      <c r="O14" s="101"/>
    </row>
    <row r="15" spans="2:15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23.768</v>
      </c>
      <c r="J15" s="111">
        <v>5824.134</v>
      </c>
      <c r="K15" s="112">
        <v>20420.08162234938</v>
      </c>
      <c r="L15" s="113">
        <v>12.174</v>
      </c>
      <c r="M15" s="111">
        <v>3249.705</v>
      </c>
      <c r="N15" s="62">
        <v>22244.845572531627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1.29</v>
      </c>
      <c r="J16" s="114">
        <v>361.614</v>
      </c>
      <c r="K16" s="115">
        <v>23360.077519379844</v>
      </c>
      <c r="L16" s="116">
        <v>0</v>
      </c>
      <c r="M16" s="114">
        <v>0</v>
      </c>
      <c r="N16" s="75" t="s">
        <v>134</v>
      </c>
      <c r="O16" s="101"/>
    </row>
    <row r="17" spans="2:15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1.29</v>
      </c>
      <c r="J17" s="111">
        <v>361.614</v>
      </c>
      <c r="K17" s="112">
        <v>23360.077519379844</v>
      </c>
      <c r="L17" s="113">
        <v>0</v>
      </c>
      <c r="M17" s="111">
        <v>0</v>
      </c>
      <c r="N17" s="62" t="s">
        <v>134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7.378</v>
      </c>
      <c r="J18" s="114">
        <v>1541.238</v>
      </c>
      <c r="K18" s="115">
        <v>17408.03740851179</v>
      </c>
      <c r="L18" s="116">
        <v>1.733</v>
      </c>
      <c r="M18" s="114">
        <v>403.754</v>
      </c>
      <c r="N18" s="75">
        <v>19414.983650702055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7.378</v>
      </c>
      <c r="J19" s="117">
        <v>1541.238</v>
      </c>
      <c r="K19" s="118">
        <v>17408.03740851179</v>
      </c>
      <c r="L19" s="119">
        <v>1.733</v>
      </c>
      <c r="M19" s="117">
        <v>403.754</v>
      </c>
      <c r="N19" s="88">
        <v>19414.983650702055</v>
      </c>
      <c r="O19" s="101"/>
    </row>
    <row r="20" spans="2:15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0</v>
      </c>
      <c r="J20" s="111">
        <v>0</v>
      </c>
      <c r="K20" s="112" t="s">
        <v>134</v>
      </c>
      <c r="L20" s="113">
        <v>0</v>
      </c>
      <c r="M20" s="111">
        <v>0</v>
      </c>
      <c r="N20" s="62" t="s">
        <v>134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12.745</v>
      </c>
      <c r="J21" s="114">
        <v>2061</v>
      </c>
      <c r="K21" s="115">
        <v>13475.872891329935</v>
      </c>
      <c r="L21" s="116">
        <v>0</v>
      </c>
      <c r="M21" s="114">
        <v>0</v>
      </c>
      <c r="N21" s="75" t="s">
        <v>134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0</v>
      </c>
      <c r="J22" s="117">
        <v>0</v>
      </c>
      <c r="K22" s="118" t="s">
        <v>134</v>
      </c>
      <c r="L22" s="119">
        <v>0</v>
      </c>
      <c r="M22" s="117">
        <v>0</v>
      </c>
      <c r="N22" s="88" t="s">
        <v>134</v>
      </c>
      <c r="O22" s="101"/>
    </row>
    <row r="23" spans="2:15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12.745</v>
      </c>
      <c r="J23" s="111">
        <v>2061</v>
      </c>
      <c r="K23" s="112">
        <v>13475.872891329935</v>
      </c>
      <c r="L23" s="113">
        <v>0</v>
      </c>
      <c r="M23" s="111">
        <v>0</v>
      </c>
      <c r="N23" s="62" t="s">
        <v>134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11.117</v>
      </c>
      <c r="J24" s="114">
        <v>2157.5119999999997</v>
      </c>
      <c r="K24" s="115">
        <v>16172.768432730649</v>
      </c>
      <c r="L24" s="116">
        <v>0</v>
      </c>
      <c r="M24" s="114">
        <v>0</v>
      </c>
      <c r="N24" s="75" t="s">
        <v>134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4.748</v>
      </c>
      <c r="J25" s="117">
        <v>797.152</v>
      </c>
      <c r="K25" s="118">
        <v>13991.013760179725</v>
      </c>
      <c r="L25" s="119">
        <v>0</v>
      </c>
      <c r="M25" s="117">
        <v>0</v>
      </c>
      <c r="N25" s="88" t="s">
        <v>134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6.369</v>
      </c>
      <c r="J26" s="117">
        <v>1360.36</v>
      </c>
      <c r="K26" s="118">
        <v>17799.235882137436</v>
      </c>
      <c r="L26" s="119">
        <v>0</v>
      </c>
      <c r="M26" s="117">
        <v>0</v>
      </c>
      <c r="N26" s="88" t="s">
        <v>134</v>
      </c>
      <c r="O26" s="101"/>
    </row>
    <row r="27" spans="2:15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0</v>
      </c>
      <c r="J27" s="111">
        <v>0</v>
      </c>
      <c r="K27" s="112" t="s">
        <v>134</v>
      </c>
      <c r="L27" s="113">
        <v>0</v>
      </c>
      <c r="M27" s="111">
        <v>0</v>
      </c>
      <c r="N27" s="62" t="s">
        <v>134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0</v>
      </c>
      <c r="J28" s="114">
        <v>0</v>
      </c>
      <c r="K28" s="115" t="s">
        <v>134</v>
      </c>
      <c r="L28" s="116">
        <v>0</v>
      </c>
      <c r="M28" s="114">
        <v>0</v>
      </c>
      <c r="N28" s="75" t="s">
        <v>134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0</v>
      </c>
      <c r="J29" s="117">
        <v>0</v>
      </c>
      <c r="K29" s="118" t="s">
        <v>134</v>
      </c>
      <c r="L29" s="119">
        <v>0</v>
      </c>
      <c r="M29" s="117">
        <v>0</v>
      </c>
      <c r="N29" s="88" t="s">
        <v>134</v>
      </c>
      <c r="O29" s="101"/>
    </row>
    <row r="30" spans="2:15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0</v>
      </c>
      <c r="J30" s="111">
        <v>0</v>
      </c>
      <c r="K30" s="112" t="s">
        <v>134</v>
      </c>
      <c r="L30" s="113">
        <v>0</v>
      </c>
      <c r="M30" s="111">
        <v>0</v>
      </c>
      <c r="N30" s="62" t="s">
        <v>134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21.846000000000004</v>
      </c>
      <c r="J31" s="114">
        <v>4326.104</v>
      </c>
      <c r="K31" s="115">
        <v>16502.273490188894</v>
      </c>
      <c r="L31" s="116">
        <v>0</v>
      </c>
      <c r="M31" s="114">
        <v>0</v>
      </c>
      <c r="N31" s="75" t="s">
        <v>134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11.886000000000001</v>
      </c>
      <c r="J32" s="117">
        <v>2346.152</v>
      </c>
      <c r="K32" s="118">
        <v>16448.987604464633</v>
      </c>
      <c r="L32" s="119">
        <v>0</v>
      </c>
      <c r="M32" s="117">
        <v>0</v>
      </c>
      <c r="N32" s="88" t="s">
        <v>134</v>
      </c>
      <c r="O32" s="101"/>
    </row>
    <row r="33" spans="2:15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9.96</v>
      </c>
      <c r="J33" s="111">
        <v>1979.952</v>
      </c>
      <c r="K33" s="112">
        <v>16565.86345381526</v>
      </c>
      <c r="L33" s="113">
        <v>0</v>
      </c>
      <c r="M33" s="111">
        <v>0</v>
      </c>
      <c r="N33" s="62" t="s">
        <v>134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2.4</v>
      </c>
      <c r="J34" s="114">
        <v>490</v>
      </c>
      <c r="K34" s="115">
        <v>17013.88888888889</v>
      </c>
      <c r="L34" s="116">
        <v>5.892</v>
      </c>
      <c r="M34" s="114">
        <v>1359.832</v>
      </c>
      <c r="N34" s="75">
        <v>19232.74496492419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2.4</v>
      </c>
      <c r="J35" s="111">
        <v>490</v>
      </c>
      <c r="K35" s="112">
        <v>17013.88888888889</v>
      </c>
      <c r="L35" s="113">
        <v>5.892</v>
      </c>
      <c r="M35" s="111">
        <v>1359.832</v>
      </c>
      <c r="N35" s="62">
        <v>19232.74496492419</v>
      </c>
      <c r="O35" s="101"/>
    </row>
    <row r="36" spans="3:15" ht="13.5">
      <c r="C36" s="102" t="e">
        <v>#REF!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246</v>
      </c>
      <c r="O36" s="93" t="s">
        <v>244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L10:L12"/>
    <mergeCell ref="M10:M12"/>
    <mergeCell ref="N10:N12"/>
    <mergeCell ref="C8:H12"/>
    <mergeCell ref="I8:N8"/>
    <mergeCell ref="I9:K9"/>
    <mergeCell ref="L9:N9"/>
    <mergeCell ref="I10:I12"/>
    <mergeCell ref="J10:J12"/>
    <mergeCell ref="K10:K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5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5.875" style="93" customWidth="1"/>
    <col min="8" max="8" width="1.12109375" style="93" customWidth="1"/>
    <col min="9" max="9" width="9.625" style="93" customWidth="1"/>
    <col min="10" max="10" width="9.00390625" style="93" customWidth="1"/>
    <col min="11" max="12" width="8.375" style="93" customWidth="1"/>
    <col min="13" max="13" width="7.75390625" style="93" customWidth="1"/>
    <col min="14" max="14" width="7.25390625" style="93" customWidth="1"/>
    <col min="15" max="15" width="7.375" style="93" customWidth="1"/>
    <col min="16" max="16" width="8.875" style="93" customWidth="1"/>
    <col min="17" max="17" width="6.75390625" style="93" customWidth="1"/>
    <col min="18" max="18" width="8.375" style="93" customWidth="1"/>
    <col min="19" max="19" width="7.75390625" style="93" customWidth="1"/>
    <col min="20" max="20" width="7.375" style="93" customWidth="1"/>
    <col min="21" max="21" width="8.75390625" style="93" customWidth="1"/>
    <col min="22" max="22" width="9.25390625" style="93" customWidth="1"/>
    <col min="23" max="23" width="9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273</v>
      </c>
      <c r="D3" s="15"/>
      <c r="E3" s="15"/>
      <c r="F3" s="15"/>
      <c r="G3" s="96" t="s">
        <v>240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61</v>
      </c>
      <c r="D4" s="17"/>
      <c r="E4" s="17"/>
      <c r="F4" s="17"/>
      <c r="G4" s="17"/>
      <c r="H4" s="17"/>
      <c r="I4" s="17"/>
      <c r="J4" s="17"/>
      <c r="K4" s="17" t="s">
        <v>62</v>
      </c>
      <c r="L4" s="17"/>
      <c r="M4" s="17"/>
      <c r="N4" s="17"/>
      <c r="O4" s="17"/>
      <c r="P4" s="17"/>
      <c r="Q4" s="17"/>
      <c r="R4" s="17" t="s">
        <v>63</v>
      </c>
      <c r="S4" s="17"/>
      <c r="T4" s="17"/>
      <c r="U4" s="17" t="s">
        <v>64</v>
      </c>
      <c r="V4" s="17"/>
      <c r="W4" s="17"/>
    </row>
    <row r="5" spans="3:23" s="94" customFormat="1" ht="21" customHeight="1">
      <c r="C5" s="18" t="s">
        <v>241</v>
      </c>
      <c r="D5" s="18"/>
      <c r="E5" s="18"/>
      <c r="F5" s="18"/>
      <c r="G5" s="18"/>
      <c r="H5" s="18"/>
      <c r="I5" s="18"/>
      <c r="J5" s="18"/>
      <c r="K5" s="18" t="s">
        <v>174</v>
      </c>
      <c r="L5" s="18"/>
      <c r="M5" s="18"/>
      <c r="N5" s="18"/>
      <c r="O5" s="18"/>
      <c r="P5" s="18"/>
      <c r="Q5" s="18"/>
      <c r="R5" s="18" t="s">
        <v>133</v>
      </c>
      <c r="S5" s="18"/>
      <c r="T5" s="18"/>
      <c r="U5" s="18" t="s">
        <v>175</v>
      </c>
      <c r="V5" s="18"/>
      <c r="W5" s="18"/>
    </row>
    <row r="6" spans="3:24" s="97" customFormat="1" ht="21" customHeight="1" thickBot="1">
      <c r="C6" s="98" t="s">
        <v>243</v>
      </c>
      <c r="D6" s="99"/>
      <c r="E6" s="99"/>
      <c r="F6" s="99"/>
      <c r="G6" s="99"/>
      <c r="H6" s="100"/>
      <c r="I6" s="165"/>
      <c r="J6" s="165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65"/>
      <c r="W6" s="165"/>
      <c r="X6" s="91" t="s">
        <v>244</v>
      </c>
    </row>
    <row r="7" spans="2:24" ht="7.5" customHeight="1">
      <c r="B7" s="23"/>
      <c r="C7" s="275" t="s">
        <v>69</v>
      </c>
      <c r="D7" s="276"/>
      <c r="E7" s="276"/>
      <c r="F7" s="276"/>
      <c r="G7" s="276"/>
      <c r="H7" s="277"/>
      <c r="I7" s="345" t="s">
        <v>176</v>
      </c>
      <c r="J7" s="312" t="s">
        <v>177</v>
      </c>
      <c r="K7" s="315" t="s">
        <v>178</v>
      </c>
      <c r="L7" s="339"/>
      <c r="M7" s="340"/>
      <c r="N7" s="340"/>
      <c r="O7" s="340"/>
      <c r="P7" s="340"/>
      <c r="Q7" s="340"/>
      <c r="R7" s="340"/>
      <c r="S7" s="340"/>
      <c r="T7" s="340"/>
      <c r="U7" s="340"/>
      <c r="V7" s="312" t="s">
        <v>179</v>
      </c>
      <c r="W7" s="329" t="s">
        <v>180</v>
      </c>
      <c r="X7" s="101"/>
    </row>
    <row r="8" spans="2:24" ht="7.5" customHeight="1">
      <c r="B8" s="23"/>
      <c r="C8" s="258"/>
      <c r="D8" s="257"/>
      <c r="E8" s="257"/>
      <c r="F8" s="257"/>
      <c r="G8" s="257"/>
      <c r="H8" s="278"/>
      <c r="I8" s="284"/>
      <c r="J8" s="313"/>
      <c r="K8" s="341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13"/>
      <c r="W8" s="287"/>
      <c r="X8" s="101"/>
    </row>
    <row r="9" spans="2:24" ht="24.75" customHeight="1">
      <c r="B9" s="23"/>
      <c r="C9" s="258"/>
      <c r="D9" s="257"/>
      <c r="E9" s="257"/>
      <c r="F9" s="257"/>
      <c r="G9" s="257"/>
      <c r="H9" s="278"/>
      <c r="I9" s="284"/>
      <c r="J9" s="313"/>
      <c r="K9" s="266" t="s">
        <v>181</v>
      </c>
      <c r="L9" s="264" t="s">
        <v>182</v>
      </c>
      <c r="M9" s="264" t="s">
        <v>183</v>
      </c>
      <c r="N9" s="264" t="s">
        <v>184</v>
      </c>
      <c r="O9" s="264" t="s">
        <v>185</v>
      </c>
      <c r="P9" s="264" t="s">
        <v>186</v>
      </c>
      <c r="Q9" s="264" t="s">
        <v>187</v>
      </c>
      <c r="R9" s="344" t="s">
        <v>188</v>
      </c>
      <c r="S9" s="264" t="s">
        <v>189</v>
      </c>
      <c r="T9" s="264" t="s">
        <v>190</v>
      </c>
      <c r="U9" s="336" t="s">
        <v>191</v>
      </c>
      <c r="V9" s="313"/>
      <c r="W9" s="287"/>
      <c r="X9" s="101"/>
    </row>
    <row r="10" spans="2:24" ht="24.75" customHeight="1">
      <c r="B10" s="23"/>
      <c r="C10" s="258"/>
      <c r="D10" s="257"/>
      <c r="E10" s="257"/>
      <c r="F10" s="257"/>
      <c r="G10" s="257"/>
      <c r="H10" s="278"/>
      <c r="I10" s="284"/>
      <c r="J10" s="313"/>
      <c r="K10" s="319"/>
      <c r="L10" s="343"/>
      <c r="M10" s="343"/>
      <c r="N10" s="343"/>
      <c r="O10" s="343"/>
      <c r="P10" s="343"/>
      <c r="Q10" s="343"/>
      <c r="R10" s="343"/>
      <c r="S10" s="343"/>
      <c r="T10" s="343"/>
      <c r="U10" s="337"/>
      <c r="V10" s="313"/>
      <c r="W10" s="287"/>
      <c r="X10" s="101"/>
    </row>
    <row r="11" spans="2:24" ht="24.75" customHeight="1" thickBot="1">
      <c r="B11" s="23"/>
      <c r="C11" s="279"/>
      <c r="D11" s="280"/>
      <c r="E11" s="280"/>
      <c r="F11" s="280"/>
      <c r="G11" s="280"/>
      <c r="H11" s="281"/>
      <c r="I11" s="285"/>
      <c r="J11" s="314"/>
      <c r="K11" s="267"/>
      <c r="L11" s="265"/>
      <c r="M11" s="265"/>
      <c r="N11" s="265"/>
      <c r="O11" s="265"/>
      <c r="P11" s="265"/>
      <c r="Q11" s="265"/>
      <c r="R11" s="265"/>
      <c r="S11" s="265"/>
      <c r="T11" s="265"/>
      <c r="U11" s="338"/>
      <c r="V11" s="314"/>
      <c r="W11" s="288"/>
      <c r="X11" s="101"/>
    </row>
    <row r="12" spans="2:24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28">
        <v>896.354</v>
      </c>
      <c r="J12" s="166">
        <v>21178.54283389524</v>
      </c>
      <c r="K12" s="151">
        <v>14271.203304349248</v>
      </c>
      <c r="L12" s="167">
        <v>0</v>
      </c>
      <c r="M12" s="168">
        <v>3354.288688769541</v>
      </c>
      <c r="N12" s="168">
        <v>304.53528033195215</v>
      </c>
      <c r="O12" s="168">
        <v>585.5831884872865</v>
      </c>
      <c r="P12" s="168">
        <v>44.05114125297223</v>
      </c>
      <c r="Q12" s="168">
        <v>60.11120234490688</v>
      </c>
      <c r="R12" s="168">
        <v>18619.772805535908</v>
      </c>
      <c r="S12" s="168">
        <v>1030.1660021226733</v>
      </c>
      <c r="T12" s="168">
        <v>1528.604026236658</v>
      </c>
      <c r="U12" s="169">
        <v>2558.7700283593317</v>
      </c>
      <c r="V12" s="170">
        <v>896.155</v>
      </c>
      <c r="W12" s="36">
        <v>21175.42984565542</v>
      </c>
      <c r="X12" s="101"/>
    </row>
    <row r="13" spans="2:24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41">
        <v>144.939</v>
      </c>
      <c r="J13" s="171">
        <v>22287.366869280642</v>
      </c>
      <c r="K13" s="154">
        <v>14978.072384474392</v>
      </c>
      <c r="L13" s="172">
        <v>0</v>
      </c>
      <c r="M13" s="173">
        <v>3427.197533675086</v>
      </c>
      <c r="N13" s="173">
        <v>308.61603847135694</v>
      </c>
      <c r="O13" s="173">
        <v>510.80224554237753</v>
      </c>
      <c r="P13" s="173">
        <v>112.72500845183146</v>
      </c>
      <c r="Q13" s="173">
        <v>77.81664470340397</v>
      </c>
      <c r="R13" s="173">
        <v>19415.22985531845</v>
      </c>
      <c r="S13" s="173">
        <v>1256.471113134951</v>
      </c>
      <c r="T13" s="173">
        <v>1615.6659008272445</v>
      </c>
      <c r="U13" s="174">
        <v>2872.137013962196</v>
      </c>
      <c r="V13" s="175">
        <v>144.939</v>
      </c>
      <c r="W13" s="49">
        <v>22287.366869280642</v>
      </c>
      <c r="X13" s="101"/>
    </row>
    <row r="14" spans="2:24" ht="13.5" thickBot="1">
      <c r="B14" s="23"/>
      <c r="C14" s="76"/>
      <c r="D14" s="77"/>
      <c r="E14" s="77" t="s">
        <v>85</v>
      </c>
      <c r="F14" s="77"/>
      <c r="G14" s="78" t="s">
        <v>86</v>
      </c>
      <c r="H14" s="79"/>
      <c r="I14" s="80">
        <v>144.939</v>
      </c>
      <c r="J14" s="176">
        <v>22287.366869280642</v>
      </c>
      <c r="K14" s="157">
        <v>14978.072384474392</v>
      </c>
      <c r="L14" s="177">
        <v>0</v>
      </c>
      <c r="M14" s="178">
        <v>3427.197533675086</v>
      </c>
      <c r="N14" s="178">
        <v>308.61603847135694</v>
      </c>
      <c r="O14" s="178">
        <v>510.80224554237753</v>
      </c>
      <c r="P14" s="178">
        <v>112.72500845183146</v>
      </c>
      <c r="Q14" s="178">
        <v>77.81664470340397</v>
      </c>
      <c r="R14" s="178">
        <v>19415.22985531845</v>
      </c>
      <c r="S14" s="178">
        <v>1256.471113134951</v>
      </c>
      <c r="T14" s="178">
        <v>1615.6659008272445</v>
      </c>
      <c r="U14" s="179">
        <v>2872.137013962196</v>
      </c>
      <c r="V14" s="180">
        <v>144.939</v>
      </c>
      <c r="W14" s="88">
        <v>22287.366869280642</v>
      </c>
      <c r="X14" s="101"/>
    </row>
    <row r="15" spans="2:24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67">
        <v>66.044</v>
      </c>
      <c r="J15" s="181">
        <v>21045.11260169988</v>
      </c>
      <c r="K15" s="160">
        <v>13845.172662669333</v>
      </c>
      <c r="L15" s="182">
        <v>0</v>
      </c>
      <c r="M15" s="183">
        <v>3105.552106676357</v>
      </c>
      <c r="N15" s="183">
        <v>345.86285910403166</v>
      </c>
      <c r="O15" s="183">
        <v>551.5792501968384</v>
      </c>
      <c r="P15" s="183">
        <v>125.31796983828963</v>
      </c>
      <c r="Q15" s="183">
        <v>27.130902630569523</v>
      </c>
      <c r="R15" s="183">
        <v>18000.61575111542</v>
      </c>
      <c r="S15" s="183">
        <v>923.9875436577636</v>
      </c>
      <c r="T15" s="183">
        <v>2120.5093069266954</v>
      </c>
      <c r="U15" s="184">
        <v>3044.4968505844595</v>
      </c>
      <c r="V15" s="185">
        <v>66.044</v>
      </c>
      <c r="W15" s="75">
        <v>21045.11260169988</v>
      </c>
      <c r="X15" s="101"/>
    </row>
    <row r="16" spans="2:24" ht="13.5" thickBot="1">
      <c r="B16" s="23"/>
      <c r="C16" s="76"/>
      <c r="D16" s="77"/>
      <c r="E16" s="77" t="s">
        <v>89</v>
      </c>
      <c r="F16" s="77"/>
      <c r="G16" s="78" t="s">
        <v>90</v>
      </c>
      <c r="H16" s="79"/>
      <c r="I16" s="80">
        <v>66.044</v>
      </c>
      <c r="J16" s="176">
        <v>21045.11260169988</v>
      </c>
      <c r="K16" s="157">
        <v>13845.172662669333</v>
      </c>
      <c r="L16" s="177">
        <v>0</v>
      </c>
      <c r="M16" s="178">
        <v>3105.552106676357</v>
      </c>
      <c r="N16" s="178">
        <v>345.86285910403166</v>
      </c>
      <c r="O16" s="178">
        <v>551.5792501968384</v>
      </c>
      <c r="P16" s="178">
        <v>125.31796983828963</v>
      </c>
      <c r="Q16" s="178">
        <v>27.130902630569523</v>
      </c>
      <c r="R16" s="178">
        <v>18000.61575111542</v>
      </c>
      <c r="S16" s="178">
        <v>923.9875436577636</v>
      </c>
      <c r="T16" s="178">
        <v>2120.5093069266954</v>
      </c>
      <c r="U16" s="179">
        <v>3044.4968505844595</v>
      </c>
      <c r="V16" s="180">
        <v>66.044</v>
      </c>
      <c r="W16" s="88">
        <v>21045.11260169988</v>
      </c>
      <c r="X16" s="101"/>
    </row>
    <row r="17" spans="2:24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67">
        <v>79.87100000000001</v>
      </c>
      <c r="J17" s="181">
        <v>20172.75356512376</v>
      </c>
      <c r="K17" s="160">
        <v>13944.418708500787</v>
      </c>
      <c r="L17" s="182">
        <v>0</v>
      </c>
      <c r="M17" s="183">
        <v>3186.1345169085143</v>
      </c>
      <c r="N17" s="183">
        <v>256.9633116734066</v>
      </c>
      <c r="O17" s="183">
        <v>610.4624957744362</v>
      </c>
      <c r="P17" s="183">
        <v>12.341776113983798</v>
      </c>
      <c r="Q17" s="183">
        <v>52.82267656596261</v>
      </c>
      <c r="R17" s="183">
        <v>18063.143485537094</v>
      </c>
      <c r="S17" s="183">
        <v>1007.6404452179139</v>
      </c>
      <c r="T17" s="183">
        <v>1101.9696343687528</v>
      </c>
      <c r="U17" s="184">
        <v>2109.6100795866664</v>
      </c>
      <c r="V17" s="185">
        <v>79.87100000000001</v>
      </c>
      <c r="W17" s="75">
        <v>20172.75356512376</v>
      </c>
      <c r="X17" s="101"/>
    </row>
    <row r="18" spans="2:24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80">
        <v>35.828</v>
      </c>
      <c r="J18" s="176">
        <v>20986.960849986976</v>
      </c>
      <c r="K18" s="157">
        <v>13800.784302779946</v>
      </c>
      <c r="L18" s="177">
        <v>0</v>
      </c>
      <c r="M18" s="178">
        <v>3496.1668713482936</v>
      </c>
      <c r="N18" s="178">
        <v>330.88180566409875</v>
      </c>
      <c r="O18" s="178">
        <v>721.8353429347623</v>
      </c>
      <c r="P18" s="178">
        <v>27.51339734286033</v>
      </c>
      <c r="Q18" s="178">
        <v>107.38807636485429</v>
      </c>
      <c r="R18" s="178">
        <v>18484.56979643482</v>
      </c>
      <c r="S18" s="178">
        <v>1123.0555245431879</v>
      </c>
      <c r="T18" s="178">
        <v>1379.3355290089687</v>
      </c>
      <c r="U18" s="179">
        <v>2502.3910535521563</v>
      </c>
      <c r="V18" s="180">
        <v>35.828</v>
      </c>
      <c r="W18" s="88">
        <v>20986.960849986976</v>
      </c>
      <c r="X18" s="101"/>
    </row>
    <row r="19" spans="2:24" ht="13.5" thickBot="1">
      <c r="B19" s="23"/>
      <c r="C19" s="76"/>
      <c r="D19" s="77"/>
      <c r="E19" s="77" t="s">
        <v>95</v>
      </c>
      <c r="F19" s="77"/>
      <c r="G19" s="78" t="s">
        <v>96</v>
      </c>
      <c r="H19" s="79"/>
      <c r="I19" s="80">
        <v>44.043</v>
      </c>
      <c r="J19" s="176">
        <v>19510.414065042492</v>
      </c>
      <c r="K19" s="157">
        <v>14061.262099917505</v>
      </c>
      <c r="L19" s="177">
        <v>0</v>
      </c>
      <c r="M19" s="178">
        <v>2933.9300986157473</v>
      </c>
      <c r="N19" s="178">
        <v>196.83226241022032</v>
      </c>
      <c r="O19" s="178">
        <v>519.8631640290928</v>
      </c>
      <c r="P19" s="178">
        <v>0</v>
      </c>
      <c r="Q19" s="178">
        <v>8.434938582748677</v>
      </c>
      <c r="R19" s="178">
        <v>17720.322563555314</v>
      </c>
      <c r="S19" s="178">
        <v>913.7528475959101</v>
      </c>
      <c r="T19" s="178">
        <v>876.3386538912729</v>
      </c>
      <c r="U19" s="179">
        <v>1790.0915014871832</v>
      </c>
      <c r="V19" s="180">
        <v>44.043</v>
      </c>
      <c r="W19" s="88">
        <v>19510.414065042492</v>
      </c>
      <c r="X19" s="101"/>
    </row>
    <row r="20" spans="2:24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67">
        <v>78.229</v>
      </c>
      <c r="J20" s="181">
        <v>21852.769859429794</v>
      </c>
      <c r="K20" s="160">
        <v>13962.5788816594</v>
      </c>
      <c r="L20" s="182">
        <v>0</v>
      </c>
      <c r="M20" s="183">
        <v>3414.642694311998</v>
      </c>
      <c r="N20" s="183">
        <v>426.4019736926204</v>
      </c>
      <c r="O20" s="183">
        <v>537.7715851325382</v>
      </c>
      <c r="P20" s="183">
        <v>0</v>
      </c>
      <c r="Q20" s="183">
        <v>84.73520050109295</v>
      </c>
      <c r="R20" s="183">
        <v>18426.130335297657</v>
      </c>
      <c r="S20" s="183">
        <v>1082.847579968213</v>
      </c>
      <c r="T20" s="183">
        <v>2343.791944163929</v>
      </c>
      <c r="U20" s="184">
        <v>3426.639524132142</v>
      </c>
      <c r="V20" s="185">
        <v>78.229</v>
      </c>
      <c r="W20" s="75">
        <v>21852.769859429794</v>
      </c>
      <c r="X20" s="101"/>
    </row>
    <row r="21" spans="2:24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80">
        <v>9.892</v>
      </c>
      <c r="J21" s="176">
        <v>21098.20225097722</v>
      </c>
      <c r="K21" s="157">
        <v>14722.679943388595</v>
      </c>
      <c r="L21" s="177">
        <v>0</v>
      </c>
      <c r="M21" s="178">
        <v>3208.5439412319715</v>
      </c>
      <c r="N21" s="178">
        <v>125.64867232780699</v>
      </c>
      <c r="O21" s="178">
        <v>791.7930314058498</v>
      </c>
      <c r="P21" s="178">
        <v>0</v>
      </c>
      <c r="Q21" s="178">
        <v>0</v>
      </c>
      <c r="R21" s="178">
        <v>18848.665588354226</v>
      </c>
      <c r="S21" s="178">
        <v>670.2133036797412</v>
      </c>
      <c r="T21" s="178">
        <v>1579.3233589432539</v>
      </c>
      <c r="U21" s="179">
        <v>2249.536662622995</v>
      </c>
      <c r="V21" s="180">
        <v>9.892</v>
      </c>
      <c r="W21" s="88">
        <v>21098.20225097722</v>
      </c>
      <c r="X21" s="101"/>
    </row>
    <row r="22" spans="2:24" ht="13.5" thickBot="1">
      <c r="B22" s="23"/>
      <c r="C22" s="76"/>
      <c r="D22" s="77"/>
      <c r="E22" s="77" t="s">
        <v>101</v>
      </c>
      <c r="F22" s="77"/>
      <c r="G22" s="78" t="s">
        <v>102</v>
      </c>
      <c r="H22" s="79"/>
      <c r="I22" s="80">
        <v>68.33699999999999</v>
      </c>
      <c r="J22" s="176">
        <v>21961.99594168118</v>
      </c>
      <c r="K22" s="157">
        <v>13852.551814292894</v>
      </c>
      <c r="L22" s="177">
        <v>0</v>
      </c>
      <c r="M22" s="178">
        <v>3444.4761500602417</v>
      </c>
      <c r="N22" s="178">
        <v>469.93697899137123</v>
      </c>
      <c r="O22" s="178">
        <v>501.00116579110403</v>
      </c>
      <c r="P22" s="178">
        <v>0</v>
      </c>
      <c r="Q22" s="178">
        <v>97.00089263502936</v>
      </c>
      <c r="R22" s="178">
        <v>18364.96700177064</v>
      </c>
      <c r="S22" s="178">
        <v>1142.5777153421038</v>
      </c>
      <c r="T22" s="178">
        <v>2454.451224568438</v>
      </c>
      <c r="U22" s="179">
        <v>3597.0289399105422</v>
      </c>
      <c r="V22" s="180">
        <v>68.33699999999999</v>
      </c>
      <c r="W22" s="88">
        <v>21961.99594168118</v>
      </c>
      <c r="X22" s="101"/>
    </row>
    <row r="23" spans="2:24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67">
        <v>175.618</v>
      </c>
      <c r="J23" s="181">
        <v>20840.888082846483</v>
      </c>
      <c r="K23" s="160">
        <v>13822.869333819233</v>
      </c>
      <c r="L23" s="182">
        <v>0</v>
      </c>
      <c r="M23" s="183">
        <v>3358.4304190534767</v>
      </c>
      <c r="N23" s="183">
        <v>322.66956310476905</v>
      </c>
      <c r="O23" s="183">
        <v>573.9782748161728</v>
      </c>
      <c r="P23" s="183">
        <v>68.93228484551697</v>
      </c>
      <c r="Q23" s="183">
        <v>75.62626458183861</v>
      </c>
      <c r="R23" s="183">
        <v>18222.50614022101</v>
      </c>
      <c r="S23" s="183">
        <v>971.6392017522884</v>
      </c>
      <c r="T23" s="183">
        <v>1646.7427408731835</v>
      </c>
      <c r="U23" s="184">
        <v>2618.3819426254713</v>
      </c>
      <c r="V23" s="185">
        <v>175.41899999999998</v>
      </c>
      <c r="W23" s="75">
        <v>20824.601858027545</v>
      </c>
      <c r="X23" s="101"/>
    </row>
    <row r="24" spans="2:24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80">
        <v>68.76400000000001</v>
      </c>
      <c r="J24" s="176">
        <v>21685.402245360947</v>
      </c>
      <c r="K24" s="157">
        <v>14181.706028348162</v>
      </c>
      <c r="L24" s="177">
        <v>0</v>
      </c>
      <c r="M24" s="178">
        <v>3231.02689391736</v>
      </c>
      <c r="N24" s="178">
        <v>324.8720260601477</v>
      </c>
      <c r="O24" s="178">
        <v>520.0928780563472</v>
      </c>
      <c r="P24" s="178">
        <v>169.41156225156573</v>
      </c>
      <c r="Q24" s="178">
        <v>193.14369922246135</v>
      </c>
      <c r="R24" s="178">
        <v>18620.253087856046</v>
      </c>
      <c r="S24" s="178">
        <v>1478.3110833187905</v>
      </c>
      <c r="T24" s="178">
        <v>1586.838074186105</v>
      </c>
      <c r="U24" s="179">
        <v>3065.1491575048954</v>
      </c>
      <c r="V24" s="180">
        <v>68.76400000000001</v>
      </c>
      <c r="W24" s="88">
        <v>21685.402245360947</v>
      </c>
      <c r="X24" s="101"/>
    </row>
    <row r="25" spans="2:24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80">
        <v>90.357</v>
      </c>
      <c r="J25" s="176">
        <v>20093.767868934705</v>
      </c>
      <c r="K25" s="157">
        <v>13435.629410744785</v>
      </c>
      <c r="L25" s="177">
        <v>0</v>
      </c>
      <c r="M25" s="178">
        <v>3389.456083461529</v>
      </c>
      <c r="N25" s="178">
        <v>319.8276466313254</v>
      </c>
      <c r="O25" s="178">
        <v>600.4413972723013</v>
      </c>
      <c r="P25" s="178">
        <v>5.0503373654872705</v>
      </c>
      <c r="Q25" s="178">
        <v>0</v>
      </c>
      <c r="R25" s="178">
        <v>17750.404875475426</v>
      </c>
      <c r="S25" s="178">
        <v>609.109790423911</v>
      </c>
      <c r="T25" s="178">
        <v>1734.253203035367</v>
      </c>
      <c r="U25" s="179">
        <v>2343.362993459278</v>
      </c>
      <c r="V25" s="180">
        <v>90.158</v>
      </c>
      <c r="W25" s="88">
        <v>20060.430947152036</v>
      </c>
      <c r="X25" s="101"/>
    </row>
    <row r="26" spans="2:24" ht="13.5" thickBot="1">
      <c r="B26" s="23"/>
      <c r="C26" s="76"/>
      <c r="D26" s="77"/>
      <c r="E26" s="77" t="s">
        <v>109</v>
      </c>
      <c r="F26" s="77"/>
      <c r="G26" s="78" t="s">
        <v>110</v>
      </c>
      <c r="H26" s="79"/>
      <c r="I26" s="80">
        <v>16.497</v>
      </c>
      <c r="J26" s="176">
        <v>21412.832636236893</v>
      </c>
      <c r="K26" s="157">
        <v>14448.121880745995</v>
      </c>
      <c r="L26" s="177">
        <v>0</v>
      </c>
      <c r="M26" s="178">
        <v>3719.55001919541</v>
      </c>
      <c r="N26" s="178">
        <v>329.054777636338</v>
      </c>
      <c r="O26" s="178">
        <v>653.6440969065081</v>
      </c>
      <c r="P26" s="178">
        <v>0</v>
      </c>
      <c r="Q26" s="178">
        <v>0</v>
      </c>
      <c r="R26" s="178">
        <v>19150.37077448425</v>
      </c>
      <c r="S26" s="178">
        <v>845.3304641247905</v>
      </c>
      <c r="T26" s="178">
        <v>1417.1313976278516</v>
      </c>
      <c r="U26" s="179">
        <v>2262.4618617526417</v>
      </c>
      <c r="V26" s="180">
        <v>16.497</v>
      </c>
      <c r="W26" s="88">
        <v>21412.832636236893</v>
      </c>
      <c r="X26" s="101"/>
    </row>
    <row r="27" spans="2:24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67">
        <v>130.814</v>
      </c>
      <c r="J27" s="181">
        <v>20856.74762130455</v>
      </c>
      <c r="K27" s="160">
        <v>14446.613130093114</v>
      </c>
      <c r="L27" s="182">
        <v>0</v>
      </c>
      <c r="M27" s="183">
        <v>3310.1923341538372</v>
      </c>
      <c r="N27" s="183">
        <v>261.1819071353219</v>
      </c>
      <c r="O27" s="183">
        <v>604.2593555225995</v>
      </c>
      <c r="P27" s="183">
        <v>13.600735904923532</v>
      </c>
      <c r="Q27" s="183">
        <v>106.44821400359798</v>
      </c>
      <c r="R27" s="183">
        <v>18742.295676813388</v>
      </c>
      <c r="S27" s="183">
        <v>1003.4438209977526</v>
      </c>
      <c r="T27" s="183">
        <v>1111.0081234934082</v>
      </c>
      <c r="U27" s="184">
        <v>2114.4519444911607</v>
      </c>
      <c r="V27" s="185">
        <v>130.814</v>
      </c>
      <c r="W27" s="75">
        <v>20856.74762130455</v>
      </c>
      <c r="X27" s="101"/>
    </row>
    <row r="28" spans="2:24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80">
        <v>11.101</v>
      </c>
      <c r="J28" s="176">
        <v>19801.677026093745</v>
      </c>
      <c r="K28" s="157">
        <v>14656.142089301262</v>
      </c>
      <c r="L28" s="177">
        <v>0</v>
      </c>
      <c r="M28" s="178">
        <v>2708.2244842806954</v>
      </c>
      <c r="N28" s="178">
        <v>444.88484520914034</v>
      </c>
      <c r="O28" s="178">
        <v>545.5514518211572</v>
      </c>
      <c r="P28" s="178">
        <v>0</v>
      </c>
      <c r="Q28" s="178">
        <v>0</v>
      </c>
      <c r="R28" s="178">
        <v>18354.80287061226</v>
      </c>
      <c r="S28" s="178">
        <v>590.337206858241</v>
      </c>
      <c r="T28" s="178">
        <v>856.5369486232471</v>
      </c>
      <c r="U28" s="179">
        <v>1446.874155481488</v>
      </c>
      <c r="V28" s="180">
        <v>11.101</v>
      </c>
      <c r="W28" s="88">
        <v>19801.677026093745</v>
      </c>
      <c r="X28" s="101"/>
    </row>
    <row r="29" spans="2:24" ht="13.5" thickBot="1">
      <c r="B29" s="23"/>
      <c r="C29" s="76"/>
      <c r="D29" s="77"/>
      <c r="E29" s="77" t="s">
        <v>115</v>
      </c>
      <c r="F29" s="77"/>
      <c r="G29" s="78" t="s">
        <v>116</v>
      </c>
      <c r="H29" s="79"/>
      <c r="I29" s="80">
        <v>119.71300000000001</v>
      </c>
      <c r="J29" s="176">
        <v>20954.58443666658</v>
      </c>
      <c r="K29" s="157">
        <v>14427.183486059716</v>
      </c>
      <c r="L29" s="177">
        <v>0</v>
      </c>
      <c r="M29" s="178">
        <v>3366.012880806596</v>
      </c>
      <c r="N29" s="178">
        <v>244.1471129562648</v>
      </c>
      <c r="O29" s="178">
        <v>609.7033460582113</v>
      </c>
      <c r="P29" s="178">
        <v>14.86193368027421</v>
      </c>
      <c r="Q29" s="178">
        <v>116.31916890117753</v>
      </c>
      <c r="R29" s="178">
        <v>18778.22792846224</v>
      </c>
      <c r="S29" s="178">
        <v>1041.7512439473296</v>
      </c>
      <c r="T29" s="178">
        <v>1134.6052642570148</v>
      </c>
      <c r="U29" s="179">
        <v>2176.356508204344</v>
      </c>
      <c r="V29" s="180">
        <v>119.71300000000001</v>
      </c>
      <c r="W29" s="88">
        <v>20954.58443666658</v>
      </c>
      <c r="X29" s="101"/>
    </row>
    <row r="30" spans="2:24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67">
        <v>90.471</v>
      </c>
      <c r="J30" s="181">
        <v>21310.149108554124</v>
      </c>
      <c r="K30" s="160">
        <v>14079.573380788692</v>
      </c>
      <c r="L30" s="182">
        <v>0</v>
      </c>
      <c r="M30" s="183">
        <v>3453.3183745804363</v>
      </c>
      <c r="N30" s="183">
        <v>213.69370663895975</v>
      </c>
      <c r="O30" s="183">
        <v>758.3783753910093</v>
      </c>
      <c r="P30" s="183">
        <v>0</v>
      </c>
      <c r="Q30" s="183">
        <v>18.083142664500226</v>
      </c>
      <c r="R30" s="183">
        <v>18523.0469800636</v>
      </c>
      <c r="S30" s="183">
        <v>1028.9402128858974</v>
      </c>
      <c r="T30" s="183">
        <v>1758.161915604632</v>
      </c>
      <c r="U30" s="184">
        <v>2787.1021284905296</v>
      </c>
      <c r="V30" s="185">
        <v>90.471</v>
      </c>
      <c r="W30" s="75">
        <v>21310.149108554124</v>
      </c>
      <c r="X30" s="101"/>
    </row>
    <row r="31" spans="2:24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80">
        <v>66.418</v>
      </c>
      <c r="J31" s="176">
        <v>21070.476627821772</v>
      </c>
      <c r="K31" s="157">
        <v>13959.131309785504</v>
      </c>
      <c r="L31" s="177">
        <v>0</v>
      </c>
      <c r="M31" s="178">
        <v>3321.6974314191934</v>
      </c>
      <c r="N31" s="178">
        <v>249.5144388569363</v>
      </c>
      <c r="O31" s="178">
        <v>770.2505344936612</v>
      </c>
      <c r="P31" s="178">
        <v>0</v>
      </c>
      <c r="Q31" s="178">
        <v>16.181607395585534</v>
      </c>
      <c r="R31" s="178">
        <v>18316.775321950878</v>
      </c>
      <c r="S31" s="178">
        <v>952.8190149256726</v>
      </c>
      <c r="T31" s="178">
        <v>1800.8822909452256</v>
      </c>
      <c r="U31" s="179">
        <v>2753.701305870898</v>
      </c>
      <c r="V31" s="180">
        <v>66.418</v>
      </c>
      <c r="W31" s="88">
        <v>21070.476627821772</v>
      </c>
      <c r="X31" s="101"/>
    </row>
    <row r="32" spans="2:24" ht="13.5" thickBot="1">
      <c r="B32" s="23"/>
      <c r="C32" s="76"/>
      <c r="D32" s="77"/>
      <c r="E32" s="77" t="s">
        <v>121</v>
      </c>
      <c r="F32" s="77"/>
      <c r="G32" s="78" t="s">
        <v>122</v>
      </c>
      <c r="H32" s="79"/>
      <c r="I32" s="80">
        <v>24.052999999999997</v>
      </c>
      <c r="J32" s="176">
        <v>21971.961224518076</v>
      </c>
      <c r="K32" s="157">
        <v>14412.152330270654</v>
      </c>
      <c r="L32" s="177">
        <v>0</v>
      </c>
      <c r="M32" s="178">
        <v>3816.765753405674</v>
      </c>
      <c r="N32" s="178">
        <v>114.78124696850013</v>
      </c>
      <c r="O32" s="178">
        <v>725.5955598054297</v>
      </c>
      <c r="P32" s="178">
        <v>0</v>
      </c>
      <c r="Q32" s="178">
        <v>23.33388766474037</v>
      </c>
      <c r="R32" s="178">
        <v>19092.628778115002</v>
      </c>
      <c r="S32" s="178">
        <v>1239.1351044221788</v>
      </c>
      <c r="T32" s="178">
        <v>1640.1973419809035</v>
      </c>
      <c r="U32" s="179">
        <v>2879.3324464030825</v>
      </c>
      <c r="V32" s="180">
        <v>24.052999999999997</v>
      </c>
      <c r="W32" s="88">
        <v>21971.961224518076</v>
      </c>
      <c r="X32" s="101"/>
    </row>
    <row r="33" spans="2:24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67">
        <v>130.368</v>
      </c>
      <c r="J33" s="181">
        <v>20911.427650957292</v>
      </c>
      <c r="K33" s="160">
        <v>14647.478675748649</v>
      </c>
      <c r="L33" s="182">
        <v>0</v>
      </c>
      <c r="M33" s="183">
        <v>3435.98953219604</v>
      </c>
      <c r="N33" s="183">
        <v>317.1937643184422</v>
      </c>
      <c r="O33" s="183">
        <v>576.3748261332024</v>
      </c>
      <c r="P33" s="183">
        <v>0</v>
      </c>
      <c r="Q33" s="183">
        <v>8.594261372934055</v>
      </c>
      <c r="R33" s="183">
        <v>18985.631059769268</v>
      </c>
      <c r="S33" s="183">
        <v>921.050411143839</v>
      </c>
      <c r="T33" s="183">
        <v>1004.7461800441828</v>
      </c>
      <c r="U33" s="184">
        <v>1925.796591188022</v>
      </c>
      <c r="V33" s="185">
        <v>130.368</v>
      </c>
      <c r="W33" s="75">
        <v>20911.427650957292</v>
      </c>
      <c r="X33" s="101"/>
    </row>
    <row r="34" spans="2:24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54">
        <v>130.368</v>
      </c>
      <c r="J34" s="186">
        <v>20911.427650957292</v>
      </c>
      <c r="K34" s="163">
        <v>14647.478675748649</v>
      </c>
      <c r="L34" s="187">
        <v>0</v>
      </c>
      <c r="M34" s="188">
        <v>3435.98953219604</v>
      </c>
      <c r="N34" s="188">
        <v>317.1937643184422</v>
      </c>
      <c r="O34" s="188">
        <v>576.3748261332024</v>
      </c>
      <c r="P34" s="188">
        <v>0</v>
      </c>
      <c r="Q34" s="188">
        <v>8.594261372934055</v>
      </c>
      <c r="R34" s="188">
        <v>18985.631059769268</v>
      </c>
      <c r="S34" s="188">
        <v>921.050411143839</v>
      </c>
      <c r="T34" s="188">
        <v>1004.7461800441828</v>
      </c>
      <c r="U34" s="189">
        <v>1925.796591188022</v>
      </c>
      <c r="V34" s="190">
        <v>130.368</v>
      </c>
      <c r="W34" s="62">
        <v>20911.427650957292</v>
      </c>
      <c r="X34" s="101"/>
    </row>
    <row r="35" spans="3:24" ht="13.5">
      <c r="C35" s="102" t="e">
        <v>#REF!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246</v>
      </c>
      <c r="X35" s="93" t="s">
        <v>244</v>
      </c>
    </row>
  </sheetData>
  <sheetProtection selectLockedCells="1" selectUnlockedCells="1"/>
  <mergeCells count="17">
    <mergeCell ref="Q9:Q11"/>
    <mergeCell ref="R9:R11"/>
    <mergeCell ref="W7:W11"/>
    <mergeCell ref="S9:S11"/>
    <mergeCell ref="T9:T11"/>
    <mergeCell ref="U9:U11"/>
    <mergeCell ref="V7:V11"/>
    <mergeCell ref="K7:U8"/>
    <mergeCell ref="L9:L11"/>
    <mergeCell ref="M9:M11"/>
    <mergeCell ref="N9:N11"/>
    <mergeCell ref="O9:O11"/>
    <mergeCell ref="P9:P11"/>
    <mergeCell ref="C7:H11"/>
    <mergeCell ref="I7:I11"/>
    <mergeCell ref="J7:J11"/>
    <mergeCell ref="K9:K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4" width="8.25390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248</v>
      </c>
      <c r="D3" s="15"/>
      <c r="E3" s="15"/>
      <c r="F3" s="15"/>
      <c r="G3" s="96" t="s">
        <v>130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132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0.2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0.2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127</v>
      </c>
      <c r="D37" s="268" t="s">
        <v>247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5">
    <mergeCell ref="O11:O12"/>
    <mergeCell ref="J11:J12"/>
    <mergeCell ref="K11:K12"/>
    <mergeCell ref="M11:M12"/>
    <mergeCell ref="N11:N12"/>
    <mergeCell ref="P11:P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249</v>
      </c>
      <c r="D3" s="15"/>
      <c r="E3" s="15"/>
      <c r="F3" s="15"/>
      <c r="G3" s="96" t="s">
        <v>136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137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0.2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0.2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34540.98799999999</v>
      </c>
      <c r="J13" s="29">
        <v>34027.028</v>
      </c>
      <c r="K13" s="30">
        <v>513.96</v>
      </c>
      <c r="L13" s="31">
        <v>7850779.088</v>
      </c>
      <c r="M13" s="32">
        <v>7698523.428999998</v>
      </c>
      <c r="N13" s="33">
        <v>15246.831000000002</v>
      </c>
      <c r="O13" s="33">
        <v>4437.119</v>
      </c>
      <c r="P13" s="34">
        <v>132571.70899999997</v>
      </c>
      <c r="Q13" s="35">
        <v>18940.73182465617</v>
      </c>
      <c r="R13" s="36">
        <v>18853.94219804719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3704.5720000000006</v>
      </c>
      <c r="J14" s="42">
        <v>3611.4090000000006</v>
      </c>
      <c r="K14" s="43">
        <v>93.16300000000003</v>
      </c>
      <c r="L14" s="44">
        <v>861979.8820000008</v>
      </c>
      <c r="M14" s="45">
        <v>806486.7549999997</v>
      </c>
      <c r="N14" s="46">
        <v>4532.885999999999</v>
      </c>
      <c r="O14" s="46">
        <v>451.962</v>
      </c>
      <c r="P14" s="47">
        <v>50508.279</v>
      </c>
      <c r="Q14" s="48">
        <v>19390.00155303592</v>
      </c>
      <c r="R14" s="49">
        <v>18609.697650787628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3704.5720000000006</v>
      </c>
      <c r="J15" s="55">
        <v>3611.4090000000006</v>
      </c>
      <c r="K15" s="56">
        <v>93.16300000000003</v>
      </c>
      <c r="L15" s="57">
        <v>861979.8820000008</v>
      </c>
      <c r="M15" s="58">
        <v>806486.7549999997</v>
      </c>
      <c r="N15" s="59">
        <v>4532.885999999999</v>
      </c>
      <c r="O15" s="59">
        <v>451.962</v>
      </c>
      <c r="P15" s="60">
        <v>50508.279</v>
      </c>
      <c r="Q15" s="61">
        <v>19390.00155303592</v>
      </c>
      <c r="R15" s="62">
        <v>18609.697650787628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4085.684</v>
      </c>
      <c r="J16" s="68">
        <v>4036.4790000000025</v>
      </c>
      <c r="K16" s="69">
        <v>49.205</v>
      </c>
      <c r="L16" s="70">
        <v>927452.7620000009</v>
      </c>
      <c r="M16" s="71">
        <v>915163.9509999998</v>
      </c>
      <c r="N16" s="72">
        <v>2288.3810000000008</v>
      </c>
      <c r="O16" s="72">
        <v>1496.3539999999998</v>
      </c>
      <c r="P16" s="73">
        <v>8504.076</v>
      </c>
      <c r="Q16" s="74">
        <v>18916.717535342123</v>
      </c>
      <c r="R16" s="75">
        <v>18893.610640197378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4085.684</v>
      </c>
      <c r="J17" s="55">
        <v>4036.4790000000025</v>
      </c>
      <c r="K17" s="56">
        <v>49.205</v>
      </c>
      <c r="L17" s="57">
        <v>927452.7620000009</v>
      </c>
      <c r="M17" s="58">
        <v>915163.9509999998</v>
      </c>
      <c r="N17" s="59">
        <v>2288.3810000000008</v>
      </c>
      <c r="O17" s="59">
        <v>1496.3539999999998</v>
      </c>
      <c r="P17" s="60">
        <v>8504.076</v>
      </c>
      <c r="Q17" s="61">
        <v>18916.717535342123</v>
      </c>
      <c r="R17" s="62">
        <v>18893.610640197378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3961.2589999999987</v>
      </c>
      <c r="J18" s="68">
        <v>3918.223999999998</v>
      </c>
      <c r="K18" s="69">
        <v>43.035</v>
      </c>
      <c r="L18" s="70">
        <v>911832.4779999998</v>
      </c>
      <c r="M18" s="71">
        <v>899322.83</v>
      </c>
      <c r="N18" s="72">
        <v>1415.074</v>
      </c>
      <c r="O18" s="72">
        <v>29.467</v>
      </c>
      <c r="P18" s="73">
        <v>11065.107</v>
      </c>
      <c r="Q18" s="74">
        <v>19182.29528373008</v>
      </c>
      <c r="R18" s="75">
        <v>19126.923107680082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2097.5039999999995</v>
      </c>
      <c r="J19" s="81">
        <v>2070.61</v>
      </c>
      <c r="K19" s="82">
        <v>26.894</v>
      </c>
      <c r="L19" s="83">
        <v>483262.46199999977</v>
      </c>
      <c r="M19" s="84">
        <v>477768.01</v>
      </c>
      <c r="N19" s="85">
        <v>185.889</v>
      </c>
      <c r="O19" s="85">
        <v>22.298</v>
      </c>
      <c r="P19" s="86">
        <v>5286.264999999999</v>
      </c>
      <c r="Q19" s="87">
        <v>19199.902280678998</v>
      </c>
      <c r="R19" s="88">
        <v>19228.150561106788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1863.755</v>
      </c>
      <c r="J20" s="55">
        <v>1847.6139999999987</v>
      </c>
      <c r="K20" s="56">
        <v>16.141</v>
      </c>
      <c r="L20" s="57">
        <v>428570.016</v>
      </c>
      <c r="M20" s="58">
        <v>421554.82</v>
      </c>
      <c r="N20" s="59">
        <v>1229.185</v>
      </c>
      <c r="O20" s="59">
        <v>7.1690000000000005</v>
      </c>
      <c r="P20" s="60">
        <v>5778.842</v>
      </c>
      <c r="Q20" s="61">
        <v>19162.480047001893</v>
      </c>
      <c r="R20" s="62">
        <v>19013.478103831945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3569.8329999999996</v>
      </c>
      <c r="J21" s="68">
        <v>3536.879</v>
      </c>
      <c r="K21" s="69">
        <v>32.954</v>
      </c>
      <c r="L21" s="70">
        <v>826846.3579999999</v>
      </c>
      <c r="M21" s="71">
        <v>819107.5810000002</v>
      </c>
      <c r="N21" s="72">
        <v>1041.989</v>
      </c>
      <c r="O21" s="72">
        <v>19.038</v>
      </c>
      <c r="P21" s="73">
        <v>6677.75</v>
      </c>
      <c r="Q21" s="74">
        <v>19301.704916355095</v>
      </c>
      <c r="R21" s="75">
        <v>19299.20844997337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911.935</v>
      </c>
      <c r="J22" s="81">
        <v>907.5040000000004</v>
      </c>
      <c r="K22" s="82">
        <v>4.431</v>
      </c>
      <c r="L22" s="83">
        <v>211608.80799999984</v>
      </c>
      <c r="M22" s="84">
        <v>210549.2659999999</v>
      </c>
      <c r="N22" s="85">
        <v>372.28400000000005</v>
      </c>
      <c r="O22" s="85">
        <v>19.038</v>
      </c>
      <c r="P22" s="86">
        <v>668.22</v>
      </c>
      <c r="Q22" s="87">
        <v>19336.97832996136</v>
      </c>
      <c r="R22" s="88">
        <v>19334.09898652419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2657.8979999999992</v>
      </c>
      <c r="J23" s="55">
        <v>2629.3749999999995</v>
      </c>
      <c r="K23" s="56">
        <v>28.523000000000003</v>
      </c>
      <c r="L23" s="57">
        <v>615237.55</v>
      </c>
      <c r="M23" s="58">
        <v>608558.3150000003</v>
      </c>
      <c r="N23" s="59">
        <v>669.705</v>
      </c>
      <c r="O23" s="59">
        <v>0</v>
      </c>
      <c r="P23" s="60">
        <v>6009.53</v>
      </c>
      <c r="Q23" s="61">
        <v>19289.602472831295</v>
      </c>
      <c r="R23" s="62">
        <v>19287.166310118067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5330.824999999999</v>
      </c>
      <c r="J24" s="68">
        <v>5239.410999999998</v>
      </c>
      <c r="K24" s="69">
        <v>91.41400000000002</v>
      </c>
      <c r="L24" s="70">
        <v>1203924.155</v>
      </c>
      <c r="M24" s="71">
        <v>1185210.7150000003</v>
      </c>
      <c r="N24" s="72">
        <v>940.21</v>
      </c>
      <c r="O24" s="72">
        <v>823.253</v>
      </c>
      <c r="P24" s="73">
        <v>16949.977</v>
      </c>
      <c r="Q24" s="74">
        <v>18820.16628132919</v>
      </c>
      <c r="R24" s="75">
        <v>18850.889839207764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1489.15</v>
      </c>
      <c r="J25" s="81">
        <v>1464.3730000000014</v>
      </c>
      <c r="K25" s="82">
        <v>24.777</v>
      </c>
      <c r="L25" s="83">
        <v>347527.285</v>
      </c>
      <c r="M25" s="84">
        <v>342093.00800000003</v>
      </c>
      <c r="N25" s="85">
        <v>363.211</v>
      </c>
      <c r="O25" s="85">
        <v>801.601</v>
      </c>
      <c r="P25" s="86">
        <v>4269.465</v>
      </c>
      <c r="Q25" s="87">
        <v>19447.743399478437</v>
      </c>
      <c r="R25" s="88">
        <v>19467.547316610347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1989.015999999999</v>
      </c>
      <c r="J26" s="81">
        <v>1961.0389999999977</v>
      </c>
      <c r="K26" s="82">
        <v>27.976999999999997</v>
      </c>
      <c r="L26" s="83">
        <v>437713.9949999998</v>
      </c>
      <c r="M26" s="84">
        <v>431643.23299999983</v>
      </c>
      <c r="N26" s="85">
        <v>176.94</v>
      </c>
      <c r="O26" s="85">
        <v>0</v>
      </c>
      <c r="P26" s="86">
        <v>5893.821999999998</v>
      </c>
      <c r="Q26" s="87">
        <v>18338.799813576163</v>
      </c>
      <c r="R26" s="88">
        <v>18342.454901032917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1852.6589999999987</v>
      </c>
      <c r="J27" s="55">
        <v>1813.9989999999987</v>
      </c>
      <c r="K27" s="56">
        <v>38.66</v>
      </c>
      <c r="L27" s="57">
        <v>418682.8750000002</v>
      </c>
      <c r="M27" s="58">
        <v>411474.47400000034</v>
      </c>
      <c r="N27" s="59">
        <v>400.05899999999997</v>
      </c>
      <c r="O27" s="59">
        <v>21.651999999999997</v>
      </c>
      <c r="P27" s="60">
        <v>6786.69</v>
      </c>
      <c r="Q27" s="61">
        <v>18832.521032382847</v>
      </c>
      <c r="R27" s="62">
        <v>18902.733408342592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5573.661999999995</v>
      </c>
      <c r="J28" s="68">
        <v>5482.714999999998</v>
      </c>
      <c r="K28" s="69">
        <v>90.94699999999999</v>
      </c>
      <c r="L28" s="70">
        <v>1243202.865999999</v>
      </c>
      <c r="M28" s="71">
        <v>1222012.4639999985</v>
      </c>
      <c r="N28" s="72">
        <v>2991.282000000001</v>
      </c>
      <c r="O28" s="72">
        <v>404.91599999999994</v>
      </c>
      <c r="P28" s="73">
        <v>17794.203999999998</v>
      </c>
      <c r="Q28" s="74">
        <v>18587.46347254881</v>
      </c>
      <c r="R28" s="75">
        <v>18573.712476391698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1757.659</v>
      </c>
      <c r="J29" s="81">
        <v>1737.1959999999997</v>
      </c>
      <c r="K29" s="82">
        <v>20.462999999999997</v>
      </c>
      <c r="L29" s="83">
        <v>388784.8689999997</v>
      </c>
      <c r="M29" s="84">
        <v>384449.7159999997</v>
      </c>
      <c r="N29" s="85">
        <v>605.325</v>
      </c>
      <c r="O29" s="85">
        <v>63.116</v>
      </c>
      <c r="P29" s="86">
        <v>3666.7119999999995</v>
      </c>
      <c r="Q29" s="87">
        <v>18432.892320599905</v>
      </c>
      <c r="R29" s="88">
        <v>18442.06199722617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3816.0029999999942</v>
      </c>
      <c r="J30" s="55">
        <v>3745.518999999999</v>
      </c>
      <c r="K30" s="56">
        <v>70.484</v>
      </c>
      <c r="L30" s="57">
        <v>854417.9969999993</v>
      </c>
      <c r="M30" s="58">
        <v>837562.7479999989</v>
      </c>
      <c r="N30" s="59">
        <v>2385.957000000001</v>
      </c>
      <c r="O30" s="59">
        <v>341.8</v>
      </c>
      <c r="P30" s="60">
        <v>14127.491999999997</v>
      </c>
      <c r="Q30" s="61">
        <v>18658.65926992197</v>
      </c>
      <c r="R30" s="62">
        <v>18634.77282231557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4201.756999999999</v>
      </c>
      <c r="J31" s="68">
        <v>4136.3769999999995</v>
      </c>
      <c r="K31" s="69">
        <v>65.38</v>
      </c>
      <c r="L31" s="70">
        <v>947870.6510000003</v>
      </c>
      <c r="M31" s="71">
        <v>934504.874</v>
      </c>
      <c r="N31" s="72">
        <v>973.792</v>
      </c>
      <c r="O31" s="72">
        <v>1112.365</v>
      </c>
      <c r="P31" s="73">
        <v>11279.62</v>
      </c>
      <c r="Q31" s="74">
        <v>18799.0930738419</v>
      </c>
      <c r="R31" s="75">
        <v>18826.960445497756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2214.147</v>
      </c>
      <c r="J32" s="81">
        <v>2193.37</v>
      </c>
      <c r="K32" s="82">
        <v>20.776999999999997</v>
      </c>
      <c r="L32" s="83">
        <v>494112.87799999997</v>
      </c>
      <c r="M32" s="84">
        <v>489667.776</v>
      </c>
      <c r="N32" s="85">
        <v>227.37599999999998</v>
      </c>
      <c r="O32" s="85">
        <v>732.2570000000001</v>
      </c>
      <c r="P32" s="86">
        <v>3485.4690000000005</v>
      </c>
      <c r="Q32" s="87">
        <v>18596.810946457783</v>
      </c>
      <c r="R32" s="88">
        <v>18604.087773608644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1987.61</v>
      </c>
      <c r="J33" s="55">
        <v>1943.0069999999992</v>
      </c>
      <c r="K33" s="56">
        <v>44.60300000000001</v>
      </c>
      <c r="L33" s="57">
        <v>453757.7730000003</v>
      </c>
      <c r="M33" s="58">
        <v>444837.09799999994</v>
      </c>
      <c r="N33" s="59">
        <v>746.416</v>
      </c>
      <c r="O33" s="59">
        <v>380.10799999999995</v>
      </c>
      <c r="P33" s="60">
        <v>7794.150999999997</v>
      </c>
      <c r="Q33" s="61">
        <v>19024.43022021425</v>
      </c>
      <c r="R33" s="62">
        <v>19078.551012254036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4113.395999999998</v>
      </c>
      <c r="J34" s="68">
        <v>4065.5340000000015</v>
      </c>
      <c r="K34" s="69">
        <v>47.86199999999998</v>
      </c>
      <c r="L34" s="70">
        <v>927669.9359999998</v>
      </c>
      <c r="M34" s="71">
        <v>916714.2589999998</v>
      </c>
      <c r="N34" s="72">
        <v>1063.2169999999999</v>
      </c>
      <c r="O34" s="72">
        <v>99.76400000000001</v>
      </c>
      <c r="P34" s="73">
        <v>9792.695999999989</v>
      </c>
      <c r="Q34" s="74">
        <v>18793.675104463568</v>
      </c>
      <c r="R34" s="75">
        <v>18790.361836026124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4113.395999999998</v>
      </c>
      <c r="J35" s="55">
        <v>4065.5340000000015</v>
      </c>
      <c r="K35" s="56">
        <v>47.86199999999998</v>
      </c>
      <c r="L35" s="57">
        <v>927669.9359999998</v>
      </c>
      <c r="M35" s="58">
        <v>916714.2589999998</v>
      </c>
      <c r="N35" s="59">
        <v>1063.2169999999999</v>
      </c>
      <c r="O35" s="59">
        <v>99.76400000000001</v>
      </c>
      <c r="P35" s="60">
        <v>9792.695999999989</v>
      </c>
      <c r="Q35" s="61">
        <v>18793.675104463568</v>
      </c>
      <c r="R35" s="62">
        <v>18790.361836026124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127</v>
      </c>
      <c r="D37" s="268" t="s">
        <v>247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75390625" style="93" customWidth="1"/>
    <col min="15" max="15" width="9.2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250</v>
      </c>
      <c r="D3" s="15"/>
      <c r="E3" s="15"/>
      <c r="F3" s="15"/>
      <c r="G3" s="96" t="s">
        <v>138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/>
      <c r="P5" s="17" t="s">
        <v>64</v>
      </c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133</v>
      </c>
      <c r="M6" s="18"/>
      <c r="N6" s="18"/>
      <c r="O6" s="18"/>
      <c r="P6" s="18" t="s">
        <v>68</v>
      </c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2.75" customHeight="1">
      <c r="B8" s="23"/>
      <c r="C8" s="275" t="s">
        <v>69</v>
      </c>
      <c r="D8" s="276"/>
      <c r="E8" s="276"/>
      <c r="F8" s="276"/>
      <c r="G8" s="276"/>
      <c r="H8" s="277"/>
      <c r="I8" s="269" t="s">
        <v>70</v>
      </c>
      <c r="J8" s="270"/>
      <c r="K8" s="271"/>
      <c r="L8" s="275" t="s">
        <v>71</v>
      </c>
      <c r="M8" s="270"/>
      <c r="N8" s="270"/>
      <c r="O8" s="270"/>
      <c r="P8" s="271"/>
      <c r="Q8" s="275" t="s">
        <v>72</v>
      </c>
      <c r="R8" s="271"/>
      <c r="S8" s="101"/>
    </row>
    <row r="9" spans="2:19" ht="12.75">
      <c r="B9" s="23"/>
      <c r="C9" s="258"/>
      <c r="D9" s="257"/>
      <c r="E9" s="257"/>
      <c r="F9" s="257"/>
      <c r="G9" s="257"/>
      <c r="H9" s="278"/>
      <c r="I9" s="272"/>
      <c r="J9" s="273"/>
      <c r="K9" s="274"/>
      <c r="L9" s="282"/>
      <c r="M9" s="273"/>
      <c r="N9" s="273"/>
      <c r="O9" s="273"/>
      <c r="P9" s="274"/>
      <c r="Q9" s="282"/>
      <c r="R9" s="274"/>
      <c r="S9" s="101"/>
    </row>
    <row r="10" spans="2:19" ht="15" customHeight="1">
      <c r="B10" s="23"/>
      <c r="C10" s="258"/>
      <c r="D10" s="257"/>
      <c r="E10" s="257"/>
      <c r="F10" s="257"/>
      <c r="G10" s="257"/>
      <c r="H10" s="278"/>
      <c r="I10" s="283" t="s">
        <v>73</v>
      </c>
      <c r="J10" s="20" t="s">
        <v>128</v>
      </c>
      <c r="K10" s="21"/>
      <c r="L10" s="259" t="s">
        <v>74</v>
      </c>
      <c r="M10" s="20" t="s">
        <v>128</v>
      </c>
      <c r="N10" s="22"/>
      <c r="O10" s="22"/>
      <c r="P10" s="21"/>
      <c r="Q10" s="259" t="s">
        <v>74</v>
      </c>
      <c r="R10" s="286" t="s">
        <v>135</v>
      </c>
      <c r="S10" s="101"/>
    </row>
    <row r="11" spans="2:19" ht="20.25" customHeight="1">
      <c r="B11" s="23"/>
      <c r="C11" s="258"/>
      <c r="D11" s="257"/>
      <c r="E11" s="257"/>
      <c r="F11" s="257"/>
      <c r="G11" s="257"/>
      <c r="H11" s="278"/>
      <c r="I11" s="284"/>
      <c r="J11" s="266" t="s">
        <v>75</v>
      </c>
      <c r="K11" s="262" t="s">
        <v>76</v>
      </c>
      <c r="L11" s="260"/>
      <c r="M11" s="266" t="s">
        <v>77</v>
      </c>
      <c r="N11" s="264" t="s">
        <v>78</v>
      </c>
      <c r="O11" s="264" t="s">
        <v>79</v>
      </c>
      <c r="P11" s="262" t="s">
        <v>80</v>
      </c>
      <c r="Q11" s="260"/>
      <c r="R11" s="287"/>
      <c r="S11" s="101"/>
    </row>
    <row r="12" spans="2:19" ht="20.25" customHeight="1" thickBot="1">
      <c r="B12" s="23"/>
      <c r="C12" s="279"/>
      <c r="D12" s="280"/>
      <c r="E12" s="280"/>
      <c r="F12" s="280"/>
      <c r="G12" s="280"/>
      <c r="H12" s="281"/>
      <c r="I12" s="285"/>
      <c r="J12" s="267"/>
      <c r="K12" s="263"/>
      <c r="L12" s="261"/>
      <c r="M12" s="267"/>
      <c r="N12" s="265"/>
      <c r="O12" s="265"/>
      <c r="P12" s="263"/>
      <c r="Q12" s="261"/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34540.98799999999</v>
      </c>
      <c r="J13" s="29">
        <v>34027.028</v>
      </c>
      <c r="K13" s="30">
        <v>513.96</v>
      </c>
      <c r="L13" s="31">
        <v>7850779.088</v>
      </c>
      <c r="M13" s="32">
        <v>7698523.428999998</v>
      </c>
      <c r="N13" s="33">
        <v>15246.831000000002</v>
      </c>
      <c r="O13" s="33">
        <v>4437.119</v>
      </c>
      <c r="P13" s="34">
        <v>132571.70899999997</v>
      </c>
      <c r="Q13" s="35">
        <v>18940.73182465617</v>
      </c>
      <c r="R13" s="36">
        <v>18853.94219804719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3704.5720000000006</v>
      </c>
      <c r="J14" s="42">
        <v>3611.4090000000006</v>
      </c>
      <c r="K14" s="43">
        <v>93.16300000000003</v>
      </c>
      <c r="L14" s="44">
        <v>861979.8820000008</v>
      </c>
      <c r="M14" s="45">
        <v>806486.7549999997</v>
      </c>
      <c r="N14" s="46">
        <v>4532.885999999999</v>
      </c>
      <c r="O14" s="46">
        <v>451.962</v>
      </c>
      <c r="P14" s="47">
        <v>50508.279</v>
      </c>
      <c r="Q14" s="48">
        <v>19390.00155303592</v>
      </c>
      <c r="R14" s="49">
        <v>18609.697650787628</v>
      </c>
      <c r="S14" s="101"/>
    </row>
    <row r="15" spans="2:19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3704.5720000000006</v>
      </c>
      <c r="J15" s="55">
        <v>3611.4090000000006</v>
      </c>
      <c r="K15" s="56">
        <v>93.16300000000003</v>
      </c>
      <c r="L15" s="57">
        <v>861979.8820000008</v>
      </c>
      <c r="M15" s="58">
        <v>806486.7549999997</v>
      </c>
      <c r="N15" s="59">
        <v>4532.885999999999</v>
      </c>
      <c r="O15" s="59">
        <v>451.962</v>
      </c>
      <c r="P15" s="60">
        <v>50508.279</v>
      </c>
      <c r="Q15" s="61">
        <v>19390.00155303592</v>
      </c>
      <c r="R15" s="62">
        <v>18609.697650787628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4085.684</v>
      </c>
      <c r="J16" s="68">
        <v>4036.4790000000025</v>
      </c>
      <c r="K16" s="69">
        <v>49.205</v>
      </c>
      <c r="L16" s="70">
        <v>927452.7620000009</v>
      </c>
      <c r="M16" s="71">
        <v>915163.9509999998</v>
      </c>
      <c r="N16" s="72">
        <v>2288.3810000000008</v>
      </c>
      <c r="O16" s="72">
        <v>1496.3539999999998</v>
      </c>
      <c r="P16" s="73">
        <v>8504.076</v>
      </c>
      <c r="Q16" s="74">
        <v>18916.717535342123</v>
      </c>
      <c r="R16" s="75">
        <v>18893.610640197378</v>
      </c>
      <c r="S16" s="101"/>
    </row>
    <row r="17" spans="2:19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4085.684</v>
      </c>
      <c r="J17" s="55">
        <v>4036.4790000000025</v>
      </c>
      <c r="K17" s="56">
        <v>49.205</v>
      </c>
      <c r="L17" s="57">
        <v>927452.7620000009</v>
      </c>
      <c r="M17" s="58">
        <v>915163.9509999998</v>
      </c>
      <c r="N17" s="59">
        <v>2288.3810000000008</v>
      </c>
      <c r="O17" s="59">
        <v>1496.3539999999998</v>
      </c>
      <c r="P17" s="60">
        <v>8504.076</v>
      </c>
      <c r="Q17" s="61">
        <v>18916.717535342123</v>
      </c>
      <c r="R17" s="62">
        <v>18893.610640197378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3961.2589999999987</v>
      </c>
      <c r="J18" s="68">
        <v>3918.223999999998</v>
      </c>
      <c r="K18" s="69">
        <v>43.035</v>
      </c>
      <c r="L18" s="70">
        <v>911832.4779999998</v>
      </c>
      <c r="M18" s="71">
        <v>899322.83</v>
      </c>
      <c r="N18" s="72">
        <v>1415.074</v>
      </c>
      <c r="O18" s="72">
        <v>29.467</v>
      </c>
      <c r="P18" s="73">
        <v>11065.107</v>
      </c>
      <c r="Q18" s="74">
        <v>19182.29528373008</v>
      </c>
      <c r="R18" s="75">
        <v>19126.923107680082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2097.5039999999995</v>
      </c>
      <c r="J19" s="81">
        <v>2070.61</v>
      </c>
      <c r="K19" s="82">
        <v>26.894</v>
      </c>
      <c r="L19" s="83">
        <v>483262.46199999977</v>
      </c>
      <c r="M19" s="84">
        <v>477768.01</v>
      </c>
      <c r="N19" s="85">
        <v>185.889</v>
      </c>
      <c r="O19" s="85">
        <v>22.298</v>
      </c>
      <c r="P19" s="86">
        <v>5286.264999999999</v>
      </c>
      <c r="Q19" s="87">
        <v>19199.902280678998</v>
      </c>
      <c r="R19" s="88">
        <v>19228.150561106788</v>
      </c>
      <c r="S19" s="101"/>
    </row>
    <row r="20" spans="2:19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1863.755</v>
      </c>
      <c r="J20" s="55">
        <v>1847.6139999999987</v>
      </c>
      <c r="K20" s="56">
        <v>16.141</v>
      </c>
      <c r="L20" s="57">
        <v>428570.016</v>
      </c>
      <c r="M20" s="58">
        <v>421554.82</v>
      </c>
      <c r="N20" s="59">
        <v>1229.185</v>
      </c>
      <c r="O20" s="59">
        <v>7.1690000000000005</v>
      </c>
      <c r="P20" s="60">
        <v>5778.842</v>
      </c>
      <c r="Q20" s="61">
        <v>19162.480047001893</v>
      </c>
      <c r="R20" s="62">
        <v>19013.478103831945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3569.8329999999996</v>
      </c>
      <c r="J21" s="68">
        <v>3536.879</v>
      </c>
      <c r="K21" s="69">
        <v>32.954</v>
      </c>
      <c r="L21" s="70">
        <v>826846.3579999999</v>
      </c>
      <c r="M21" s="71">
        <v>819107.5810000002</v>
      </c>
      <c r="N21" s="72">
        <v>1041.989</v>
      </c>
      <c r="O21" s="72">
        <v>19.038</v>
      </c>
      <c r="P21" s="73">
        <v>6677.75</v>
      </c>
      <c r="Q21" s="74">
        <v>19301.704916355095</v>
      </c>
      <c r="R21" s="75">
        <v>19299.20844997337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911.935</v>
      </c>
      <c r="J22" s="81">
        <v>907.5040000000004</v>
      </c>
      <c r="K22" s="82">
        <v>4.431</v>
      </c>
      <c r="L22" s="83">
        <v>211608.80799999984</v>
      </c>
      <c r="M22" s="84">
        <v>210549.2659999999</v>
      </c>
      <c r="N22" s="85">
        <v>372.28400000000005</v>
      </c>
      <c r="O22" s="85">
        <v>19.038</v>
      </c>
      <c r="P22" s="86">
        <v>668.22</v>
      </c>
      <c r="Q22" s="87">
        <v>19336.97832996136</v>
      </c>
      <c r="R22" s="88">
        <v>19334.09898652419</v>
      </c>
      <c r="S22" s="101"/>
    </row>
    <row r="23" spans="2:19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2657.8979999999992</v>
      </c>
      <c r="J23" s="55">
        <v>2629.3749999999995</v>
      </c>
      <c r="K23" s="56">
        <v>28.523000000000003</v>
      </c>
      <c r="L23" s="57">
        <v>615237.55</v>
      </c>
      <c r="M23" s="58">
        <v>608558.3150000003</v>
      </c>
      <c r="N23" s="59">
        <v>669.705</v>
      </c>
      <c r="O23" s="59">
        <v>0</v>
      </c>
      <c r="P23" s="60">
        <v>6009.53</v>
      </c>
      <c r="Q23" s="61">
        <v>19289.602472831295</v>
      </c>
      <c r="R23" s="62">
        <v>19287.166310118067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5330.824999999999</v>
      </c>
      <c r="J24" s="68">
        <v>5239.410999999998</v>
      </c>
      <c r="K24" s="69">
        <v>91.41400000000002</v>
      </c>
      <c r="L24" s="70">
        <v>1203924.155</v>
      </c>
      <c r="M24" s="71">
        <v>1185210.7150000003</v>
      </c>
      <c r="N24" s="72">
        <v>940.21</v>
      </c>
      <c r="O24" s="72">
        <v>823.253</v>
      </c>
      <c r="P24" s="73">
        <v>16949.977</v>
      </c>
      <c r="Q24" s="74">
        <v>18820.16628132919</v>
      </c>
      <c r="R24" s="75">
        <v>18850.889839207764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1489.15</v>
      </c>
      <c r="J25" s="81">
        <v>1464.3730000000014</v>
      </c>
      <c r="K25" s="82">
        <v>24.777</v>
      </c>
      <c r="L25" s="83">
        <v>347527.285</v>
      </c>
      <c r="M25" s="84">
        <v>342093.00800000003</v>
      </c>
      <c r="N25" s="85">
        <v>363.211</v>
      </c>
      <c r="O25" s="85">
        <v>801.601</v>
      </c>
      <c r="P25" s="86">
        <v>4269.465</v>
      </c>
      <c r="Q25" s="87">
        <v>19447.743399478437</v>
      </c>
      <c r="R25" s="88">
        <v>19467.547316610347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1989.015999999999</v>
      </c>
      <c r="J26" s="81">
        <v>1961.0389999999977</v>
      </c>
      <c r="K26" s="82">
        <v>27.976999999999997</v>
      </c>
      <c r="L26" s="83">
        <v>437713.9949999998</v>
      </c>
      <c r="M26" s="84">
        <v>431643.23299999983</v>
      </c>
      <c r="N26" s="85">
        <v>176.94</v>
      </c>
      <c r="O26" s="85">
        <v>0</v>
      </c>
      <c r="P26" s="86">
        <v>5893.821999999998</v>
      </c>
      <c r="Q26" s="87">
        <v>18338.799813576163</v>
      </c>
      <c r="R26" s="88">
        <v>18342.454901032917</v>
      </c>
      <c r="S26" s="101"/>
    </row>
    <row r="27" spans="2:19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1852.6589999999987</v>
      </c>
      <c r="J27" s="55">
        <v>1813.9989999999987</v>
      </c>
      <c r="K27" s="56">
        <v>38.66</v>
      </c>
      <c r="L27" s="57">
        <v>418682.8750000002</v>
      </c>
      <c r="M27" s="58">
        <v>411474.47400000034</v>
      </c>
      <c r="N27" s="59">
        <v>400.05899999999997</v>
      </c>
      <c r="O27" s="59">
        <v>21.651999999999997</v>
      </c>
      <c r="P27" s="60">
        <v>6786.69</v>
      </c>
      <c r="Q27" s="61">
        <v>18832.521032382847</v>
      </c>
      <c r="R27" s="62">
        <v>18902.733408342592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5573.661999999995</v>
      </c>
      <c r="J28" s="68">
        <v>5482.714999999998</v>
      </c>
      <c r="K28" s="69">
        <v>90.94699999999999</v>
      </c>
      <c r="L28" s="70">
        <v>1243202.865999999</v>
      </c>
      <c r="M28" s="71">
        <v>1222012.4639999985</v>
      </c>
      <c r="N28" s="72">
        <v>2991.282000000001</v>
      </c>
      <c r="O28" s="72">
        <v>404.91599999999994</v>
      </c>
      <c r="P28" s="73">
        <v>17794.203999999998</v>
      </c>
      <c r="Q28" s="74">
        <v>18587.46347254881</v>
      </c>
      <c r="R28" s="75">
        <v>18573.712476391698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1757.659</v>
      </c>
      <c r="J29" s="81">
        <v>1737.1959999999997</v>
      </c>
      <c r="K29" s="82">
        <v>20.462999999999997</v>
      </c>
      <c r="L29" s="83">
        <v>388784.8689999997</v>
      </c>
      <c r="M29" s="84">
        <v>384449.7159999997</v>
      </c>
      <c r="N29" s="85">
        <v>605.325</v>
      </c>
      <c r="O29" s="85">
        <v>63.116</v>
      </c>
      <c r="P29" s="86">
        <v>3666.7119999999995</v>
      </c>
      <c r="Q29" s="87">
        <v>18432.892320599905</v>
      </c>
      <c r="R29" s="88">
        <v>18442.06199722617</v>
      </c>
      <c r="S29" s="101"/>
    </row>
    <row r="30" spans="2:19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3816.0029999999942</v>
      </c>
      <c r="J30" s="55">
        <v>3745.518999999999</v>
      </c>
      <c r="K30" s="56">
        <v>70.484</v>
      </c>
      <c r="L30" s="57">
        <v>854417.9969999993</v>
      </c>
      <c r="M30" s="58">
        <v>837562.7479999989</v>
      </c>
      <c r="N30" s="59">
        <v>2385.957000000001</v>
      </c>
      <c r="O30" s="59">
        <v>341.8</v>
      </c>
      <c r="P30" s="60">
        <v>14127.491999999997</v>
      </c>
      <c r="Q30" s="61">
        <v>18658.65926992197</v>
      </c>
      <c r="R30" s="62">
        <v>18634.77282231557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4201.756999999999</v>
      </c>
      <c r="J31" s="68">
        <v>4136.3769999999995</v>
      </c>
      <c r="K31" s="69">
        <v>65.38</v>
      </c>
      <c r="L31" s="70">
        <v>947870.6510000003</v>
      </c>
      <c r="M31" s="71">
        <v>934504.874</v>
      </c>
      <c r="N31" s="72">
        <v>973.792</v>
      </c>
      <c r="O31" s="72">
        <v>1112.365</v>
      </c>
      <c r="P31" s="73">
        <v>11279.62</v>
      </c>
      <c r="Q31" s="74">
        <v>18799.0930738419</v>
      </c>
      <c r="R31" s="75">
        <v>18826.960445497756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2214.147</v>
      </c>
      <c r="J32" s="81">
        <v>2193.37</v>
      </c>
      <c r="K32" s="82">
        <v>20.776999999999997</v>
      </c>
      <c r="L32" s="83">
        <v>494112.87799999997</v>
      </c>
      <c r="M32" s="84">
        <v>489667.776</v>
      </c>
      <c r="N32" s="85">
        <v>227.37599999999998</v>
      </c>
      <c r="O32" s="85">
        <v>732.2570000000001</v>
      </c>
      <c r="P32" s="86">
        <v>3485.4690000000005</v>
      </c>
      <c r="Q32" s="87">
        <v>18596.810946457783</v>
      </c>
      <c r="R32" s="88">
        <v>18604.087773608644</v>
      </c>
      <c r="S32" s="101"/>
    </row>
    <row r="33" spans="2:19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1987.61</v>
      </c>
      <c r="J33" s="55">
        <v>1943.0069999999992</v>
      </c>
      <c r="K33" s="56">
        <v>44.60300000000001</v>
      </c>
      <c r="L33" s="57">
        <v>453757.7730000003</v>
      </c>
      <c r="M33" s="58">
        <v>444837.09799999994</v>
      </c>
      <c r="N33" s="59">
        <v>746.416</v>
      </c>
      <c r="O33" s="59">
        <v>380.10799999999995</v>
      </c>
      <c r="P33" s="60">
        <v>7794.150999999997</v>
      </c>
      <c r="Q33" s="61">
        <v>19024.43022021425</v>
      </c>
      <c r="R33" s="62">
        <v>19078.551012254036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4113.395999999998</v>
      </c>
      <c r="J34" s="68">
        <v>4065.5340000000015</v>
      </c>
      <c r="K34" s="69">
        <v>47.86199999999998</v>
      </c>
      <c r="L34" s="70">
        <v>927669.9359999998</v>
      </c>
      <c r="M34" s="71">
        <v>916714.2589999998</v>
      </c>
      <c r="N34" s="72">
        <v>1063.2169999999999</v>
      </c>
      <c r="O34" s="72">
        <v>99.76400000000001</v>
      </c>
      <c r="P34" s="73">
        <v>9792.695999999989</v>
      </c>
      <c r="Q34" s="74">
        <v>18793.675104463568</v>
      </c>
      <c r="R34" s="75">
        <v>18790.361836026124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4113.395999999998</v>
      </c>
      <c r="J35" s="55">
        <v>4065.5340000000015</v>
      </c>
      <c r="K35" s="56">
        <v>47.86199999999998</v>
      </c>
      <c r="L35" s="57">
        <v>927669.9359999998</v>
      </c>
      <c r="M35" s="58">
        <v>916714.2589999998</v>
      </c>
      <c r="N35" s="59">
        <v>1063.2169999999999</v>
      </c>
      <c r="O35" s="59">
        <v>99.76400000000001</v>
      </c>
      <c r="P35" s="60">
        <v>9792.695999999989</v>
      </c>
      <c r="Q35" s="61">
        <v>18793.675104463568</v>
      </c>
      <c r="R35" s="62">
        <v>18790.361836026124</v>
      </c>
      <c r="S35" s="101"/>
    </row>
    <row r="36" spans="3:19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  <row r="37" spans="3:18" ht="12.75" customHeight="1">
      <c r="C37" s="90" t="s">
        <v>139</v>
      </c>
      <c r="D37" s="268" t="s">
        <v>251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>
      <c r="C38" s="90" t="s">
        <v>127</v>
      </c>
      <c r="D38" s="268" t="s">
        <v>247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252</v>
      </c>
      <c r="D3" s="15"/>
      <c r="E3" s="15"/>
      <c r="F3" s="15"/>
      <c r="G3" s="96" t="s">
        <v>140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 t="s">
        <v>63</v>
      </c>
      <c r="L5" s="17"/>
      <c r="M5" s="17" t="s">
        <v>64</v>
      </c>
      <c r="N5" s="18"/>
    </row>
    <row r="6" spans="3:14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 t="s">
        <v>142</v>
      </c>
      <c r="L6" s="18"/>
      <c r="M6" s="18" t="s">
        <v>143</v>
      </c>
      <c r="N6" s="18"/>
    </row>
    <row r="7" spans="3:15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244</v>
      </c>
    </row>
    <row r="8" spans="2:15" ht="12.75" customHeight="1" thickBot="1">
      <c r="B8" s="23"/>
      <c r="C8" s="275" t="s">
        <v>69</v>
      </c>
      <c r="D8" s="276"/>
      <c r="E8" s="276"/>
      <c r="F8" s="276"/>
      <c r="G8" s="276"/>
      <c r="H8" s="277"/>
      <c r="I8" s="289" t="s">
        <v>144</v>
      </c>
      <c r="J8" s="290"/>
      <c r="K8" s="290"/>
      <c r="L8" s="290"/>
      <c r="M8" s="290"/>
      <c r="N8" s="291"/>
      <c r="O8" s="101"/>
    </row>
    <row r="9" spans="2:15" ht="12.75">
      <c r="B9" s="23"/>
      <c r="C9" s="258"/>
      <c r="D9" s="257"/>
      <c r="E9" s="257"/>
      <c r="F9" s="257"/>
      <c r="G9" s="257"/>
      <c r="H9" s="278"/>
      <c r="I9" s="292" t="s">
        <v>32</v>
      </c>
      <c r="J9" s="293"/>
      <c r="K9" s="294"/>
      <c r="L9" s="295" t="s">
        <v>31</v>
      </c>
      <c r="M9" s="293"/>
      <c r="N9" s="296"/>
      <c r="O9" s="101"/>
    </row>
    <row r="10" spans="2:15" ht="15" customHeight="1">
      <c r="B10" s="23"/>
      <c r="C10" s="258"/>
      <c r="D10" s="257"/>
      <c r="E10" s="257"/>
      <c r="F10" s="257"/>
      <c r="G10" s="257"/>
      <c r="H10" s="278"/>
      <c r="I10" s="297" t="s">
        <v>145</v>
      </c>
      <c r="J10" s="300" t="s">
        <v>146</v>
      </c>
      <c r="K10" s="303" t="s">
        <v>147</v>
      </c>
      <c r="L10" s="306" t="s">
        <v>145</v>
      </c>
      <c r="M10" s="300" t="s">
        <v>146</v>
      </c>
      <c r="N10" s="309" t="s">
        <v>147</v>
      </c>
      <c r="O10" s="101"/>
    </row>
    <row r="11" spans="2:15" ht="12.75" customHeight="1">
      <c r="B11" s="23"/>
      <c r="C11" s="258"/>
      <c r="D11" s="257"/>
      <c r="E11" s="257"/>
      <c r="F11" s="257"/>
      <c r="G11" s="257"/>
      <c r="H11" s="278"/>
      <c r="I11" s="298"/>
      <c r="J11" s="301"/>
      <c r="K11" s="304"/>
      <c r="L11" s="307"/>
      <c r="M11" s="301"/>
      <c r="N11" s="310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299"/>
      <c r="J12" s="302"/>
      <c r="K12" s="305"/>
      <c r="L12" s="308"/>
      <c r="M12" s="302"/>
      <c r="N12" s="311"/>
      <c r="O12" s="101"/>
    </row>
    <row r="13" spans="2:15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683.9580000000001</v>
      </c>
      <c r="J13" s="105">
        <v>148258.98799999998</v>
      </c>
      <c r="K13" s="106">
        <v>18063.85138658611</v>
      </c>
      <c r="L13" s="107">
        <v>151.928</v>
      </c>
      <c r="M13" s="105">
        <v>32311.214999999993</v>
      </c>
      <c r="N13" s="36">
        <v>17722.876954873358</v>
      </c>
      <c r="O13" s="101"/>
    </row>
    <row r="14" spans="2:15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134.89</v>
      </c>
      <c r="J14" s="108">
        <v>31542.748999999996</v>
      </c>
      <c r="K14" s="109">
        <v>19486.710776682234</v>
      </c>
      <c r="L14" s="110">
        <v>58.557</v>
      </c>
      <c r="M14" s="108">
        <v>12429.34</v>
      </c>
      <c r="N14" s="49">
        <v>17688.37770605279</v>
      </c>
      <c r="O14" s="101"/>
    </row>
    <row r="15" spans="2:15" ht="13.5" thickBot="1">
      <c r="B15" s="23"/>
      <c r="C15" s="50"/>
      <c r="D15" s="51"/>
      <c r="E15" s="51" t="s">
        <v>85</v>
      </c>
      <c r="F15" s="51"/>
      <c r="G15" s="52" t="s">
        <v>86</v>
      </c>
      <c r="H15" s="53"/>
      <c r="I15" s="54">
        <v>134.89</v>
      </c>
      <c r="J15" s="111">
        <v>31542.748999999996</v>
      </c>
      <c r="K15" s="112">
        <v>19486.710776682234</v>
      </c>
      <c r="L15" s="113">
        <v>58.557</v>
      </c>
      <c r="M15" s="111">
        <v>12429.34</v>
      </c>
      <c r="N15" s="62">
        <v>17688.37770605279</v>
      </c>
      <c r="O15" s="101"/>
    </row>
    <row r="16" spans="2:15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124.77699999999997</v>
      </c>
      <c r="J16" s="114">
        <v>31888.885</v>
      </c>
      <c r="K16" s="115">
        <v>21297.25096238356</v>
      </c>
      <c r="L16" s="116">
        <v>14.024</v>
      </c>
      <c r="M16" s="114">
        <v>2976.067</v>
      </c>
      <c r="N16" s="75">
        <v>17684.368463586234</v>
      </c>
      <c r="O16" s="101"/>
    </row>
    <row r="17" spans="2:15" ht="13.5" thickBot="1">
      <c r="B17" s="23"/>
      <c r="C17" s="50"/>
      <c r="D17" s="51"/>
      <c r="E17" s="51" t="s">
        <v>89</v>
      </c>
      <c r="F17" s="51"/>
      <c r="G17" s="52" t="s">
        <v>90</v>
      </c>
      <c r="H17" s="53"/>
      <c r="I17" s="54">
        <v>124.77699999999997</v>
      </c>
      <c r="J17" s="111">
        <v>31888.885</v>
      </c>
      <c r="K17" s="112">
        <v>21297.25096238356</v>
      </c>
      <c r="L17" s="113">
        <v>14.024</v>
      </c>
      <c r="M17" s="111">
        <v>2976.067</v>
      </c>
      <c r="N17" s="62">
        <v>17684.368463586234</v>
      </c>
      <c r="O17" s="101"/>
    </row>
    <row r="18" spans="2:15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27.746</v>
      </c>
      <c r="J18" s="114">
        <v>5066.269</v>
      </c>
      <c r="K18" s="115">
        <v>15216.214349215503</v>
      </c>
      <c r="L18" s="116">
        <v>29.655</v>
      </c>
      <c r="M18" s="114">
        <v>6411.737999999999</v>
      </c>
      <c r="N18" s="75">
        <v>18017.585567357946</v>
      </c>
      <c r="O18" s="101"/>
    </row>
    <row r="19" spans="2:15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17.637999999999998</v>
      </c>
      <c r="J19" s="117">
        <v>3584.3219999999997</v>
      </c>
      <c r="K19" s="118">
        <v>16934.658124503912</v>
      </c>
      <c r="L19" s="119">
        <v>29.455</v>
      </c>
      <c r="M19" s="117">
        <v>6185.208</v>
      </c>
      <c r="N19" s="88">
        <v>17499.03242233916</v>
      </c>
      <c r="O19" s="101"/>
    </row>
    <row r="20" spans="2:15" ht="13.5" thickBot="1">
      <c r="B20" s="23"/>
      <c r="C20" s="50"/>
      <c r="D20" s="51"/>
      <c r="E20" s="51" t="s">
        <v>95</v>
      </c>
      <c r="F20" s="51"/>
      <c r="G20" s="52" t="s">
        <v>96</v>
      </c>
      <c r="H20" s="53"/>
      <c r="I20" s="54">
        <v>10.108</v>
      </c>
      <c r="J20" s="111">
        <v>1481.9470000000001</v>
      </c>
      <c r="K20" s="112">
        <v>12217.608165149715</v>
      </c>
      <c r="L20" s="113">
        <v>0.2</v>
      </c>
      <c r="M20" s="111">
        <v>226.53</v>
      </c>
      <c r="N20" s="62">
        <v>94387.5</v>
      </c>
      <c r="O20" s="101"/>
    </row>
    <row r="21" spans="2:15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50.73</v>
      </c>
      <c r="J21" s="114">
        <v>10312.424</v>
      </c>
      <c r="K21" s="115">
        <v>16940.048623431238</v>
      </c>
      <c r="L21" s="116">
        <v>0</v>
      </c>
      <c r="M21" s="114">
        <v>0</v>
      </c>
      <c r="N21" s="75" t="s">
        <v>134</v>
      </c>
      <c r="O21" s="101"/>
    </row>
    <row r="22" spans="2:15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5.8790000000000004</v>
      </c>
      <c r="J22" s="117">
        <v>1129.671</v>
      </c>
      <c r="K22" s="118">
        <v>16012.799795883651</v>
      </c>
      <c r="L22" s="119">
        <v>0</v>
      </c>
      <c r="M22" s="117">
        <v>0</v>
      </c>
      <c r="N22" s="88" t="s">
        <v>134</v>
      </c>
      <c r="O22" s="101"/>
    </row>
    <row r="23" spans="2:15" ht="13.5" thickBot="1">
      <c r="B23" s="23"/>
      <c r="C23" s="50"/>
      <c r="D23" s="51"/>
      <c r="E23" s="51" t="s">
        <v>101</v>
      </c>
      <c r="F23" s="51"/>
      <c r="G23" s="52" t="s">
        <v>102</v>
      </c>
      <c r="H23" s="53"/>
      <c r="I23" s="54">
        <v>44.851</v>
      </c>
      <c r="J23" s="111">
        <v>9182.753</v>
      </c>
      <c r="K23" s="112">
        <v>17061.590971587404</v>
      </c>
      <c r="L23" s="113">
        <v>0</v>
      </c>
      <c r="M23" s="111">
        <v>0</v>
      </c>
      <c r="N23" s="62" t="s">
        <v>134</v>
      </c>
      <c r="O23" s="101"/>
    </row>
    <row r="24" spans="2:15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63.3</v>
      </c>
      <c r="J24" s="114">
        <v>13245.665999999997</v>
      </c>
      <c r="K24" s="115">
        <v>17437.685624012636</v>
      </c>
      <c r="L24" s="116">
        <v>16.565</v>
      </c>
      <c r="M24" s="114">
        <v>3393.9939999999997</v>
      </c>
      <c r="N24" s="75">
        <v>17074.122145085017</v>
      </c>
      <c r="O24" s="101"/>
    </row>
    <row r="25" spans="2:15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43.429</v>
      </c>
      <c r="J25" s="117">
        <v>8895.148999999998</v>
      </c>
      <c r="K25" s="118">
        <v>17068.37405113326</v>
      </c>
      <c r="L25" s="119">
        <v>4.42</v>
      </c>
      <c r="M25" s="117">
        <v>738.026</v>
      </c>
      <c r="N25" s="88">
        <v>13914.517345399698</v>
      </c>
      <c r="O25" s="101"/>
    </row>
    <row r="26" spans="2:15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12.005</v>
      </c>
      <c r="J26" s="117">
        <v>2600.669</v>
      </c>
      <c r="K26" s="118">
        <v>18052.67943912259</v>
      </c>
      <c r="L26" s="119">
        <v>12.145</v>
      </c>
      <c r="M26" s="117">
        <v>2655.968</v>
      </c>
      <c r="N26" s="88">
        <v>18224.015369836696</v>
      </c>
      <c r="O26" s="101"/>
    </row>
    <row r="27" spans="2:15" ht="13.5" thickBot="1">
      <c r="B27" s="23"/>
      <c r="C27" s="50"/>
      <c r="D27" s="51"/>
      <c r="E27" s="51" t="s">
        <v>109</v>
      </c>
      <c r="F27" s="51"/>
      <c r="G27" s="52" t="s">
        <v>110</v>
      </c>
      <c r="H27" s="53"/>
      <c r="I27" s="54">
        <v>7.866</v>
      </c>
      <c r="J27" s="111">
        <v>1749.848</v>
      </c>
      <c r="K27" s="112">
        <v>18538.0964488516</v>
      </c>
      <c r="L27" s="113">
        <v>0</v>
      </c>
      <c r="M27" s="111">
        <v>0</v>
      </c>
      <c r="N27" s="62" t="s">
        <v>134</v>
      </c>
      <c r="O27" s="101"/>
    </row>
    <row r="28" spans="2:15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86.16300000000001</v>
      </c>
      <c r="J28" s="114">
        <v>16559.484</v>
      </c>
      <c r="K28" s="115">
        <v>16015.656372224736</v>
      </c>
      <c r="L28" s="116">
        <v>4.15</v>
      </c>
      <c r="M28" s="114">
        <v>961.098</v>
      </c>
      <c r="N28" s="75">
        <v>19299.15662650602</v>
      </c>
      <c r="O28" s="101"/>
    </row>
    <row r="29" spans="2:15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12.617</v>
      </c>
      <c r="J29" s="117">
        <v>1876.962</v>
      </c>
      <c r="K29" s="118">
        <v>12397.04367123722</v>
      </c>
      <c r="L29" s="119">
        <v>2.4</v>
      </c>
      <c r="M29" s="117">
        <v>625.098</v>
      </c>
      <c r="N29" s="88">
        <v>21704.791666666668</v>
      </c>
      <c r="O29" s="101"/>
    </row>
    <row r="30" spans="2:15" ht="13.5" thickBot="1">
      <c r="B30" s="23"/>
      <c r="C30" s="50"/>
      <c r="D30" s="51"/>
      <c r="E30" s="51" t="s">
        <v>115</v>
      </c>
      <c r="F30" s="51"/>
      <c r="G30" s="52" t="s">
        <v>116</v>
      </c>
      <c r="H30" s="53"/>
      <c r="I30" s="54">
        <v>73.546</v>
      </c>
      <c r="J30" s="111">
        <v>14682.521999999999</v>
      </c>
      <c r="K30" s="112">
        <v>16636.43841949256</v>
      </c>
      <c r="L30" s="113">
        <v>1.75</v>
      </c>
      <c r="M30" s="111">
        <v>336</v>
      </c>
      <c r="N30" s="62">
        <v>16000</v>
      </c>
      <c r="O30" s="101"/>
    </row>
    <row r="31" spans="2:15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73.507</v>
      </c>
      <c r="J31" s="114">
        <v>14478.769000000002</v>
      </c>
      <c r="K31" s="115">
        <v>16414.274604232705</v>
      </c>
      <c r="L31" s="116">
        <v>13.348</v>
      </c>
      <c r="M31" s="114">
        <v>2780.295</v>
      </c>
      <c r="N31" s="75">
        <v>17357.75022475277</v>
      </c>
      <c r="O31" s="101"/>
    </row>
    <row r="32" spans="2:15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51.755</v>
      </c>
      <c r="J32" s="117">
        <v>10309.959000000003</v>
      </c>
      <c r="K32" s="118">
        <v>16600.58448459086</v>
      </c>
      <c r="L32" s="119">
        <v>11.378</v>
      </c>
      <c r="M32" s="117">
        <v>2378.602</v>
      </c>
      <c r="N32" s="88">
        <v>17421.061112087653</v>
      </c>
      <c r="O32" s="101"/>
    </row>
    <row r="33" spans="2:15" ht="13.5" thickBot="1">
      <c r="B33" s="23"/>
      <c r="C33" s="50"/>
      <c r="D33" s="51"/>
      <c r="E33" s="51" t="s">
        <v>121</v>
      </c>
      <c r="F33" s="51"/>
      <c r="G33" s="52" t="s">
        <v>122</v>
      </c>
      <c r="H33" s="53"/>
      <c r="I33" s="54">
        <v>21.752000000000002</v>
      </c>
      <c r="J33" s="111">
        <v>4168.81</v>
      </c>
      <c r="K33" s="112">
        <v>15970.98351109476</v>
      </c>
      <c r="L33" s="113">
        <v>1.97</v>
      </c>
      <c r="M33" s="111">
        <v>401.693</v>
      </c>
      <c r="N33" s="62">
        <v>16992.089678510998</v>
      </c>
      <c r="O33" s="101"/>
    </row>
    <row r="34" spans="2:15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122.845</v>
      </c>
      <c r="J34" s="114">
        <v>25164.742000000006</v>
      </c>
      <c r="K34" s="115">
        <v>17070.795175492152</v>
      </c>
      <c r="L34" s="116">
        <v>15.629000000000001</v>
      </c>
      <c r="M34" s="114">
        <v>3358.6830000000004</v>
      </c>
      <c r="N34" s="75">
        <v>17908.391451788342</v>
      </c>
      <c r="O34" s="101"/>
    </row>
    <row r="35" spans="2:15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122.845</v>
      </c>
      <c r="J35" s="111">
        <v>25164.742000000006</v>
      </c>
      <c r="K35" s="112">
        <v>17070.795175492152</v>
      </c>
      <c r="L35" s="113">
        <v>15.629000000000001</v>
      </c>
      <c r="M35" s="111">
        <v>3358.6830000000004</v>
      </c>
      <c r="N35" s="62">
        <v>17908.391451788342</v>
      </c>
      <c r="O35" s="101"/>
    </row>
    <row r="36" spans="3:15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246</v>
      </c>
      <c r="O36" s="93" t="s">
        <v>244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875" style="93" customWidth="1"/>
    <col min="7" max="7" width="5.75390625" style="93" customWidth="1"/>
    <col min="8" max="8" width="1.12109375" style="93" customWidth="1"/>
    <col min="9" max="9" width="7.25390625" style="93" customWidth="1"/>
    <col min="10" max="10" width="7.00390625" style="93" customWidth="1"/>
    <col min="11" max="11" width="6.25390625" style="93" customWidth="1"/>
    <col min="12" max="12" width="6.00390625" style="93" customWidth="1"/>
    <col min="13" max="13" width="6.375" style="93" customWidth="1"/>
    <col min="14" max="14" width="6.00390625" style="93" customWidth="1"/>
    <col min="15" max="15" width="10.875" style="93" customWidth="1"/>
    <col min="16" max="16" width="9.875" style="93" customWidth="1"/>
    <col min="17" max="17" width="10.87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253</v>
      </c>
      <c r="D3" s="15"/>
      <c r="E3" s="15"/>
      <c r="F3" s="15"/>
      <c r="G3" s="96" t="s">
        <v>148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61</v>
      </c>
      <c r="D4" s="17"/>
      <c r="E4" s="17"/>
      <c r="F4" s="17"/>
      <c r="G4" s="17"/>
      <c r="H4" s="17"/>
      <c r="I4" s="17" t="s">
        <v>62</v>
      </c>
      <c r="J4" s="17"/>
      <c r="K4" s="17"/>
      <c r="L4" s="17" t="s">
        <v>63</v>
      </c>
      <c r="M4" s="17"/>
      <c r="N4" s="17"/>
      <c r="O4" s="17"/>
      <c r="P4" s="17" t="s">
        <v>64</v>
      </c>
      <c r="Q4" s="17"/>
    </row>
    <row r="5" spans="3:17" s="94" customFormat="1" ht="25.5" customHeight="1">
      <c r="C5" s="18" t="s">
        <v>65</v>
      </c>
      <c r="D5" s="18"/>
      <c r="E5" s="18"/>
      <c r="F5" s="18"/>
      <c r="G5" s="18"/>
      <c r="H5" s="18"/>
      <c r="I5" s="18" t="s">
        <v>66</v>
      </c>
      <c r="J5" s="18"/>
      <c r="K5" s="18"/>
      <c r="L5" s="18" t="s">
        <v>67</v>
      </c>
      <c r="M5" s="18"/>
      <c r="N5" s="18"/>
      <c r="O5" s="18"/>
      <c r="P5" s="323" t="s">
        <v>149</v>
      </c>
      <c r="Q5" s="324"/>
    </row>
    <row r="6" spans="3:18" s="97" customFormat="1" ht="21" customHeight="1" thickBot="1">
      <c r="C6" s="98" t="s">
        <v>243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244</v>
      </c>
    </row>
    <row r="7" spans="2:18" ht="13.5" customHeight="1">
      <c r="B7" s="23"/>
      <c r="C7" s="275" t="s">
        <v>69</v>
      </c>
      <c r="D7" s="276"/>
      <c r="E7" s="276"/>
      <c r="F7" s="276"/>
      <c r="G7" s="276"/>
      <c r="H7" s="277"/>
      <c r="I7" s="269" t="s">
        <v>150</v>
      </c>
      <c r="J7" s="316"/>
      <c r="K7" s="315" t="s">
        <v>151</v>
      </c>
      <c r="L7" s="316"/>
      <c r="M7" s="315" t="s">
        <v>152</v>
      </c>
      <c r="N7" s="316"/>
      <c r="O7" s="312" t="s">
        <v>153</v>
      </c>
      <c r="P7" s="312" t="s">
        <v>154</v>
      </c>
      <c r="Q7" s="329" t="s">
        <v>155</v>
      </c>
      <c r="R7" s="101"/>
    </row>
    <row r="8" spans="2:18" ht="13.5" customHeight="1">
      <c r="B8" s="23"/>
      <c r="C8" s="258"/>
      <c r="D8" s="257"/>
      <c r="E8" s="257"/>
      <c r="F8" s="257"/>
      <c r="G8" s="257"/>
      <c r="H8" s="278"/>
      <c r="I8" s="325"/>
      <c r="J8" s="318"/>
      <c r="K8" s="317"/>
      <c r="L8" s="318"/>
      <c r="M8" s="317"/>
      <c r="N8" s="318"/>
      <c r="O8" s="313"/>
      <c r="P8" s="313"/>
      <c r="Q8" s="287"/>
      <c r="R8" s="101"/>
    </row>
    <row r="9" spans="2:18" ht="9" customHeight="1">
      <c r="B9" s="23"/>
      <c r="C9" s="258"/>
      <c r="D9" s="257"/>
      <c r="E9" s="257"/>
      <c r="F9" s="257"/>
      <c r="G9" s="257"/>
      <c r="H9" s="278"/>
      <c r="I9" s="326" t="s">
        <v>156</v>
      </c>
      <c r="J9" s="320" t="s">
        <v>157</v>
      </c>
      <c r="K9" s="266" t="s">
        <v>157</v>
      </c>
      <c r="L9" s="320" t="s">
        <v>158</v>
      </c>
      <c r="M9" s="266" t="s">
        <v>159</v>
      </c>
      <c r="N9" s="320" t="s">
        <v>160</v>
      </c>
      <c r="O9" s="313"/>
      <c r="P9" s="313"/>
      <c r="Q9" s="287"/>
      <c r="R9" s="101"/>
    </row>
    <row r="10" spans="2:18" ht="9" customHeight="1">
      <c r="B10" s="23"/>
      <c r="C10" s="258"/>
      <c r="D10" s="257"/>
      <c r="E10" s="257"/>
      <c r="F10" s="257"/>
      <c r="G10" s="257"/>
      <c r="H10" s="278"/>
      <c r="I10" s="327"/>
      <c r="J10" s="321"/>
      <c r="K10" s="319"/>
      <c r="L10" s="321"/>
      <c r="M10" s="319"/>
      <c r="N10" s="321"/>
      <c r="O10" s="313"/>
      <c r="P10" s="313"/>
      <c r="Q10" s="287"/>
      <c r="R10" s="101"/>
    </row>
    <row r="11" spans="2:18" ht="9" customHeight="1" thickBot="1">
      <c r="B11" s="23"/>
      <c r="C11" s="279"/>
      <c r="D11" s="280"/>
      <c r="E11" s="280"/>
      <c r="F11" s="280"/>
      <c r="G11" s="280"/>
      <c r="H11" s="281"/>
      <c r="I11" s="328"/>
      <c r="J11" s="322"/>
      <c r="K11" s="267"/>
      <c r="L11" s="322"/>
      <c r="M11" s="267"/>
      <c r="N11" s="322"/>
      <c r="O11" s="314"/>
      <c r="P11" s="314"/>
      <c r="Q11" s="288"/>
      <c r="R11" s="101"/>
    </row>
    <row r="12" spans="2:18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123">
        <v>35376.87399999999</v>
      </c>
      <c r="J12" s="124">
        <v>38129.271</v>
      </c>
      <c r="K12" s="125">
        <v>38829</v>
      </c>
      <c r="L12" s="126">
        <v>38097</v>
      </c>
      <c r="M12" s="125">
        <v>357</v>
      </c>
      <c r="N12" s="126">
        <v>1102</v>
      </c>
      <c r="O12" s="105">
        <v>8031349.290999999</v>
      </c>
      <c r="P12" s="105">
        <v>102289.38900000001</v>
      </c>
      <c r="Q12" s="127">
        <v>8133638.679999998</v>
      </c>
      <c r="R12" s="101"/>
    </row>
    <row r="13" spans="2:18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128">
        <v>3898.0190000000007</v>
      </c>
      <c r="J13" s="129">
        <v>4122.479000000004</v>
      </c>
      <c r="K13" s="130">
        <v>4252</v>
      </c>
      <c r="L13" s="131">
        <v>4141</v>
      </c>
      <c r="M13" s="130">
        <v>49</v>
      </c>
      <c r="N13" s="131">
        <v>162</v>
      </c>
      <c r="O13" s="108">
        <v>905951.9710000007</v>
      </c>
      <c r="P13" s="108">
        <v>12197.734000000008</v>
      </c>
      <c r="Q13" s="132">
        <v>918149.7049999998</v>
      </c>
      <c r="R13" s="101"/>
    </row>
    <row r="14" spans="2:18" ht="13.5" thickBot="1">
      <c r="B14" s="23"/>
      <c r="C14" s="76"/>
      <c r="D14" s="77"/>
      <c r="E14" s="77" t="s">
        <v>85</v>
      </c>
      <c r="F14" s="77"/>
      <c r="G14" s="78" t="s">
        <v>86</v>
      </c>
      <c r="H14" s="79"/>
      <c r="I14" s="133">
        <v>3898.0190000000007</v>
      </c>
      <c r="J14" s="134">
        <v>4122.479000000004</v>
      </c>
      <c r="K14" s="135">
        <v>4252</v>
      </c>
      <c r="L14" s="136">
        <v>4141</v>
      </c>
      <c r="M14" s="135">
        <v>49</v>
      </c>
      <c r="N14" s="136">
        <v>162</v>
      </c>
      <c r="O14" s="117">
        <v>905951.9710000007</v>
      </c>
      <c r="P14" s="117">
        <v>12197.734000000008</v>
      </c>
      <c r="Q14" s="137">
        <v>918149.7049999998</v>
      </c>
      <c r="R14" s="101"/>
    </row>
    <row r="15" spans="2:18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138">
        <v>4224.485000000001</v>
      </c>
      <c r="J15" s="139">
        <v>4621.911999999999</v>
      </c>
      <c r="K15" s="140">
        <v>4759</v>
      </c>
      <c r="L15" s="141">
        <v>4661</v>
      </c>
      <c r="M15" s="140">
        <v>43</v>
      </c>
      <c r="N15" s="141">
        <v>111</v>
      </c>
      <c r="O15" s="114">
        <v>962317.7140000009</v>
      </c>
      <c r="P15" s="114">
        <v>14881.611</v>
      </c>
      <c r="Q15" s="142">
        <v>977199.3249999998</v>
      </c>
      <c r="R15" s="101"/>
    </row>
    <row r="16" spans="2:18" ht="13.5" thickBot="1">
      <c r="B16" s="23"/>
      <c r="C16" s="76"/>
      <c r="D16" s="77"/>
      <c r="E16" s="77" t="s">
        <v>89</v>
      </c>
      <c r="F16" s="77"/>
      <c r="G16" s="78" t="s">
        <v>90</v>
      </c>
      <c r="H16" s="79"/>
      <c r="I16" s="133">
        <v>4224.485000000001</v>
      </c>
      <c r="J16" s="134">
        <v>4621.911999999999</v>
      </c>
      <c r="K16" s="135">
        <v>4759</v>
      </c>
      <c r="L16" s="136">
        <v>4661</v>
      </c>
      <c r="M16" s="135">
        <v>43</v>
      </c>
      <c r="N16" s="136">
        <v>111</v>
      </c>
      <c r="O16" s="117">
        <v>962317.7140000009</v>
      </c>
      <c r="P16" s="117">
        <v>14881.611</v>
      </c>
      <c r="Q16" s="137">
        <v>977199.3249999998</v>
      </c>
      <c r="R16" s="101"/>
    </row>
    <row r="17" spans="2:18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138">
        <v>4018.66</v>
      </c>
      <c r="J17" s="139">
        <v>4289.994000000001</v>
      </c>
      <c r="K17" s="140">
        <v>4362</v>
      </c>
      <c r="L17" s="141">
        <v>4288</v>
      </c>
      <c r="M17" s="140">
        <v>33</v>
      </c>
      <c r="N17" s="141">
        <v>116</v>
      </c>
      <c r="O17" s="114">
        <v>923310.4849999998</v>
      </c>
      <c r="P17" s="114">
        <v>8932.46</v>
      </c>
      <c r="Q17" s="142">
        <v>932242.9449999994</v>
      </c>
      <c r="R17" s="101"/>
    </row>
    <row r="18" spans="2:18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133">
        <v>2144.5969999999993</v>
      </c>
      <c r="J18" s="134">
        <v>2287.6330000000007</v>
      </c>
      <c r="K18" s="135">
        <v>2324</v>
      </c>
      <c r="L18" s="136">
        <v>2286</v>
      </c>
      <c r="M18" s="135">
        <v>22</v>
      </c>
      <c r="N18" s="136">
        <v>53</v>
      </c>
      <c r="O18" s="117">
        <v>493031.99199999974</v>
      </c>
      <c r="P18" s="117">
        <v>5288.195999999999</v>
      </c>
      <c r="Q18" s="137">
        <v>498320.1879999994</v>
      </c>
      <c r="R18" s="101"/>
    </row>
    <row r="19" spans="2:18" ht="13.5" thickBot="1">
      <c r="B19" s="23"/>
      <c r="C19" s="76"/>
      <c r="D19" s="77"/>
      <c r="E19" s="77" t="s">
        <v>95</v>
      </c>
      <c r="F19" s="77"/>
      <c r="G19" s="78" t="s">
        <v>96</v>
      </c>
      <c r="H19" s="79"/>
      <c r="I19" s="133">
        <v>1874.0629999999992</v>
      </c>
      <c r="J19" s="134">
        <v>2002.361</v>
      </c>
      <c r="K19" s="135">
        <v>2038</v>
      </c>
      <c r="L19" s="136">
        <v>2002</v>
      </c>
      <c r="M19" s="135">
        <v>11</v>
      </c>
      <c r="N19" s="136">
        <v>63</v>
      </c>
      <c r="O19" s="117">
        <v>430278.493</v>
      </c>
      <c r="P19" s="117">
        <v>3644.2639999999974</v>
      </c>
      <c r="Q19" s="137">
        <v>433922.75700000004</v>
      </c>
      <c r="R19" s="101"/>
    </row>
    <row r="20" spans="2:18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138">
        <v>3620.5629999999996</v>
      </c>
      <c r="J20" s="139">
        <v>3840.844999999998</v>
      </c>
      <c r="K20" s="140">
        <v>3867</v>
      </c>
      <c r="L20" s="141">
        <v>3794</v>
      </c>
      <c r="M20" s="140">
        <v>27</v>
      </c>
      <c r="N20" s="141">
        <v>116</v>
      </c>
      <c r="O20" s="114">
        <v>837158.7819999997</v>
      </c>
      <c r="P20" s="114">
        <v>6852.635000000001</v>
      </c>
      <c r="Q20" s="142">
        <v>844011.4169999998</v>
      </c>
      <c r="R20" s="101"/>
    </row>
    <row r="21" spans="2:18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133">
        <v>917.8140000000003</v>
      </c>
      <c r="J21" s="134">
        <v>998.8910000000002</v>
      </c>
      <c r="K21" s="135">
        <v>1014</v>
      </c>
      <c r="L21" s="136">
        <v>977</v>
      </c>
      <c r="M21" s="135">
        <v>6</v>
      </c>
      <c r="N21" s="136">
        <v>28</v>
      </c>
      <c r="O21" s="117">
        <v>212738.47899999988</v>
      </c>
      <c r="P21" s="117">
        <v>1809.7290000000005</v>
      </c>
      <c r="Q21" s="137">
        <v>214548.20799999984</v>
      </c>
      <c r="R21" s="101"/>
    </row>
    <row r="22" spans="2:18" ht="13.5" thickBot="1">
      <c r="B22" s="23"/>
      <c r="C22" s="76"/>
      <c r="D22" s="77"/>
      <c r="E22" s="77" t="s">
        <v>101</v>
      </c>
      <c r="F22" s="77"/>
      <c r="G22" s="78" t="s">
        <v>102</v>
      </c>
      <c r="H22" s="79"/>
      <c r="I22" s="133">
        <v>2702.7489999999993</v>
      </c>
      <c r="J22" s="134">
        <v>2841.953999999998</v>
      </c>
      <c r="K22" s="135">
        <v>2853</v>
      </c>
      <c r="L22" s="136">
        <v>2817</v>
      </c>
      <c r="M22" s="135">
        <v>21</v>
      </c>
      <c r="N22" s="136">
        <v>88</v>
      </c>
      <c r="O22" s="117">
        <v>624420.3029999998</v>
      </c>
      <c r="P22" s="117">
        <v>5042.906000000001</v>
      </c>
      <c r="Q22" s="137">
        <v>629463.2089999999</v>
      </c>
      <c r="R22" s="101"/>
    </row>
    <row r="23" spans="2:18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138">
        <v>5410.69</v>
      </c>
      <c r="J23" s="139">
        <v>5808.11</v>
      </c>
      <c r="K23" s="140">
        <v>5876</v>
      </c>
      <c r="L23" s="141">
        <v>5761</v>
      </c>
      <c r="M23" s="140">
        <v>56</v>
      </c>
      <c r="N23" s="141">
        <v>192</v>
      </c>
      <c r="O23" s="114">
        <v>1220563.8150000002</v>
      </c>
      <c r="P23" s="114">
        <v>16158.973000000002</v>
      </c>
      <c r="Q23" s="142">
        <v>1236722.7880000002</v>
      </c>
      <c r="R23" s="101"/>
    </row>
    <row r="24" spans="2:18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133">
        <v>1536.9990000000012</v>
      </c>
      <c r="J24" s="134">
        <v>1633.1160000000002</v>
      </c>
      <c r="K24" s="135">
        <v>1660</v>
      </c>
      <c r="L24" s="136">
        <v>1631</v>
      </c>
      <c r="M24" s="135">
        <v>14</v>
      </c>
      <c r="N24" s="136">
        <v>47</v>
      </c>
      <c r="O24" s="117">
        <v>357160.46</v>
      </c>
      <c r="P24" s="117">
        <v>4942.0189999999975</v>
      </c>
      <c r="Q24" s="137">
        <v>362102.47899999993</v>
      </c>
      <c r="R24" s="101"/>
    </row>
    <row r="25" spans="2:18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133">
        <v>2013.165999999999</v>
      </c>
      <c r="J25" s="134">
        <v>2170.8519999999994</v>
      </c>
      <c r="K25" s="135">
        <v>2198</v>
      </c>
      <c r="L25" s="136">
        <v>2152</v>
      </c>
      <c r="M25" s="135">
        <v>20</v>
      </c>
      <c r="N25" s="136">
        <v>80</v>
      </c>
      <c r="O25" s="117">
        <v>442970.6319999998</v>
      </c>
      <c r="P25" s="117">
        <v>6040.257000000002</v>
      </c>
      <c r="Q25" s="137">
        <v>449010.8890000001</v>
      </c>
      <c r="R25" s="101"/>
    </row>
    <row r="26" spans="2:18" ht="13.5" thickBot="1">
      <c r="B26" s="23"/>
      <c r="C26" s="76"/>
      <c r="D26" s="77"/>
      <c r="E26" s="77" t="s">
        <v>109</v>
      </c>
      <c r="F26" s="77"/>
      <c r="G26" s="78" t="s">
        <v>110</v>
      </c>
      <c r="H26" s="79"/>
      <c r="I26" s="133">
        <v>1860.525</v>
      </c>
      <c r="J26" s="134">
        <v>2004.142000000001</v>
      </c>
      <c r="K26" s="135">
        <v>2018</v>
      </c>
      <c r="L26" s="136">
        <v>1978</v>
      </c>
      <c r="M26" s="135">
        <v>22</v>
      </c>
      <c r="N26" s="136">
        <v>65</v>
      </c>
      <c r="O26" s="117">
        <v>420432.72300000023</v>
      </c>
      <c r="P26" s="117">
        <v>5176.697000000002</v>
      </c>
      <c r="Q26" s="137">
        <v>425609.42</v>
      </c>
      <c r="R26" s="101"/>
    </row>
    <row r="27" spans="2:18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138">
        <v>5663.974999999996</v>
      </c>
      <c r="J27" s="139">
        <v>6238.655999999998</v>
      </c>
      <c r="K27" s="140">
        <v>6383</v>
      </c>
      <c r="L27" s="141">
        <v>6252</v>
      </c>
      <c r="M27" s="140">
        <v>62</v>
      </c>
      <c r="N27" s="141">
        <v>147</v>
      </c>
      <c r="O27" s="114">
        <v>1260723.4479999994</v>
      </c>
      <c r="P27" s="114">
        <v>17039.065000000002</v>
      </c>
      <c r="Q27" s="142">
        <v>1277762.5129999993</v>
      </c>
      <c r="R27" s="101"/>
    </row>
    <row r="28" spans="2:18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133">
        <v>1772.6760000000002</v>
      </c>
      <c r="J28" s="134">
        <v>1917.8140000000012</v>
      </c>
      <c r="K28" s="135">
        <v>1968</v>
      </c>
      <c r="L28" s="136">
        <v>1922</v>
      </c>
      <c r="M28" s="135">
        <v>17</v>
      </c>
      <c r="N28" s="136">
        <v>37</v>
      </c>
      <c r="O28" s="117">
        <v>391286.92899999977</v>
      </c>
      <c r="P28" s="117">
        <v>7102.189000000002</v>
      </c>
      <c r="Q28" s="137">
        <v>398389.1179999998</v>
      </c>
      <c r="R28" s="101"/>
    </row>
    <row r="29" spans="2:18" ht="13.5" thickBot="1">
      <c r="B29" s="23"/>
      <c r="C29" s="76"/>
      <c r="D29" s="77"/>
      <c r="E29" s="77" t="s">
        <v>115</v>
      </c>
      <c r="F29" s="77"/>
      <c r="G29" s="78" t="s">
        <v>116</v>
      </c>
      <c r="H29" s="79"/>
      <c r="I29" s="133">
        <v>3891.2989999999954</v>
      </c>
      <c r="J29" s="134">
        <v>4320.841999999997</v>
      </c>
      <c r="K29" s="135">
        <v>4415</v>
      </c>
      <c r="L29" s="136">
        <v>4330</v>
      </c>
      <c r="M29" s="135">
        <v>45</v>
      </c>
      <c r="N29" s="136">
        <v>110</v>
      </c>
      <c r="O29" s="117">
        <v>869436.5189999995</v>
      </c>
      <c r="P29" s="117">
        <v>9936.876000000002</v>
      </c>
      <c r="Q29" s="137">
        <v>879373.3949999997</v>
      </c>
      <c r="R29" s="101"/>
    </row>
    <row r="30" spans="2:18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138">
        <v>4288.611999999998</v>
      </c>
      <c r="J30" s="139">
        <v>4660.598000000001</v>
      </c>
      <c r="K30" s="140">
        <v>4737</v>
      </c>
      <c r="L30" s="141">
        <v>4669</v>
      </c>
      <c r="M30" s="140">
        <v>45</v>
      </c>
      <c r="N30" s="141">
        <v>142</v>
      </c>
      <c r="O30" s="114">
        <v>965129.7150000002</v>
      </c>
      <c r="P30" s="114">
        <v>13981.628</v>
      </c>
      <c r="Q30" s="142">
        <v>979111.3429999999</v>
      </c>
      <c r="R30" s="101"/>
    </row>
    <row r="31" spans="2:18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133">
        <v>2277.28</v>
      </c>
      <c r="J31" s="134">
        <v>2492.189000000002</v>
      </c>
      <c r="K31" s="135">
        <v>2526</v>
      </c>
      <c r="L31" s="136">
        <v>2495</v>
      </c>
      <c r="M31" s="135">
        <v>24</v>
      </c>
      <c r="N31" s="136">
        <v>80</v>
      </c>
      <c r="O31" s="117">
        <v>506801.43899999995</v>
      </c>
      <c r="P31" s="117">
        <v>6040.234000000002</v>
      </c>
      <c r="Q31" s="137">
        <v>512841.6729999999</v>
      </c>
      <c r="R31" s="101"/>
    </row>
    <row r="32" spans="2:18" ht="13.5" thickBot="1">
      <c r="B32" s="23"/>
      <c r="C32" s="76"/>
      <c r="D32" s="77"/>
      <c r="E32" s="77" t="s">
        <v>121</v>
      </c>
      <c r="F32" s="77"/>
      <c r="G32" s="78" t="s">
        <v>122</v>
      </c>
      <c r="H32" s="79"/>
      <c r="I32" s="133">
        <v>2011.3319999999987</v>
      </c>
      <c r="J32" s="134">
        <v>2168.4089999999987</v>
      </c>
      <c r="K32" s="135">
        <v>2211</v>
      </c>
      <c r="L32" s="136">
        <v>2174</v>
      </c>
      <c r="M32" s="135">
        <v>21</v>
      </c>
      <c r="N32" s="136">
        <v>62</v>
      </c>
      <c r="O32" s="117">
        <v>458328.27600000025</v>
      </c>
      <c r="P32" s="117">
        <v>7941.393999999998</v>
      </c>
      <c r="Q32" s="137">
        <v>466269.67</v>
      </c>
      <c r="R32" s="101"/>
    </row>
    <row r="33" spans="2:18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138">
        <v>4251.87</v>
      </c>
      <c r="J33" s="139">
        <v>4546.676999999997</v>
      </c>
      <c r="K33" s="140">
        <v>4593</v>
      </c>
      <c r="L33" s="141">
        <v>4531</v>
      </c>
      <c r="M33" s="140">
        <v>42</v>
      </c>
      <c r="N33" s="141">
        <v>116</v>
      </c>
      <c r="O33" s="114">
        <v>956193.3609999996</v>
      </c>
      <c r="P33" s="114">
        <v>12245.283</v>
      </c>
      <c r="Q33" s="142">
        <v>968438.6439999999</v>
      </c>
      <c r="R33" s="101"/>
    </row>
    <row r="34" spans="2:18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143">
        <v>4251.87</v>
      </c>
      <c r="J34" s="144">
        <v>4546.676999999997</v>
      </c>
      <c r="K34" s="145">
        <v>4593</v>
      </c>
      <c r="L34" s="146">
        <v>4531</v>
      </c>
      <c r="M34" s="145">
        <v>42</v>
      </c>
      <c r="N34" s="146">
        <v>116</v>
      </c>
      <c r="O34" s="111">
        <v>956193.3609999996</v>
      </c>
      <c r="P34" s="111">
        <v>12245.283</v>
      </c>
      <c r="Q34" s="147">
        <v>968438.6439999999</v>
      </c>
      <c r="R34" s="101"/>
    </row>
    <row r="35" spans="3:18" ht="13.5">
      <c r="C35" s="102" t="s">
        <v>244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246</v>
      </c>
      <c r="R35" s="93" t="s">
        <v>244</v>
      </c>
    </row>
  </sheetData>
  <sheetProtection/>
  <mergeCells count="14">
    <mergeCell ref="P5:Q5"/>
    <mergeCell ref="C7:H11"/>
    <mergeCell ref="K7:L8"/>
    <mergeCell ref="I7:J8"/>
    <mergeCell ref="L9:L11"/>
    <mergeCell ref="K9:K11"/>
    <mergeCell ref="J9:J11"/>
    <mergeCell ref="I9:I11"/>
    <mergeCell ref="Q7:Q11"/>
    <mergeCell ref="P7:P11"/>
    <mergeCell ref="O7:O11"/>
    <mergeCell ref="M7:N8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875" style="93" customWidth="1"/>
    <col min="13" max="14" width="14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254</v>
      </c>
      <c r="D3" s="15"/>
      <c r="E3" s="15"/>
      <c r="F3" s="15"/>
      <c r="G3" s="96" t="s">
        <v>161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61</v>
      </c>
      <c r="D5" s="17"/>
      <c r="E5" s="17"/>
      <c r="F5" s="17"/>
      <c r="G5" s="17"/>
      <c r="H5" s="17"/>
      <c r="I5" s="17" t="s">
        <v>62</v>
      </c>
      <c r="J5" s="17"/>
      <c r="K5" s="17"/>
      <c r="L5" s="17" t="s">
        <v>63</v>
      </c>
      <c r="M5" s="17"/>
      <c r="N5" s="17"/>
      <c r="O5" s="17" t="s">
        <v>64</v>
      </c>
      <c r="P5" s="17"/>
      <c r="Q5" s="17"/>
      <c r="R5" s="17"/>
    </row>
    <row r="6" spans="3:18" s="94" customFormat="1" ht="21" customHeight="1">
      <c r="C6" s="18" t="s">
        <v>65</v>
      </c>
      <c r="D6" s="18"/>
      <c r="E6" s="18"/>
      <c r="F6" s="18"/>
      <c r="G6" s="18"/>
      <c r="H6" s="18"/>
      <c r="I6" s="18" t="s">
        <v>66</v>
      </c>
      <c r="J6" s="18"/>
      <c r="K6" s="18"/>
      <c r="L6" s="18" t="s">
        <v>67</v>
      </c>
      <c r="M6" s="18"/>
      <c r="N6" s="18"/>
      <c r="O6" s="18" t="s">
        <v>68</v>
      </c>
      <c r="P6" s="18"/>
      <c r="Q6" s="18"/>
      <c r="R6" s="18"/>
    </row>
    <row r="7" spans="3:19" s="97" customFormat="1" ht="21" customHeight="1" thickBot="1">
      <c r="C7" s="98" t="s">
        <v>243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244</v>
      </c>
    </row>
    <row r="8" spans="2:19" ht="13.5" customHeight="1">
      <c r="B8" s="23"/>
      <c r="C8" s="275" t="s">
        <v>69</v>
      </c>
      <c r="D8" s="276"/>
      <c r="E8" s="276"/>
      <c r="F8" s="276"/>
      <c r="G8" s="276"/>
      <c r="H8" s="277"/>
      <c r="I8" s="269" t="s">
        <v>163</v>
      </c>
      <c r="J8" s="270"/>
      <c r="K8" s="270"/>
      <c r="L8" s="271"/>
      <c r="M8" s="275" t="s">
        <v>164</v>
      </c>
      <c r="N8" s="271"/>
      <c r="O8" s="275" t="s">
        <v>165</v>
      </c>
      <c r="P8" s="270"/>
      <c r="Q8" s="270"/>
      <c r="R8" s="271"/>
      <c r="S8" s="101"/>
    </row>
    <row r="9" spans="2:19" ht="13.5" customHeight="1">
      <c r="B9" s="23"/>
      <c r="C9" s="258"/>
      <c r="D9" s="257"/>
      <c r="E9" s="257"/>
      <c r="F9" s="257"/>
      <c r="G9" s="257"/>
      <c r="H9" s="278"/>
      <c r="I9" s="272"/>
      <c r="J9" s="273"/>
      <c r="K9" s="273"/>
      <c r="L9" s="274"/>
      <c r="M9" s="282"/>
      <c r="N9" s="274"/>
      <c r="O9" s="282"/>
      <c r="P9" s="273"/>
      <c r="Q9" s="273"/>
      <c r="R9" s="274"/>
      <c r="S9" s="101"/>
    </row>
    <row r="10" spans="2:19" ht="13.5" customHeight="1">
      <c r="B10" s="23"/>
      <c r="C10" s="258"/>
      <c r="D10" s="257"/>
      <c r="E10" s="257"/>
      <c r="F10" s="257"/>
      <c r="G10" s="257"/>
      <c r="H10" s="278"/>
      <c r="I10" s="330" t="s">
        <v>166</v>
      </c>
      <c r="J10" s="331"/>
      <c r="K10" s="332"/>
      <c r="L10" s="286" t="s">
        <v>167</v>
      </c>
      <c r="M10" s="259" t="s">
        <v>168</v>
      </c>
      <c r="N10" s="286" t="s">
        <v>167</v>
      </c>
      <c r="O10" s="335" t="s">
        <v>166</v>
      </c>
      <c r="P10" s="331"/>
      <c r="Q10" s="332"/>
      <c r="R10" s="286" t="s">
        <v>167</v>
      </c>
      <c r="S10" s="101"/>
    </row>
    <row r="11" spans="2:19" ht="13.5" customHeight="1">
      <c r="B11" s="23"/>
      <c r="C11" s="258"/>
      <c r="D11" s="257"/>
      <c r="E11" s="257"/>
      <c r="F11" s="257"/>
      <c r="G11" s="257"/>
      <c r="H11" s="278"/>
      <c r="I11" s="283" t="s">
        <v>74</v>
      </c>
      <c r="J11" s="333" t="s">
        <v>169</v>
      </c>
      <c r="K11" s="334"/>
      <c r="L11" s="287"/>
      <c r="M11" s="260"/>
      <c r="N11" s="287"/>
      <c r="O11" s="259" t="s">
        <v>74</v>
      </c>
      <c r="P11" s="333" t="s">
        <v>169</v>
      </c>
      <c r="Q11" s="334"/>
      <c r="R11" s="287"/>
      <c r="S11" s="101"/>
    </row>
    <row r="12" spans="2:19" ht="13.5" customHeight="1" thickBot="1">
      <c r="B12" s="23"/>
      <c r="C12" s="279"/>
      <c r="D12" s="280"/>
      <c r="E12" s="280"/>
      <c r="F12" s="280"/>
      <c r="G12" s="280"/>
      <c r="H12" s="281"/>
      <c r="I12" s="285"/>
      <c r="J12" s="148" t="s">
        <v>170</v>
      </c>
      <c r="K12" s="149" t="s">
        <v>171</v>
      </c>
      <c r="L12" s="288"/>
      <c r="M12" s="261"/>
      <c r="N12" s="288"/>
      <c r="O12" s="261"/>
      <c r="P12" s="148" t="s">
        <v>170</v>
      </c>
      <c r="Q12" s="149" t="s">
        <v>171</v>
      </c>
      <c r="R12" s="288"/>
      <c r="S12" s="101"/>
    </row>
    <row r="13" spans="2:19" ht="14.25" thickBot="1" thickTop="1">
      <c r="B13" s="23"/>
      <c r="C13" s="24"/>
      <c r="D13" s="25" t="s">
        <v>81</v>
      </c>
      <c r="E13" s="25"/>
      <c r="F13" s="25"/>
      <c r="G13" s="26" t="s">
        <v>82</v>
      </c>
      <c r="H13" s="27"/>
      <c r="I13" s="28">
        <v>26857.157</v>
      </c>
      <c r="J13" s="29">
        <v>26371.600999999995</v>
      </c>
      <c r="K13" s="124">
        <v>1.9</v>
      </c>
      <c r="L13" s="150">
        <v>8519.716999999999</v>
      </c>
      <c r="M13" s="31">
        <v>6738971.107999997</v>
      </c>
      <c r="N13" s="127">
        <v>1292378.1830000002</v>
      </c>
      <c r="O13" s="35">
        <v>20909.917072259974</v>
      </c>
      <c r="P13" s="151">
        <v>21024.769899888386</v>
      </c>
      <c r="Q13" s="152">
        <v>14097.236842105265</v>
      </c>
      <c r="R13" s="36">
        <v>12641.051565053946</v>
      </c>
      <c r="S13" s="101"/>
    </row>
    <row r="14" spans="2:19" ht="12.75" customHeight="1" thickTop="1">
      <c r="B14" s="23"/>
      <c r="C14" s="37"/>
      <c r="D14" s="38" t="s">
        <v>83</v>
      </c>
      <c r="E14" s="38"/>
      <c r="F14" s="38"/>
      <c r="G14" s="39" t="s">
        <v>84</v>
      </c>
      <c r="H14" s="40"/>
      <c r="I14" s="41">
        <v>2976.931</v>
      </c>
      <c r="J14" s="42">
        <v>2899.0979999999995</v>
      </c>
      <c r="K14" s="129">
        <v>1.5</v>
      </c>
      <c r="L14" s="153">
        <v>921.0879999999996</v>
      </c>
      <c r="M14" s="44">
        <v>758070.6889999995</v>
      </c>
      <c r="N14" s="132">
        <v>147881.28200000006</v>
      </c>
      <c r="O14" s="48">
        <v>21220.699242497267</v>
      </c>
      <c r="P14" s="154">
        <v>21371.410923903448</v>
      </c>
      <c r="Q14" s="155">
        <v>15107.944444444445</v>
      </c>
      <c r="R14" s="49">
        <v>13379.22127599825</v>
      </c>
      <c r="S14" s="101"/>
    </row>
    <row r="15" spans="2:19" ht="13.5" thickBot="1">
      <c r="B15" s="23"/>
      <c r="C15" s="76"/>
      <c r="D15" s="77"/>
      <c r="E15" s="77" t="s">
        <v>85</v>
      </c>
      <c r="F15" s="77"/>
      <c r="G15" s="78" t="s">
        <v>86</v>
      </c>
      <c r="H15" s="79"/>
      <c r="I15" s="80">
        <v>2976.931</v>
      </c>
      <c r="J15" s="81">
        <v>2899.0979999999995</v>
      </c>
      <c r="K15" s="134">
        <v>1.5</v>
      </c>
      <c r="L15" s="156">
        <v>921.0879999999996</v>
      </c>
      <c r="M15" s="83">
        <v>758070.6889999995</v>
      </c>
      <c r="N15" s="137">
        <v>147881.28200000006</v>
      </c>
      <c r="O15" s="87">
        <v>21220.699242497267</v>
      </c>
      <c r="P15" s="157">
        <v>21371.410923903448</v>
      </c>
      <c r="Q15" s="158">
        <v>15107.944444444445</v>
      </c>
      <c r="R15" s="88">
        <v>13379.22127599825</v>
      </c>
      <c r="S15" s="101"/>
    </row>
    <row r="16" spans="2:19" ht="12.75">
      <c r="B16" s="23"/>
      <c r="C16" s="63"/>
      <c r="D16" s="64" t="s">
        <v>87</v>
      </c>
      <c r="E16" s="64"/>
      <c r="F16" s="64"/>
      <c r="G16" s="65" t="s">
        <v>88</v>
      </c>
      <c r="H16" s="66"/>
      <c r="I16" s="67">
        <v>3196.7310000000007</v>
      </c>
      <c r="J16" s="68">
        <v>3156.9020000000014</v>
      </c>
      <c r="K16" s="139">
        <v>0</v>
      </c>
      <c r="L16" s="159">
        <v>1027.7539999999997</v>
      </c>
      <c r="M16" s="70">
        <v>807795.8689999984</v>
      </c>
      <c r="N16" s="142">
        <v>154521.84500000006</v>
      </c>
      <c r="O16" s="74">
        <v>21057.862678050336</v>
      </c>
      <c r="P16" s="160">
        <v>21142.588551476474</v>
      </c>
      <c r="Q16" s="161" t="s">
        <v>134</v>
      </c>
      <c r="R16" s="75">
        <v>12529.08810538969</v>
      </c>
      <c r="S16" s="101"/>
    </row>
    <row r="17" spans="2:19" ht="13.5" thickBot="1">
      <c r="B17" s="23"/>
      <c r="C17" s="76"/>
      <c r="D17" s="77"/>
      <c r="E17" s="77" t="s">
        <v>89</v>
      </c>
      <c r="F17" s="77"/>
      <c r="G17" s="78" t="s">
        <v>90</v>
      </c>
      <c r="H17" s="79"/>
      <c r="I17" s="80">
        <v>3196.7310000000007</v>
      </c>
      <c r="J17" s="81">
        <v>3156.9020000000014</v>
      </c>
      <c r="K17" s="134">
        <v>0</v>
      </c>
      <c r="L17" s="156">
        <v>1027.7539999999997</v>
      </c>
      <c r="M17" s="83">
        <v>807795.8689999984</v>
      </c>
      <c r="N17" s="137">
        <v>154521.84500000006</v>
      </c>
      <c r="O17" s="87">
        <v>21057.862678050336</v>
      </c>
      <c r="P17" s="157">
        <v>21142.588551476474</v>
      </c>
      <c r="Q17" s="158" t="s">
        <v>134</v>
      </c>
      <c r="R17" s="88">
        <v>12529.08810538969</v>
      </c>
      <c r="S17" s="101"/>
    </row>
    <row r="18" spans="2:19" ht="12.75">
      <c r="B18" s="23"/>
      <c r="C18" s="63"/>
      <c r="D18" s="64" t="s">
        <v>91</v>
      </c>
      <c r="E18" s="64"/>
      <c r="F18" s="64"/>
      <c r="G18" s="65" t="s">
        <v>92</v>
      </c>
      <c r="H18" s="66"/>
      <c r="I18" s="67">
        <v>3099.708999999999</v>
      </c>
      <c r="J18" s="68">
        <v>3030.2819999999992</v>
      </c>
      <c r="K18" s="139">
        <v>0</v>
      </c>
      <c r="L18" s="159">
        <v>918.9509999999998</v>
      </c>
      <c r="M18" s="70">
        <v>785901.5839999999</v>
      </c>
      <c r="N18" s="142">
        <v>137408.90099999993</v>
      </c>
      <c r="O18" s="74">
        <v>21128.370007206056</v>
      </c>
      <c r="P18" s="160">
        <v>16261.399489112453</v>
      </c>
      <c r="Q18" s="161" t="s">
        <v>134</v>
      </c>
      <c r="R18" s="75">
        <v>12460.666292326789</v>
      </c>
      <c r="S18" s="101"/>
    </row>
    <row r="19" spans="2:19" ht="12.75">
      <c r="B19" s="23"/>
      <c r="C19" s="76"/>
      <c r="D19" s="77"/>
      <c r="E19" s="77" t="s">
        <v>93</v>
      </c>
      <c r="F19" s="77"/>
      <c r="G19" s="78" t="s">
        <v>94</v>
      </c>
      <c r="H19" s="79"/>
      <c r="I19" s="80">
        <v>1633.015</v>
      </c>
      <c r="J19" s="81">
        <v>1607.8189999999995</v>
      </c>
      <c r="K19" s="134">
        <v>0</v>
      </c>
      <c r="L19" s="156">
        <v>511.582</v>
      </c>
      <c r="M19" s="83">
        <v>416411.3209999998</v>
      </c>
      <c r="N19" s="137">
        <v>76620.67099999994</v>
      </c>
      <c r="O19" s="87">
        <v>21249.617068224517</v>
      </c>
      <c r="P19" s="157">
        <v>21350.632181441648</v>
      </c>
      <c r="Q19" s="158" t="s">
        <v>134</v>
      </c>
      <c r="R19" s="88">
        <v>12481.001905201243</v>
      </c>
      <c r="S19" s="101"/>
    </row>
    <row r="20" spans="2:19" ht="13.5" thickBot="1">
      <c r="B20" s="23"/>
      <c r="C20" s="76"/>
      <c r="D20" s="77"/>
      <c r="E20" s="77" t="s">
        <v>95</v>
      </c>
      <c r="F20" s="77"/>
      <c r="G20" s="78" t="s">
        <v>96</v>
      </c>
      <c r="H20" s="79"/>
      <c r="I20" s="80">
        <v>1466.6939999999995</v>
      </c>
      <c r="J20" s="81">
        <v>1422.4629999999995</v>
      </c>
      <c r="K20" s="134">
        <v>0</v>
      </c>
      <c r="L20" s="156">
        <v>407.36899999999986</v>
      </c>
      <c r="M20" s="83">
        <v>369490.2630000001</v>
      </c>
      <c r="N20" s="137">
        <v>60788.23</v>
      </c>
      <c r="O20" s="87">
        <v>20993.373703035548</v>
      </c>
      <c r="P20" s="157">
        <v>10509.007322744657</v>
      </c>
      <c r="Q20" s="158" t="s">
        <v>134</v>
      </c>
      <c r="R20" s="88">
        <v>12435.128429834704</v>
      </c>
      <c r="S20" s="101"/>
    </row>
    <row r="21" spans="2:19" ht="12.75">
      <c r="B21" s="23"/>
      <c r="C21" s="63"/>
      <c r="D21" s="64" t="s">
        <v>97</v>
      </c>
      <c r="E21" s="64"/>
      <c r="F21" s="64"/>
      <c r="G21" s="65" t="s">
        <v>98</v>
      </c>
      <c r="H21" s="66"/>
      <c r="I21" s="67">
        <v>2726.6</v>
      </c>
      <c r="J21" s="68">
        <v>2684.4410000000003</v>
      </c>
      <c r="K21" s="139">
        <v>0</v>
      </c>
      <c r="L21" s="159">
        <v>893.9629999999995</v>
      </c>
      <c r="M21" s="70">
        <v>697331.8620000002</v>
      </c>
      <c r="N21" s="142">
        <v>139826.92</v>
      </c>
      <c r="O21" s="74">
        <v>21312.619562825505</v>
      </c>
      <c r="P21" s="160">
        <v>27077.985354616976</v>
      </c>
      <c r="Q21" s="161" t="s">
        <v>134</v>
      </c>
      <c r="R21" s="75">
        <v>13034.368685654035</v>
      </c>
      <c r="S21" s="101"/>
    </row>
    <row r="22" spans="2:19" ht="12.75">
      <c r="B22" s="23"/>
      <c r="C22" s="76"/>
      <c r="D22" s="77"/>
      <c r="E22" s="77" t="s">
        <v>99</v>
      </c>
      <c r="F22" s="77"/>
      <c r="G22" s="78" t="s">
        <v>100</v>
      </c>
      <c r="H22" s="79"/>
      <c r="I22" s="80">
        <v>707.54</v>
      </c>
      <c r="J22" s="81">
        <v>694.9940000000001</v>
      </c>
      <c r="K22" s="134">
        <v>0</v>
      </c>
      <c r="L22" s="156">
        <v>210.27399999999997</v>
      </c>
      <c r="M22" s="83">
        <v>181636.35700000002</v>
      </c>
      <c r="N22" s="137">
        <v>31102.12199999999</v>
      </c>
      <c r="O22" s="87">
        <v>21392.943272936278</v>
      </c>
      <c r="P22" s="157">
        <v>43393.172339137695</v>
      </c>
      <c r="Q22" s="158" t="s">
        <v>134</v>
      </c>
      <c r="R22" s="88">
        <v>12326.02937120138</v>
      </c>
      <c r="S22" s="101"/>
    </row>
    <row r="23" spans="2:19" ht="13.5" thickBot="1">
      <c r="B23" s="23"/>
      <c r="C23" s="76"/>
      <c r="D23" s="77"/>
      <c r="E23" s="77" t="s">
        <v>101</v>
      </c>
      <c r="F23" s="77"/>
      <c r="G23" s="78" t="s">
        <v>102</v>
      </c>
      <c r="H23" s="79"/>
      <c r="I23" s="80">
        <v>2019.06</v>
      </c>
      <c r="J23" s="81">
        <v>1989.4470000000001</v>
      </c>
      <c r="K23" s="134">
        <v>0</v>
      </c>
      <c r="L23" s="156">
        <v>683.6889999999995</v>
      </c>
      <c r="M23" s="83">
        <v>515695.5050000002</v>
      </c>
      <c r="N23" s="137">
        <v>108724.79799999998</v>
      </c>
      <c r="O23" s="87">
        <v>21284.47169309812</v>
      </c>
      <c r="P23" s="157">
        <v>21378.433135774256</v>
      </c>
      <c r="Q23" s="158" t="s">
        <v>134</v>
      </c>
      <c r="R23" s="88">
        <v>13252.224086292656</v>
      </c>
      <c r="S23" s="101"/>
    </row>
    <row r="24" spans="2:19" ht="12.75">
      <c r="B24" s="23"/>
      <c r="C24" s="63"/>
      <c r="D24" s="64" t="s">
        <v>103</v>
      </c>
      <c r="E24" s="64"/>
      <c r="F24" s="64"/>
      <c r="G24" s="65" t="s">
        <v>104</v>
      </c>
      <c r="H24" s="66"/>
      <c r="I24" s="67">
        <v>4132.834999999998</v>
      </c>
      <c r="J24" s="68">
        <v>4083.711999999999</v>
      </c>
      <c r="K24" s="139">
        <v>0</v>
      </c>
      <c r="L24" s="159">
        <v>1277.855</v>
      </c>
      <c r="M24" s="70">
        <v>1028441.0310000001</v>
      </c>
      <c r="N24" s="142">
        <v>192122.78399999993</v>
      </c>
      <c r="O24" s="74">
        <v>20737.19837593324</v>
      </c>
      <c r="P24" s="160">
        <v>20800.48948113873</v>
      </c>
      <c r="Q24" s="161" t="s">
        <v>134</v>
      </c>
      <c r="R24" s="75">
        <v>12528.989595846158</v>
      </c>
      <c r="S24" s="101"/>
    </row>
    <row r="25" spans="2:19" ht="12.75">
      <c r="B25" s="23"/>
      <c r="C25" s="76"/>
      <c r="D25" s="77"/>
      <c r="E25" s="77" t="s">
        <v>105</v>
      </c>
      <c r="F25" s="77"/>
      <c r="G25" s="78" t="s">
        <v>106</v>
      </c>
      <c r="H25" s="79"/>
      <c r="I25" s="80">
        <v>1186.1910000000003</v>
      </c>
      <c r="J25" s="81">
        <v>1178.99</v>
      </c>
      <c r="K25" s="134">
        <v>0</v>
      </c>
      <c r="L25" s="156">
        <v>350.8079999999999</v>
      </c>
      <c r="M25" s="83">
        <v>303041.002</v>
      </c>
      <c r="N25" s="137">
        <v>54119.457999999984</v>
      </c>
      <c r="O25" s="87">
        <v>21289.502983358772</v>
      </c>
      <c r="P25" s="157">
        <v>21319.36558692891</v>
      </c>
      <c r="Q25" s="158" t="s">
        <v>134</v>
      </c>
      <c r="R25" s="88">
        <v>12855.906459753865</v>
      </c>
      <c r="S25" s="101"/>
    </row>
    <row r="26" spans="2:19" ht="12.75">
      <c r="B26" s="23"/>
      <c r="C26" s="76"/>
      <c r="D26" s="77"/>
      <c r="E26" s="77" t="s">
        <v>107</v>
      </c>
      <c r="F26" s="77"/>
      <c r="G26" s="78" t="s">
        <v>108</v>
      </c>
      <c r="H26" s="79"/>
      <c r="I26" s="80">
        <v>1540.665</v>
      </c>
      <c r="J26" s="81">
        <v>1512.3930000000005</v>
      </c>
      <c r="K26" s="134">
        <v>0</v>
      </c>
      <c r="L26" s="156">
        <v>472.5009999999999</v>
      </c>
      <c r="M26" s="83">
        <v>373549.897</v>
      </c>
      <c r="N26" s="137">
        <v>69420.73499999997</v>
      </c>
      <c r="O26" s="87">
        <v>20205.014122689445</v>
      </c>
      <c r="P26" s="157">
        <v>20305.33702769937</v>
      </c>
      <c r="Q26" s="158" t="s">
        <v>134</v>
      </c>
      <c r="R26" s="88">
        <v>12243.489960867804</v>
      </c>
      <c r="S26" s="101"/>
    </row>
    <row r="27" spans="2:19" ht="13.5" thickBot="1">
      <c r="B27" s="23"/>
      <c r="C27" s="76"/>
      <c r="D27" s="77"/>
      <c r="E27" s="77" t="s">
        <v>109</v>
      </c>
      <c r="F27" s="77"/>
      <c r="G27" s="78" t="s">
        <v>110</v>
      </c>
      <c r="H27" s="79"/>
      <c r="I27" s="80">
        <v>1405.978999999998</v>
      </c>
      <c r="J27" s="81">
        <v>1392.3289999999984</v>
      </c>
      <c r="K27" s="134">
        <v>0</v>
      </c>
      <c r="L27" s="156">
        <v>454.5460000000003</v>
      </c>
      <c r="M27" s="83">
        <v>351850.1320000001</v>
      </c>
      <c r="N27" s="137">
        <v>68582.59099999997</v>
      </c>
      <c r="O27" s="87">
        <v>20854.39706662289</v>
      </c>
      <c r="P27" s="157">
        <v>20898.96862259808</v>
      </c>
      <c r="Q27" s="158" t="s">
        <v>134</v>
      </c>
      <c r="R27" s="88">
        <v>12573.45992851474</v>
      </c>
      <c r="S27" s="101"/>
    </row>
    <row r="28" spans="2:19" ht="12.75">
      <c r="B28" s="23"/>
      <c r="C28" s="63"/>
      <c r="D28" s="64" t="s">
        <v>111</v>
      </c>
      <c r="E28" s="64"/>
      <c r="F28" s="64"/>
      <c r="G28" s="65" t="s">
        <v>112</v>
      </c>
      <c r="H28" s="66"/>
      <c r="I28" s="67">
        <v>4315.243</v>
      </c>
      <c r="J28" s="68">
        <v>4220.839</v>
      </c>
      <c r="K28" s="139">
        <v>0.4</v>
      </c>
      <c r="L28" s="159">
        <v>1348.7320000000004</v>
      </c>
      <c r="M28" s="70">
        <v>1060192.932</v>
      </c>
      <c r="N28" s="142">
        <v>200530.51600000012</v>
      </c>
      <c r="O28" s="74">
        <v>20473.797419983068</v>
      </c>
      <c r="P28" s="160">
        <v>20618.70852769635</v>
      </c>
      <c r="Q28" s="161">
        <v>10307.083333333334</v>
      </c>
      <c r="R28" s="75">
        <v>12390.06439628728</v>
      </c>
      <c r="S28" s="101"/>
    </row>
    <row r="29" spans="2:19" ht="12.75">
      <c r="B29" s="23"/>
      <c r="C29" s="76"/>
      <c r="D29" s="77"/>
      <c r="E29" s="77" t="s">
        <v>113</v>
      </c>
      <c r="F29" s="77"/>
      <c r="G29" s="78" t="s">
        <v>114</v>
      </c>
      <c r="H29" s="79"/>
      <c r="I29" s="80">
        <v>1351.2589999999998</v>
      </c>
      <c r="J29" s="81">
        <v>1324.1239999999996</v>
      </c>
      <c r="K29" s="134">
        <v>0</v>
      </c>
      <c r="L29" s="156">
        <v>421.4170000000001</v>
      </c>
      <c r="M29" s="83">
        <v>329089.4469999999</v>
      </c>
      <c r="N29" s="137">
        <v>62197.48200000001</v>
      </c>
      <c r="O29" s="87">
        <v>20295.23620810913</v>
      </c>
      <c r="P29" s="157">
        <v>20429.590808715802</v>
      </c>
      <c r="Q29" s="158" t="s">
        <v>134</v>
      </c>
      <c r="R29" s="88">
        <v>12299.27482754611</v>
      </c>
      <c r="S29" s="101"/>
    </row>
    <row r="30" spans="2:19" ht="13.5" thickBot="1">
      <c r="B30" s="23"/>
      <c r="C30" s="76"/>
      <c r="D30" s="77"/>
      <c r="E30" s="77" t="s">
        <v>115</v>
      </c>
      <c r="F30" s="77"/>
      <c r="G30" s="78" t="s">
        <v>116</v>
      </c>
      <c r="H30" s="79"/>
      <c r="I30" s="80">
        <v>2963.9840000000004</v>
      </c>
      <c r="J30" s="81">
        <v>2896.715</v>
      </c>
      <c r="K30" s="134">
        <v>0.4</v>
      </c>
      <c r="L30" s="156">
        <v>927.315</v>
      </c>
      <c r="M30" s="83">
        <v>731103.4850000001</v>
      </c>
      <c r="N30" s="137">
        <v>138333.0340000001</v>
      </c>
      <c r="O30" s="87">
        <v>20555.20219294931</v>
      </c>
      <c r="P30" s="157">
        <v>20705.156559528063</v>
      </c>
      <c r="Q30" s="158">
        <v>10307.083333333334</v>
      </c>
      <c r="R30" s="88">
        <v>12431.323588352758</v>
      </c>
      <c r="S30" s="101"/>
    </row>
    <row r="31" spans="2:19" ht="12.75">
      <c r="B31" s="23"/>
      <c r="C31" s="63"/>
      <c r="D31" s="64" t="s">
        <v>117</v>
      </c>
      <c r="E31" s="64"/>
      <c r="F31" s="64"/>
      <c r="G31" s="65" t="s">
        <v>118</v>
      </c>
      <c r="H31" s="66"/>
      <c r="I31" s="67">
        <v>3240.8869999999997</v>
      </c>
      <c r="J31" s="68">
        <v>3179.4919999999984</v>
      </c>
      <c r="K31" s="139">
        <v>0</v>
      </c>
      <c r="L31" s="159">
        <v>1047.725</v>
      </c>
      <c r="M31" s="70">
        <v>808251.7149999997</v>
      </c>
      <c r="N31" s="142">
        <v>156878</v>
      </c>
      <c r="O31" s="74">
        <v>20782.67757664285</v>
      </c>
      <c r="P31" s="160">
        <v>20911.7937708288</v>
      </c>
      <c r="Q31" s="161" t="s">
        <v>134</v>
      </c>
      <c r="R31" s="75">
        <v>12477.6698720243</v>
      </c>
      <c r="S31" s="101"/>
    </row>
    <row r="32" spans="2:19" ht="12.75">
      <c r="B32" s="23"/>
      <c r="C32" s="76"/>
      <c r="D32" s="77"/>
      <c r="E32" s="77" t="s">
        <v>119</v>
      </c>
      <c r="F32" s="77"/>
      <c r="G32" s="78" t="s">
        <v>120</v>
      </c>
      <c r="H32" s="79"/>
      <c r="I32" s="80">
        <v>1719.3709999999996</v>
      </c>
      <c r="J32" s="81">
        <v>1682.6439999999986</v>
      </c>
      <c r="K32" s="134">
        <v>0</v>
      </c>
      <c r="L32" s="156">
        <v>557.909</v>
      </c>
      <c r="M32" s="83">
        <v>423868.8219999999</v>
      </c>
      <c r="N32" s="137">
        <v>82932.61699999994</v>
      </c>
      <c r="O32" s="87">
        <v>20543.792952965552</v>
      </c>
      <c r="P32" s="157">
        <v>20666.264323687417</v>
      </c>
      <c r="Q32" s="158" t="s">
        <v>134</v>
      </c>
      <c r="R32" s="88">
        <v>12387.416974213826</v>
      </c>
      <c r="S32" s="101"/>
    </row>
    <row r="33" spans="2:19" ht="13.5" thickBot="1">
      <c r="B33" s="23"/>
      <c r="C33" s="76"/>
      <c r="D33" s="77"/>
      <c r="E33" s="77" t="s">
        <v>121</v>
      </c>
      <c r="F33" s="77"/>
      <c r="G33" s="78" t="s">
        <v>122</v>
      </c>
      <c r="H33" s="79"/>
      <c r="I33" s="80">
        <v>1521.5159999999998</v>
      </c>
      <c r="J33" s="81">
        <v>1496.848</v>
      </c>
      <c r="K33" s="134">
        <v>0</v>
      </c>
      <c r="L33" s="156">
        <v>489.816</v>
      </c>
      <c r="M33" s="83">
        <v>384382.8929999998</v>
      </c>
      <c r="N33" s="137">
        <v>73945.38299999997</v>
      </c>
      <c r="O33" s="87">
        <v>21052.62629508989</v>
      </c>
      <c r="P33" s="157">
        <v>21187.799518276614</v>
      </c>
      <c r="Q33" s="158" t="s">
        <v>134</v>
      </c>
      <c r="R33" s="88">
        <v>12580.469502833714</v>
      </c>
      <c r="S33" s="101"/>
    </row>
    <row r="34" spans="2:19" ht="12.75">
      <c r="B34" s="23"/>
      <c r="C34" s="63"/>
      <c r="D34" s="64" t="s">
        <v>123</v>
      </c>
      <c r="E34" s="64"/>
      <c r="F34" s="64"/>
      <c r="G34" s="65" t="s">
        <v>124</v>
      </c>
      <c r="H34" s="66"/>
      <c r="I34" s="67">
        <v>3168.221000000002</v>
      </c>
      <c r="J34" s="68">
        <v>3116.835000000001</v>
      </c>
      <c r="K34" s="139">
        <v>0</v>
      </c>
      <c r="L34" s="159">
        <v>1083.6489999999997</v>
      </c>
      <c r="M34" s="70">
        <v>792985.4259999995</v>
      </c>
      <c r="N34" s="142">
        <v>163207.93500000006</v>
      </c>
      <c r="O34" s="74">
        <v>20857.799640029294</v>
      </c>
      <c r="P34" s="160">
        <v>20959.63672550304</v>
      </c>
      <c r="Q34" s="161" t="s">
        <v>134</v>
      </c>
      <c r="R34" s="75">
        <v>12550.799428597275</v>
      </c>
      <c r="S34" s="101"/>
    </row>
    <row r="35" spans="2:19" ht="13.5" thickBot="1">
      <c r="B35" s="23"/>
      <c r="C35" s="50"/>
      <c r="D35" s="51"/>
      <c r="E35" s="51" t="s">
        <v>125</v>
      </c>
      <c r="F35" s="51"/>
      <c r="G35" s="52" t="s">
        <v>126</v>
      </c>
      <c r="H35" s="53"/>
      <c r="I35" s="54">
        <v>3168.221000000002</v>
      </c>
      <c r="J35" s="55">
        <v>3116.835000000001</v>
      </c>
      <c r="K35" s="144">
        <v>0</v>
      </c>
      <c r="L35" s="162">
        <v>1083.6489999999997</v>
      </c>
      <c r="M35" s="57">
        <v>792985.4259999995</v>
      </c>
      <c r="N35" s="147">
        <v>163207.93500000006</v>
      </c>
      <c r="O35" s="61">
        <v>20857.799640029294</v>
      </c>
      <c r="P35" s="163">
        <v>20959.63672550304</v>
      </c>
      <c r="Q35" s="164" t="s">
        <v>134</v>
      </c>
      <c r="R35" s="62">
        <v>12550.799428597275</v>
      </c>
      <c r="S35" s="101"/>
    </row>
    <row r="36" spans="3:19" ht="13.5">
      <c r="C36" s="102" t="s">
        <v>244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246</v>
      </c>
      <c r="S36" s="93" t="s">
        <v>244</v>
      </c>
    </row>
  </sheetData>
  <sheetProtection/>
  <mergeCells count="14">
    <mergeCell ref="I10:K10"/>
    <mergeCell ref="J11:K11"/>
    <mergeCell ref="O10:Q10"/>
    <mergeCell ref="P11:Q11"/>
    <mergeCell ref="C8:H12"/>
    <mergeCell ref="L10:L12"/>
    <mergeCell ref="R10:R12"/>
    <mergeCell ref="M10:M12"/>
    <mergeCell ref="N10:N12"/>
    <mergeCell ref="O8:R9"/>
    <mergeCell ref="I8:L9"/>
    <mergeCell ref="O11:O12"/>
    <mergeCell ref="I11:I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bestFit="1" customWidth="1"/>
    <col min="10" max="10" width="9.75390625" style="93" customWidth="1"/>
    <col min="11" max="12" width="8.625" style="93" customWidth="1"/>
    <col min="13" max="13" width="7.75390625" style="93" customWidth="1"/>
    <col min="14" max="15" width="6.75390625" style="93" customWidth="1"/>
    <col min="16" max="16" width="8.875" style="93" customWidth="1"/>
    <col min="17" max="17" width="7.00390625" style="93" customWidth="1"/>
    <col min="18" max="18" width="8.375" style="93" customWidth="1"/>
    <col min="19" max="19" width="7.75390625" style="93" customWidth="1"/>
    <col min="20" max="20" width="7.625" style="93" customWidth="1"/>
    <col min="21" max="21" width="8.75390625" style="93" customWidth="1"/>
    <col min="22" max="22" width="9.625" style="93" bestFit="1" customWidth="1"/>
    <col min="23" max="23" width="11.875" style="93" bestFit="1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255</v>
      </c>
      <c r="D3" s="15"/>
      <c r="E3" s="15"/>
      <c r="F3" s="15"/>
      <c r="G3" s="96" t="s">
        <v>172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61</v>
      </c>
      <c r="D4" s="17"/>
      <c r="E4" s="17"/>
      <c r="F4" s="17"/>
      <c r="G4" s="17"/>
      <c r="H4" s="17"/>
      <c r="I4" s="17"/>
      <c r="J4" s="17"/>
      <c r="K4" s="17" t="s">
        <v>62</v>
      </c>
      <c r="L4" s="17"/>
      <c r="M4" s="17"/>
      <c r="N4" s="17"/>
      <c r="O4" s="17"/>
      <c r="P4" s="17"/>
      <c r="Q4" s="17"/>
      <c r="R4" s="17" t="s">
        <v>63</v>
      </c>
      <c r="S4" s="17"/>
      <c r="T4" s="17"/>
      <c r="U4" s="17" t="s">
        <v>64</v>
      </c>
      <c r="V4" s="17"/>
      <c r="W4" s="17"/>
    </row>
    <row r="5" spans="3:23" s="94" customFormat="1" ht="21" customHeight="1">
      <c r="C5" s="18" t="s">
        <v>173</v>
      </c>
      <c r="D5" s="18"/>
      <c r="E5" s="18"/>
      <c r="F5" s="18"/>
      <c r="G5" s="18"/>
      <c r="H5" s="18"/>
      <c r="I5" s="18"/>
      <c r="J5" s="18"/>
      <c r="K5" s="18" t="s">
        <v>174</v>
      </c>
      <c r="L5" s="18"/>
      <c r="M5" s="18"/>
      <c r="N5" s="18"/>
      <c r="O5" s="18"/>
      <c r="P5" s="18"/>
      <c r="Q5" s="18"/>
      <c r="R5" s="18" t="s">
        <v>133</v>
      </c>
      <c r="S5" s="18"/>
      <c r="T5" s="18"/>
      <c r="U5" s="18" t="s">
        <v>175</v>
      </c>
      <c r="V5" s="18"/>
      <c r="W5" s="18"/>
    </row>
    <row r="6" spans="3:24" s="97" customFormat="1" ht="21" customHeight="1" thickBot="1">
      <c r="C6" s="98" t="s">
        <v>243</v>
      </c>
      <c r="D6" s="99"/>
      <c r="E6" s="99"/>
      <c r="F6" s="99"/>
      <c r="G6" s="99"/>
      <c r="H6" s="100"/>
      <c r="I6" s="165"/>
      <c r="J6" s="165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65"/>
      <c r="W6" s="165"/>
      <c r="X6" s="91" t="s">
        <v>244</v>
      </c>
    </row>
    <row r="7" spans="2:24" ht="7.5" customHeight="1">
      <c r="B7" s="23"/>
      <c r="C7" s="275" t="s">
        <v>69</v>
      </c>
      <c r="D7" s="276"/>
      <c r="E7" s="276"/>
      <c r="F7" s="276"/>
      <c r="G7" s="276"/>
      <c r="H7" s="277"/>
      <c r="I7" s="345" t="s">
        <v>176</v>
      </c>
      <c r="J7" s="312" t="s">
        <v>177</v>
      </c>
      <c r="K7" s="315" t="s">
        <v>178</v>
      </c>
      <c r="L7" s="339"/>
      <c r="M7" s="340"/>
      <c r="N7" s="340"/>
      <c r="O7" s="340"/>
      <c r="P7" s="340"/>
      <c r="Q7" s="340"/>
      <c r="R7" s="340"/>
      <c r="S7" s="340"/>
      <c r="T7" s="340"/>
      <c r="U7" s="340"/>
      <c r="V7" s="312" t="s">
        <v>179</v>
      </c>
      <c r="W7" s="329" t="s">
        <v>180</v>
      </c>
      <c r="X7" s="101"/>
    </row>
    <row r="8" spans="2:24" ht="7.5" customHeight="1">
      <c r="B8" s="23"/>
      <c r="C8" s="258"/>
      <c r="D8" s="257"/>
      <c r="E8" s="257"/>
      <c r="F8" s="257"/>
      <c r="G8" s="257"/>
      <c r="H8" s="278"/>
      <c r="I8" s="284"/>
      <c r="J8" s="313"/>
      <c r="K8" s="341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13"/>
      <c r="W8" s="287"/>
      <c r="X8" s="101"/>
    </row>
    <row r="9" spans="2:24" ht="21" customHeight="1">
      <c r="B9" s="23"/>
      <c r="C9" s="258"/>
      <c r="D9" s="257"/>
      <c r="E9" s="257"/>
      <c r="F9" s="257"/>
      <c r="G9" s="257"/>
      <c r="H9" s="278"/>
      <c r="I9" s="284"/>
      <c r="J9" s="313"/>
      <c r="K9" s="266" t="s">
        <v>181</v>
      </c>
      <c r="L9" s="264" t="s">
        <v>182</v>
      </c>
      <c r="M9" s="264" t="s">
        <v>183</v>
      </c>
      <c r="N9" s="264" t="s">
        <v>184</v>
      </c>
      <c r="O9" s="264" t="s">
        <v>185</v>
      </c>
      <c r="P9" s="264" t="s">
        <v>186</v>
      </c>
      <c r="Q9" s="264" t="s">
        <v>187</v>
      </c>
      <c r="R9" s="344" t="s">
        <v>188</v>
      </c>
      <c r="S9" s="264" t="s">
        <v>189</v>
      </c>
      <c r="T9" s="264" t="s">
        <v>190</v>
      </c>
      <c r="U9" s="336" t="s">
        <v>191</v>
      </c>
      <c r="V9" s="313"/>
      <c r="W9" s="287"/>
      <c r="X9" s="101"/>
    </row>
    <row r="10" spans="2:24" ht="21" customHeight="1">
      <c r="B10" s="23"/>
      <c r="C10" s="258"/>
      <c r="D10" s="257"/>
      <c r="E10" s="257"/>
      <c r="F10" s="257"/>
      <c r="G10" s="257"/>
      <c r="H10" s="278"/>
      <c r="I10" s="284"/>
      <c r="J10" s="313"/>
      <c r="K10" s="319"/>
      <c r="L10" s="343"/>
      <c r="M10" s="343"/>
      <c r="N10" s="343"/>
      <c r="O10" s="343"/>
      <c r="P10" s="343"/>
      <c r="Q10" s="343"/>
      <c r="R10" s="343"/>
      <c r="S10" s="343"/>
      <c r="T10" s="343"/>
      <c r="U10" s="337"/>
      <c r="V10" s="313"/>
      <c r="W10" s="287"/>
      <c r="X10" s="101"/>
    </row>
    <row r="11" spans="2:24" ht="21" customHeight="1" thickBot="1">
      <c r="B11" s="23"/>
      <c r="C11" s="279"/>
      <c r="D11" s="280"/>
      <c r="E11" s="280"/>
      <c r="F11" s="280"/>
      <c r="G11" s="280"/>
      <c r="H11" s="281"/>
      <c r="I11" s="285"/>
      <c r="J11" s="314"/>
      <c r="K11" s="267"/>
      <c r="L11" s="265"/>
      <c r="M11" s="265"/>
      <c r="N11" s="265"/>
      <c r="O11" s="265"/>
      <c r="P11" s="265"/>
      <c r="Q11" s="265"/>
      <c r="R11" s="265"/>
      <c r="S11" s="265"/>
      <c r="T11" s="265"/>
      <c r="U11" s="338"/>
      <c r="V11" s="314"/>
      <c r="W11" s="288"/>
      <c r="X11" s="101"/>
    </row>
    <row r="12" spans="2:24" ht="14.25" thickBot="1" thickTop="1">
      <c r="B12" s="23"/>
      <c r="C12" s="24"/>
      <c r="D12" s="25" t="s">
        <v>81</v>
      </c>
      <c r="E12" s="25"/>
      <c r="F12" s="25"/>
      <c r="G12" s="26" t="s">
        <v>82</v>
      </c>
      <c r="H12" s="27"/>
      <c r="I12" s="28">
        <v>34027.028</v>
      </c>
      <c r="J12" s="166">
        <v>18853.942198047193</v>
      </c>
      <c r="K12" s="151">
        <v>13454.851253342882</v>
      </c>
      <c r="L12" s="167">
        <v>0</v>
      </c>
      <c r="M12" s="168">
        <v>2784.1824103278527</v>
      </c>
      <c r="N12" s="168">
        <v>485.4390016077807</v>
      </c>
      <c r="O12" s="168">
        <v>28.422829542053062</v>
      </c>
      <c r="P12" s="168">
        <v>49.43401414115076</v>
      </c>
      <c r="Q12" s="168">
        <v>22.114452174116806</v>
      </c>
      <c r="R12" s="168">
        <v>16824.443961135836</v>
      </c>
      <c r="S12" s="168">
        <v>788.7215666714511</v>
      </c>
      <c r="T12" s="168">
        <v>1240.7766702399042</v>
      </c>
      <c r="U12" s="169">
        <v>2029.4982369113557</v>
      </c>
      <c r="V12" s="170">
        <v>34022.91</v>
      </c>
      <c r="W12" s="36">
        <v>18853.798161297786</v>
      </c>
      <c r="X12" s="101"/>
    </row>
    <row r="13" spans="2:24" ht="12.75" customHeight="1" thickTop="1">
      <c r="B13" s="23"/>
      <c r="C13" s="37"/>
      <c r="D13" s="38" t="s">
        <v>83</v>
      </c>
      <c r="E13" s="38"/>
      <c r="F13" s="38"/>
      <c r="G13" s="39" t="s">
        <v>84</v>
      </c>
      <c r="H13" s="40"/>
      <c r="I13" s="41">
        <v>3611.4089999999997</v>
      </c>
      <c r="J13" s="171">
        <v>18609.6976507876</v>
      </c>
      <c r="K13" s="154">
        <v>13415.710783981172</v>
      </c>
      <c r="L13" s="172">
        <v>0</v>
      </c>
      <c r="M13" s="173">
        <v>2777.8122287819883</v>
      </c>
      <c r="N13" s="173">
        <v>486.1349129937931</v>
      </c>
      <c r="O13" s="173">
        <v>29.367692775866715</v>
      </c>
      <c r="P13" s="173">
        <v>27.67188651299257</v>
      </c>
      <c r="Q13" s="173">
        <v>24.869540761883613</v>
      </c>
      <c r="R13" s="173">
        <v>16761.567045807697</v>
      </c>
      <c r="S13" s="173">
        <v>835.5623340733033</v>
      </c>
      <c r="T13" s="173">
        <v>1012.5682709066372</v>
      </c>
      <c r="U13" s="174">
        <v>1848.1306049799407</v>
      </c>
      <c r="V13" s="175">
        <v>3611.4089999999997</v>
      </c>
      <c r="W13" s="49">
        <v>18609.69765078764</v>
      </c>
      <c r="X13" s="101"/>
    </row>
    <row r="14" spans="2:24" ht="13.5" thickBot="1">
      <c r="B14" s="23"/>
      <c r="C14" s="76"/>
      <c r="D14" s="77"/>
      <c r="E14" s="77" t="s">
        <v>85</v>
      </c>
      <c r="F14" s="77"/>
      <c r="G14" s="78" t="s">
        <v>86</v>
      </c>
      <c r="H14" s="79"/>
      <c r="I14" s="80">
        <v>3611.4089999999997</v>
      </c>
      <c r="J14" s="176">
        <v>18609.69765078764</v>
      </c>
      <c r="K14" s="157">
        <v>13415.710783981172</v>
      </c>
      <c r="L14" s="177">
        <v>0</v>
      </c>
      <c r="M14" s="178">
        <v>2777.8122287819883</v>
      </c>
      <c r="N14" s="178">
        <v>486.1349129937931</v>
      </c>
      <c r="O14" s="178">
        <v>29.367692775866715</v>
      </c>
      <c r="P14" s="178">
        <v>27.67188651299257</v>
      </c>
      <c r="Q14" s="178">
        <v>24.869540761883613</v>
      </c>
      <c r="R14" s="178">
        <v>16761.567045807697</v>
      </c>
      <c r="S14" s="178">
        <v>835.5623340733033</v>
      </c>
      <c r="T14" s="178">
        <v>1012.5682709066372</v>
      </c>
      <c r="U14" s="179">
        <v>1848.1306049799407</v>
      </c>
      <c r="V14" s="180">
        <v>3611.4089999999997</v>
      </c>
      <c r="W14" s="88">
        <v>18609.69765078764</v>
      </c>
      <c r="X14" s="101"/>
    </row>
    <row r="15" spans="2:24" ht="12.75">
      <c r="B15" s="23"/>
      <c r="C15" s="63"/>
      <c r="D15" s="64" t="s">
        <v>87</v>
      </c>
      <c r="E15" s="64"/>
      <c r="F15" s="64"/>
      <c r="G15" s="65" t="s">
        <v>88</v>
      </c>
      <c r="H15" s="66"/>
      <c r="I15" s="67">
        <v>4036.479000000001</v>
      </c>
      <c r="J15" s="181">
        <v>18893.61064019737</v>
      </c>
      <c r="K15" s="160">
        <v>13390.907830809972</v>
      </c>
      <c r="L15" s="182">
        <v>0</v>
      </c>
      <c r="M15" s="183">
        <v>2727.5116712692757</v>
      </c>
      <c r="N15" s="183">
        <v>556.0888586314945</v>
      </c>
      <c r="O15" s="183">
        <v>12.67179060430307</v>
      </c>
      <c r="P15" s="183">
        <v>80.02576833258222</v>
      </c>
      <c r="Q15" s="183">
        <v>31.791176584014607</v>
      </c>
      <c r="R15" s="183">
        <v>16798.997096231644</v>
      </c>
      <c r="S15" s="183">
        <v>901.714753543043</v>
      </c>
      <c r="T15" s="183">
        <v>1192.8987904227083</v>
      </c>
      <c r="U15" s="184">
        <v>2094.6135439657514</v>
      </c>
      <c r="V15" s="185">
        <v>4036.1780000000012</v>
      </c>
      <c r="W15" s="75">
        <v>18893.866074125875</v>
      </c>
      <c r="X15" s="101"/>
    </row>
    <row r="16" spans="2:24" ht="13.5" thickBot="1">
      <c r="B16" s="23"/>
      <c r="C16" s="76"/>
      <c r="D16" s="77"/>
      <c r="E16" s="77" t="s">
        <v>89</v>
      </c>
      <c r="F16" s="77"/>
      <c r="G16" s="78" t="s">
        <v>90</v>
      </c>
      <c r="H16" s="79"/>
      <c r="I16" s="80">
        <v>4036.479000000001</v>
      </c>
      <c r="J16" s="176">
        <v>18893.61064019737</v>
      </c>
      <c r="K16" s="157">
        <v>13390.907830809972</v>
      </c>
      <c r="L16" s="177">
        <v>0</v>
      </c>
      <c r="M16" s="178">
        <v>2727.5116712692757</v>
      </c>
      <c r="N16" s="178">
        <v>556.0888586314945</v>
      </c>
      <c r="O16" s="178">
        <v>12.67179060430307</v>
      </c>
      <c r="P16" s="178">
        <v>80.02576833258222</v>
      </c>
      <c r="Q16" s="178">
        <v>31.791176584014607</v>
      </c>
      <c r="R16" s="178">
        <v>16798.997096231644</v>
      </c>
      <c r="S16" s="178">
        <v>901.714753543043</v>
      </c>
      <c r="T16" s="178">
        <v>1192.8987904227083</v>
      </c>
      <c r="U16" s="179">
        <v>2094.6135439657514</v>
      </c>
      <c r="V16" s="180">
        <v>4036.1780000000012</v>
      </c>
      <c r="W16" s="88">
        <v>18893.866074125875</v>
      </c>
      <c r="X16" s="101"/>
    </row>
    <row r="17" spans="2:24" ht="12.75">
      <c r="B17" s="23"/>
      <c r="C17" s="63"/>
      <c r="D17" s="64" t="s">
        <v>91</v>
      </c>
      <c r="E17" s="64"/>
      <c r="F17" s="64"/>
      <c r="G17" s="65" t="s">
        <v>92</v>
      </c>
      <c r="H17" s="66"/>
      <c r="I17" s="67">
        <v>3918.2239999999974</v>
      </c>
      <c r="J17" s="181">
        <v>19126.923107680097</v>
      </c>
      <c r="K17" s="160">
        <v>13596.447097800781</v>
      </c>
      <c r="L17" s="182">
        <v>0</v>
      </c>
      <c r="M17" s="183">
        <v>2832.1364900696517</v>
      </c>
      <c r="N17" s="183">
        <v>435.9717140554839</v>
      </c>
      <c r="O17" s="183">
        <v>20.340316599221154</v>
      </c>
      <c r="P17" s="183">
        <v>48.17920483021564</v>
      </c>
      <c r="Q17" s="183">
        <v>18.6493293900502</v>
      </c>
      <c r="R17" s="183">
        <v>16951.724152745403</v>
      </c>
      <c r="S17" s="183">
        <v>821.7202274976289</v>
      </c>
      <c r="T17" s="183">
        <v>1353.4787274370572</v>
      </c>
      <c r="U17" s="184">
        <v>2175.198954934686</v>
      </c>
      <c r="V17" s="185">
        <v>3918.2239999999974</v>
      </c>
      <c r="W17" s="75">
        <v>19126.923107680097</v>
      </c>
      <c r="X17" s="101"/>
    </row>
    <row r="18" spans="2:24" ht="12.75">
      <c r="B18" s="23"/>
      <c r="C18" s="76"/>
      <c r="D18" s="77"/>
      <c r="E18" s="77" t="s">
        <v>93</v>
      </c>
      <c r="F18" s="77"/>
      <c r="G18" s="78" t="s">
        <v>94</v>
      </c>
      <c r="H18" s="79"/>
      <c r="I18" s="80">
        <v>2070.61</v>
      </c>
      <c r="J18" s="176">
        <v>19228.150561106795</v>
      </c>
      <c r="K18" s="157">
        <v>13648.636512911662</v>
      </c>
      <c r="L18" s="177">
        <v>0</v>
      </c>
      <c r="M18" s="178">
        <v>2883.795837941477</v>
      </c>
      <c r="N18" s="178">
        <v>442.44268597176705</v>
      </c>
      <c r="O18" s="178">
        <v>15.898656273594101</v>
      </c>
      <c r="P18" s="178">
        <v>56.68156565778525</v>
      </c>
      <c r="Q18" s="178">
        <v>16.846444606500828</v>
      </c>
      <c r="R18" s="178">
        <v>17064.301703362788</v>
      </c>
      <c r="S18" s="178">
        <v>798.2709604094131</v>
      </c>
      <c r="T18" s="178">
        <v>1365.577897334602</v>
      </c>
      <c r="U18" s="179">
        <v>2163.8488577440153</v>
      </c>
      <c r="V18" s="180">
        <v>2070.61</v>
      </c>
      <c r="W18" s="88">
        <v>19228.150561106795</v>
      </c>
      <c r="X18" s="101"/>
    </row>
    <row r="19" spans="2:24" ht="13.5" thickBot="1">
      <c r="B19" s="23"/>
      <c r="C19" s="76"/>
      <c r="D19" s="77"/>
      <c r="E19" s="77" t="s">
        <v>95</v>
      </c>
      <c r="F19" s="77"/>
      <c r="G19" s="78" t="s">
        <v>96</v>
      </c>
      <c r="H19" s="79"/>
      <c r="I19" s="80">
        <v>1847.6139999999987</v>
      </c>
      <c r="J19" s="176">
        <v>19013.47810383196</v>
      </c>
      <c r="K19" s="157">
        <v>13537.958731279015</v>
      </c>
      <c r="L19" s="177">
        <v>0</v>
      </c>
      <c r="M19" s="178">
        <v>2774.242166744065</v>
      </c>
      <c r="N19" s="178">
        <v>428.7197343889654</v>
      </c>
      <c r="O19" s="178">
        <v>25.31805885861442</v>
      </c>
      <c r="P19" s="178">
        <v>38.65065971571989</v>
      </c>
      <c r="Q19" s="178">
        <v>20.669811623712185</v>
      </c>
      <c r="R19" s="178">
        <v>16825.559162610094</v>
      </c>
      <c r="S19" s="178">
        <v>847.9996813908829</v>
      </c>
      <c r="T19" s="178">
        <v>1339.9192598309685</v>
      </c>
      <c r="U19" s="179">
        <v>2187.9189412218516</v>
      </c>
      <c r="V19" s="180">
        <v>1847.6139999999987</v>
      </c>
      <c r="W19" s="88">
        <v>19013.47810383196</v>
      </c>
      <c r="X19" s="101"/>
    </row>
    <row r="20" spans="2:24" ht="12.75">
      <c r="B20" s="23"/>
      <c r="C20" s="63"/>
      <c r="D20" s="64" t="s">
        <v>97</v>
      </c>
      <c r="E20" s="64"/>
      <c r="F20" s="64"/>
      <c r="G20" s="65" t="s">
        <v>98</v>
      </c>
      <c r="H20" s="66"/>
      <c r="I20" s="67">
        <v>3536.879</v>
      </c>
      <c r="J20" s="181">
        <v>19299.20844997337</v>
      </c>
      <c r="K20" s="160">
        <v>13362.693752505153</v>
      </c>
      <c r="L20" s="182">
        <v>0</v>
      </c>
      <c r="M20" s="183">
        <v>2840.287015755981</v>
      </c>
      <c r="N20" s="183">
        <v>523.7612501492607</v>
      </c>
      <c r="O20" s="183">
        <v>30.67902520838288</v>
      </c>
      <c r="P20" s="183">
        <v>26.74257445618016</v>
      </c>
      <c r="Q20" s="183">
        <v>19.619368752319016</v>
      </c>
      <c r="R20" s="183">
        <v>16803.782986827275</v>
      </c>
      <c r="S20" s="183">
        <v>904.6163769432504</v>
      </c>
      <c r="T20" s="183">
        <v>1590.8090862028357</v>
      </c>
      <c r="U20" s="184">
        <v>2495.425463146086</v>
      </c>
      <c r="V20" s="185">
        <v>3536.879</v>
      </c>
      <c r="W20" s="75">
        <v>19299.20844997337</v>
      </c>
      <c r="X20" s="101"/>
    </row>
    <row r="21" spans="2:24" ht="12.75">
      <c r="B21" s="23"/>
      <c r="C21" s="76"/>
      <c r="D21" s="77"/>
      <c r="E21" s="77" t="s">
        <v>99</v>
      </c>
      <c r="F21" s="77"/>
      <c r="G21" s="78" t="s">
        <v>100</v>
      </c>
      <c r="H21" s="79"/>
      <c r="I21" s="80">
        <v>907.504</v>
      </c>
      <c r="J21" s="176">
        <v>19334.09898652421</v>
      </c>
      <c r="K21" s="157">
        <v>13391.515537856212</v>
      </c>
      <c r="L21" s="177">
        <v>0</v>
      </c>
      <c r="M21" s="178">
        <v>2750.438841040921</v>
      </c>
      <c r="N21" s="178">
        <v>521.40798644781</v>
      </c>
      <c r="O21" s="178">
        <v>18.93113786091668</v>
      </c>
      <c r="P21" s="178">
        <v>50.69904191423216</v>
      </c>
      <c r="Q21" s="178">
        <v>10.737234583355372</v>
      </c>
      <c r="R21" s="178">
        <v>16743.729779703448</v>
      </c>
      <c r="S21" s="178">
        <v>733.4840030089857</v>
      </c>
      <c r="T21" s="178">
        <v>1856.8852038117732</v>
      </c>
      <c r="U21" s="179">
        <v>2590.369206820759</v>
      </c>
      <c r="V21" s="180">
        <v>907.504</v>
      </c>
      <c r="W21" s="88">
        <v>19334.09898652421</v>
      </c>
      <c r="X21" s="101"/>
    </row>
    <row r="22" spans="2:24" ht="13.5" thickBot="1">
      <c r="B22" s="23"/>
      <c r="C22" s="76"/>
      <c r="D22" s="77"/>
      <c r="E22" s="77" t="s">
        <v>101</v>
      </c>
      <c r="F22" s="77"/>
      <c r="G22" s="78" t="s">
        <v>102</v>
      </c>
      <c r="H22" s="79"/>
      <c r="I22" s="80">
        <v>2629.3749999999995</v>
      </c>
      <c r="J22" s="176">
        <v>19287.166310118064</v>
      </c>
      <c r="K22" s="157">
        <v>13352.746184929883</v>
      </c>
      <c r="L22" s="177">
        <v>0</v>
      </c>
      <c r="M22" s="178">
        <v>2871.297266460661</v>
      </c>
      <c r="N22" s="178">
        <v>524.5734569368514</v>
      </c>
      <c r="O22" s="178">
        <v>34.733697805245235</v>
      </c>
      <c r="P22" s="178">
        <v>18.474225497187227</v>
      </c>
      <c r="Q22" s="178">
        <v>22.684953648680775</v>
      </c>
      <c r="R22" s="178">
        <v>16824.509785278507</v>
      </c>
      <c r="S22" s="178">
        <v>963.6811029236987</v>
      </c>
      <c r="T22" s="178">
        <v>1498.9754219158542</v>
      </c>
      <c r="U22" s="179">
        <v>2462.6565248395527</v>
      </c>
      <c r="V22" s="180">
        <v>2629.3749999999995</v>
      </c>
      <c r="W22" s="88">
        <v>19287.166310118064</v>
      </c>
      <c r="X22" s="101"/>
    </row>
    <row r="23" spans="2:24" ht="12.75">
      <c r="B23" s="23"/>
      <c r="C23" s="63"/>
      <c r="D23" s="64" t="s">
        <v>103</v>
      </c>
      <c r="E23" s="64"/>
      <c r="F23" s="64"/>
      <c r="G23" s="65" t="s">
        <v>104</v>
      </c>
      <c r="H23" s="66"/>
      <c r="I23" s="67">
        <v>5239.410999999999</v>
      </c>
      <c r="J23" s="181">
        <v>18850.889839207754</v>
      </c>
      <c r="K23" s="160">
        <v>13450.371536673372</v>
      </c>
      <c r="L23" s="182">
        <v>0</v>
      </c>
      <c r="M23" s="183">
        <v>2789.9962260388947</v>
      </c>
      <c r="N23" s="183">
        <v>479.40404624362054</v>
      </c>
      <c r="O23" s="183">
        <v>33.83972931308501</v>
      </c>
      <c r="P23" s="183">
        <v>49.888129918929195</v>
      </c>
      <c r="Q23" s="183">
        <v>19.700926306411162</v>
      </c>
      <c r="R23" s="183">
        <v>16823.20059449431</v>
      </c>
      <c r="S23" s="183">
        <v>732.9628750254557</v>
      </c>
      <c r="T23" s="183">
        <v>1294.7263696879922</v>
      </c>
      <c r="U23" s="184">
        <v>2027.689244713448</v>
      </c>
      <c r="V23" s="185">
        <v>5235.593999999999</v>
      </c>
      <c r="W23" s="75">
        <v>18849.81586298199</v>
      </c>
      <c r="X23" s="101"/>
    </row>
    <row r="24" spans="2:24" ht="12.75">
      <c r="B24" s="23"/>
      <c r="C24" s="76"/>
      <c r="D24" s="77"/>
      <c r="E24" s="77" t="s">
        <v>105</v>
      </c>
      <c r="F24" s="77"/>
      <c r="G24" s="78" t="s">
        <v>106</v>
      </c>
      <c r="H24" s="79"/>
      <c r="I24" s="80">
        <v>1464.373</v>
      </c>
      <c r="J24" s="176">
        <v>19467.547316610362</v>
      </c>
      <c r="K24" s="157">
        <v>13690.879133936503</v>
      </c>
      <c r="L24" s="177">
        <v>0</v>
      </c>
      <c r="M24" s="178">
        <v>2780.678659057495</v>
      </c>
      <c r="N24" s="178">
        <v>429.9654755539286</v>
      </c>
      <c r="O24" s="178">
        <v>40.03516635902647</v>
      </c>
      <c r="P24" s="178">
        <v>40.85064620375638</v>
      </c>
      <c r="Q24" s="178">
        <v>21.799716784362086</v>
      </c>
      <c r="R24" s="178">
        <v>17004.20879789507</v>
      </c>
      <c r="S24" s="178">
        <v>1064.6470651034028</v>
      </c>
      <c r="T24" s="178">
        <v>1398.6914536118875</v>
      </c>
      <c r="U24" s="179">
        <v>2463.3385187152903</v>
      </c>
      <c r="V24" s="180">
        <v>1464.373</v>
      </c>
      <c r="W24" s="88">
        <v>19467.547316610362</v>
      </c>
      <c r="X24" s="101"/>
    </row>
    <row r="25" spans="2:24" ht="12.75">
      <c r="B25" s="23"/>
      <c r="C25" s="76"/>
      <c r="D25" s="77"/>
      <c r="E25" s="77" t="s">
        <v>107</v>
      </c>
      <c r="F25" s="77"/>
      <c r="G25" s="78" t="s">
        <v>108</v>
      </c>
      <c r="H25" s="79"/>
      <c r="I25" s="80">
        <v>1961.039</v>
      </c>
      <c r="J25" s="176">
        <v>18342.4549010329</v>
      </c>
      <c r="K25" s="157">
        <v>13327.747561369259</v>
      </c>
      <c r="L25" s="177">
        <v>0</v>
      </c>
      <c r="M25" s="178">
        <v>2801.6007075840903</v>
      </c>
      <c r="N25" s="178">
        <v>450.9990197373265</v>
      </c>
      <c r="O25" s="178">
        <v>45.10602117890908</v>
      </c>
      <c r="P25" s="178">
        <v>38.02971282060172</v>
      </c>
      <c r="Q25" s="178">
        <v>18.667570269297723</v>
      </c>
      <c r="R25" s="178">
        <v>16682.150592959486</v>
      </c>
      <c r="S25" s="178">
        <v>481.3844429747018</v>
      </c>
      <c r="T25" s="178">
        <v>1178.9198650987223</v>
      </c>
      <c r="U25" s="179">
        <v>1660.3043080734244</v>
      </c>
      <c r="V25" s="180">
        <v>1957.48</v>
      </c>
      <c r="W25" s="88">
        <v>18337.37437078965</v>
      </c>
      <c r="X25" s="101"/>
    </row>
    <row r="26" spans="2:24" ht="13.5" thickBot="1">
      <c r="B26" s="23"/>
      <c r="C26" s="76"/>
      <c r="D26" s="77"/>
      <c r="E26" s="77" t="s">
        <v>109</v>
      </c>
      <c r="F26" s="77"/>
      <c r="G26" s="78" t="s">
        <v>110</v>
      </c>
      <c r="H26" s="79"/>
      <c r="I26" s="80">
        <v>1813.9989999999991</v>
      </c>
      <c r="J26" s="176">
        <v>18902.733408342578</v>
      </c>
      <c r="K26" s="157">
        <v>13388.782509435428</v>
      </c>
      <c r="L26" s="177">
        <v>0</v>
      </c>
      <c r="M26" s="178">
        <v>2784.97282339553</v>
      </c>
      <c r="N26" s="178">
        <v>550.0214351459588</v>
      </c>
      <c r="O26" s="178">
        <v>16.658866221352202</v>
      </c>
      <c r="P26" s="178">
        <v>70.0033921371144</v>
      </c>
      <c r="Q26" s="178">
        <v>19.12377018950949</v>
      </c>
      <c r="R26" s="178">
        <v>16829.562796524897</v>
      </c>
      <c r="S26" s="178">
        <v>737.177730895478</v>
      </c>
      <c r="T26" s="178">
        <v>1335.9928809222058</v>
      </c>
      <c r="U26" s="179">
        <v>2073.170611817684</v>
      </c>
      <c r="V26" s="180">
        <v>1813.740999999999</v>
      </c>
      <c r="W26" s="88">
        <v>18904.12610363517</v>
      </c>
      <c r="X26" s="101"/>
    </row>
    <row r="27" spans="2:24" ht="12.75">
      <c r="B27" s="23"/>
      <c r="C27" s="63"/>
      <c r="D27" s="64" t="s">
        <v>111</v>
      </c>
      <c r="E27" s="64"/>
      <c r="F27" s="64"/>
      <c r="G27" s="65" t="s">
        <v>112</v>
      </c>
      <c r="H27" s="66"/>
      <c r="I27" s="67">
        <v>5482.715000000001</v>
      </c>
      <c r="J27" s="181">
        <v>18573.712476391713</v>
      </c>
      <c r="K27" s="160">
        <v>13555.964836764268</v>
      </c>
      <c r="L27" s="182">
        <v>0</v>
      </c>
      <c r="M27" s="183">
        <v>2737.484986908856</v>
      </c>
      <c r="N27" s="183">
        <v>507.3916845942201</v>
      </c>
      <c r="O27" s="183">
        <v>28.701063250597556</v>
      </c>
      <c r="P27" s="183">
        <v>63.00379161297517</v>
      </c>
      <c r="Q27" s="183">
        <v>34.01377480560878</v>
      </c>
      <c r="R27" s="183">
        <v>16926.56013793653</v>
      </c>
      <c r="S27" s="183">
        <v>564.0229642917175</v>
      </c>
      <c r="T27" s="183">
        <v>1083.129374163469</v>
      </c>
      <c r="U27" s="184">
        <v>1647.1523384551867</v>
      </c>
      <c r="V27" s="185">
        <v>5482.715000000001</v>
      </c>
      <c r="W27" s="75">
        <v>18573.712476391713</v>
      </c>
      <c r="X27" s="101"/>
    </row>
    <row r="28" spans="2:24" ht="12.75">
      <c r="B28" s="23"/>
      <c r="C28" s="76"/>
      <c r="D28" s="77"/>
      <c r="E28" s="77" t="s">
        <v>113</v>
      </c>
      <c r="F28" s="77"/>
      <c r="G28" s="78" t="s">
        <v>114</v>
      </c>
      <c r="H28" s="79"/>
      <c r="I28" s="80">
        <v>1737.1959999999995</v>
      </c>
      <c r="J28" s="176">
        <v>18442.061997226185</v>
      </c>
      <c r="K28" s="157">
        <v>13613.574163959247</v>
      </c>
      <c r="L28" s="177">
        <v>0</v>
      </c>
      <c r="M28" s="178">
        <v>2726.8898174606306</v>
      </c>
      <c r="N28" s="178">
        <v>467.1797252584051</v>
      </c>
      <c r="O28" s="178">
        <v>19.677735461820856</v>
      </c>
      <c r="P28" s="178">
        <v>44.18586043255914</v>
      </c>
      <c r="Q28" s="178">
        <v>30.748017686739647</v>
      </c>
      <c r="R28" s="178">
        <v>16902.255320259403</v>
      </c>
      <c r="S28" s="178">
        <v>377.1618650591722</v>
      </c>
      <c r="T28" s="178">
        <v>1162.6448119076192</v>
      </c>
      <c r="U28" s="179">
        <v>1539.8066769667919</v>
      </c>
      <c r="V28" s="180">
        <v>1737.1959999999995</v>
      </c>
      <c r="W28" s="88">
        <v>18442.061997226185</v>
      </c>
      <c r="X28" s="101"/>
    </row>
    <row r="29" spans="2:24" ht="13.5" thickBot="1">
      <c r="B29" s="23"/>
      <c r="C29" s="76"/>
      <c r="D29" s="77"/>
      <c r="E29" s="77" t="s">
        <v>115</v>
      </c>
      <c r="F29" s="77"/>
      <c r="G29" s="78" t="s">
        <v>116</v>
      </c>
      <c r="H29" s="79"/>
      <c r="I29" s="80">
        <v>3745.5190000000016</v>
      </c>
      <c r="J29" s="176">
        <v>18634.772822315586</v>
      </c>
      <c r="K29" s="157">
        <v>13529.245257243829</v>
      </c>
      <c r="L29" s="177">
        <v>0</v>
      </c>
      <c r="M29" s="178">
        <v>2742.399095203269</v>
      </c>
      <c r="N29" s="178">
        <v>526.0422520884287</v>
      </c>
      <c r="O29" s="178">
        <v>32.886141190757975</v>
      </c>
      <c r="P29" s="178">
        <v>71.73167011923665</v>
      </c>
      <c r="Q29" s="178">
        <v>35.528454134126655</v>
      </c>
      <c r="R29" s="178">
        <v>16937.83286997965</v>
      </c>
      <c r="S29" s="178">
        <v>650.690353815674</v>
      </c>
      <c r="T29" s="178">
        <v>1046.2495985202575</v>
      </c>
      <c r="U29" s="179">
        <v>1696.9399523359316</v>
      </c>
      <c r="V29" s="180">
        <v>3745.5190000000016</v>
      </c>
      <c r="W29" s="88">
        <v>18634.772822315586</v>
      </c>
      <c r="X29" s="101"/>
    </row>
    <row r="30" spans="2:24" ht="12.75">
      <c r="B30" s="23"/>
      <c r="C30" s="63"/>
      <c r="D30" s="64" t="s">
        <v>117</v>
      </c>
      <c r="E30" s="64"/>
      <c r="F30" s="64"/>
      <c r="G30" s="65" t="s">
        <v>118</v>
      </c>
      <c r="H30" s="66"/>
      <c r="I30" s="67">
        <v>4136.376999999999</v>
      </c>
      <c r="J30" s="181">
        <v>18826.96044549775</v>
      </c>
      <c r="K30" s="160">
        <v>13431.49181840373</v>
      </c>
      <c r="L30" s="182">
        <v>0</v>
      </c>
      <c r="M30" s="183">
        <v>2761.1687917550407</v>
      </c>
      <c r="N30" s="183">
        <v>479.0189578947956</v>
      </c>
      <c r="O30" s="183">
        <v>27.699058862381268</v>
      </c>
      <c r="P30" s="183">
        <v>55.69960942470508</v>
      </c>
      <c r="Q30" s="183">
        <v>14.689827998431161</v>
      </c>
      <c r="R30" s="183">
        <v>16769.768064339085</v>
      </c>
      <c r="S30" s="183">
        <v>708.3259093646451</v>
      </c>
      <c r="T30" s="183">
        <v>1348.8664717940364</v>
      </c>
      <c r="U30" s="184">
        <v>2057.1923811586817</v>
      </c>
      <c r="V30" s="185">
        <v>4136.376999999999</v>
      </c>
      <c r="W30" s="75">
        <v>18826.88590361403</v>
      </c>
      <c r="X30" s="101"/>
    </row>
    <row r="31" spans="2:24" ht="12.75">
      <c r="B31" s="23"/>
      <c r="C31" s="76"/>
      <c r="D31" s="77"/>
      <c r="E31" s="77" t="s">
        <v>119</v>
      </c>
      <c r="F31" s="77"/>
      <c r="G31" s="78" t="s">
        <v>120</v>
      </c>
      <c r="H31" s="79"/>
      <c r="I31" s="80">
        <v>2193.37</v>
      </c>
      <c r="J31" s="176">
        <v>18604.087773608644</v>
      </c>
      <c r="K31" s="157">
        <v>13355.759060258877</v>
      </c>
      <c r="L31" s="177">
        <v>0</v>
      </c>
      <c r="M31" s="178">
        <v>2751.71775243879</v>
      </c>
      <c r="N31" s="178">
        <v>427.9307260820869</v>
      </c>
      <c r="O31" s="178">
        <v>29.083518360635313</v>
      </c>
      <c r="P31" s="178">
        <v>44.46506213421966</v>
      </c>
      <c r="Q31" s="178">
        <v>11.183361676324564</v>
      </c>
      <c r="R31" s="178">
        <v>16620.139480950933</v>
      </c>
      <c r="S31" s="178">
        <v>649.0887690327369</v>
      </c>
      <c r="T31" s="178">
        <v>1334.8595236249848</v>
      </c>
      <c r="U31" s="179">
        <v>1983.9482926577211</v>
      </c>
      <c r="V31" s="180">
        <v>2193.37</v>
      </c>
      <c r="W31" s="88">
        <v>18604.087773608644</v>
      </c>
      <c r="X31" s="101"/>
    </row>
    <row r="32" spans="2:24" ht="13.5" thickBot="1">
      <c r="B32" s="23"/>
      <c r="C32" s="76"/>
      <c r="D32" s="77"/>
      <c r="E32" s="77" t="s">
        <v>121</v>
      </c>
      <c r="F32" s="77"/>
      <c r="G32" s="78" t="s">
        <v>122</v>
      </c>
      <c r="H32" s="79"/>
      <c r="I32" s="80">
        <v>1943.0069999999996</v>
      </c>
      <c r="J32" s="176">
        <v>19078.55101225401</v>
      </c>
      <c r="K32" s="157">
        <v>13516.982997659477</v>
      </c>
      <c r="L32" s="177">
        <v>0</v>
      </c>
      <c r="M32" s="178">
        <v>2771.8376293377582</v>
      </c>
      <c r="N32" s="178">
        <v>536.6900805469736</v>
      </c>
      <c r="O32" s="178">
        <v>26.13620709206572</v>
      </c>
      <c r="P32" s="178">
        <v>68.38176599466702</v>
      </c>
      <c r="Q32" s="178">
        <v>18.648114323142774</v>
      </c>
      <c r="R32" s="178">
        <v>16938.676794954084</v>
      </c>
      <c r="S32" s="178">
        <v>775.1959548610316</v>
      </c>
      <c r="T32" s="178">
        <v>1364.6782624389245</v>
      </c>
      <c r="U32" s="179">
        <v>2139.874217299956</v>
      </c>
      <c r="V32" s="180">
        <v>1943.0069999999996</v>
      </c>
      <c r="W32" s="88">
        <v>19078.392323513657</v>
      </c>
      <c r="X32" s="101"/>
    </row>
    <row r="33" spans="2:24" ht="12.75">
      <c r="B33" s="23"/>
      <c r="C33" s="63"/>
      <c r="D33" s="64" t="s">
        <v>123</v>
      </c>
      <c r="E33" s="64"/>
      <c r="F33" s="64"/>
      <c r="G33" s="65" t="s">
        <v>124</v>
      </c>
      <c r="H33" s="66"/>
      <c r="I33" s="67">
        <v>4065.534000000001</v>
      </c>
      <c r="J33" s="181">
        <v>18790.36183602612</v>
      </c>
      <c r="K33" s="160">
        <v>13389.994278734346</v>
      </c>
      <c r="L33" s="182">
        <v>0</v>
      </c>
      <c r="M33" s="183">
        <v>2829.978669468756</v>
      </c>
      <c r="N33" s="183">
        <v>413.7160497653362</v>
      </c>
      <c r="O33" s="183">
        <v>42.429010145612686</v>
      </c>
      <c r="P33" s="183">
        <v>34.08230013572634</v>
      </c>
      <c r="Q33" s="183">
        <v>10.186915175226671</v>
      </c>
      <c r="R33" s="183">
        <v>16720.387223425005</v>
      </c>
      <c r="S33" s="183">
        <v>958.9796403949236</v>
      </c>
      <c r="T33" s="183">
        <v>1110.9949722061926</v>
      </c>
      <c r="U33" s="184">
        <v>2069.9746126011164</v>
      </c>
      <c r="V33" s="185">
        <v>4065.534000000001</v>
      </c>
      <c r="W33" s="75">
        <v>18790.36183602612</v>
      </c>
      <c r="X33" s="101"/>
    </row>
    <row r="34" spans="2:24" ht="13.5" thickBot="1">
      <c r="B34" s="23"/>
      <c r="C34" s="50"/>
      <c r="D34" s="51"/>
      <c r="E34" s="51" t="s">
        <v>125</v>
      </c>
      <c r="F34" s="51"/>
      <c r="G34" s="52" t="s">
        <v>126</v>
      </c>
      <c r="H34" s="53"/>
      <c r="I34" s="54">
        <v>4065.534000000001</v>
      </c>
      <c r="J34" s="186">
        <v>18790.36183602612</v>
      </c>
      <c r="K34" s="163">
        <v>13389.994278734346</v>
      </c>
      <c r="L34" s="187">
        <v>0</v>
      </c>
      <c r="M34" s="188">
        <v>2829.978669468756</v>
      </c>
      <c r="N34" s="188">
        <v>413.7160497653362</v>
      </c>
      <c r="O34" s="188">
        <v>42.429010145612686</v>
      </c>
      <c r="P34" s="188">
        <v>34.08230013572634</v>
      </c>
      <c r="Q34" s="188">
        <v>10.186915175226671</v>
      </c>
      <c r="R34" s="188">
        <v>16720.387223425005</v>
      </c>
      <c r="S34" s="188">
        <v>958.9796403949236</v>
      </c>
      <c r="T34" s="188">
        <v>1110.9949722061926</v>
      </c>
      <c r="U34" s="189">
        <v>2069.9746126011164</v>
      </c>
      <c r="V34" s="190">
        <v>4065.534000000001</v>
      </c>
      <c r="W34" s="62">
        <v>18790.36183602612</v>
      </c>
      <c r="X34" s="101"/>
    </row>
    <row r="35" spans="3:24" ht="13.5">
      <c r="C35" s="102" t="s">
        <v>244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246</v>
      </c>
      <c r="X35" s="93" t="s">
        <v>244</v>
      </c>
    </row>
  </sheetData>
  <sheetProtection/>
  <mergeCells count="17">
    <mergeCell ref="S9:S11"/>
    <mergeCell ref="T9:T11"/>
    <mergeCell ref="C7:H11"/>
    <mergeCell ref="I7:I11"/>
    <mergeCell ref="J7:J11"/>
    <mergeCell ref="O9:O11"/>
    <mergeCell ref="L9:L11"/>
    <mergeCell ref="U9:U11"/>
    <mergeCell ref="V7:V11"/>
    <mergeCell ref="W7:W11"/>
    <mergeCell ref="K7:U8"/>
    <mergeCell ref="P9:P11"/>
    <mergeCell ref="Q9:Q11"/>
    <mergeCell ref="R9:R11"/>
    <mergeCell ref="K9:K11"/>
    <mergeCell ref="M9:M11"/>
    <mergeCell ref="N9:N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2012-06-29T07:28:53Z</dcterms:modified>
  <cp:category/>
  <cp:version/>
  <cp:contentType/>
  <cp:contentStatus/>
</cp:coreProperties>
</file>