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220" windowHeight="5325" activeTab="1"/>
  </bookViews>
  <sheets>
    <sheet name="Projekty přijaté EUPRO" sheetId="1" r:id="rId1"/>
    <sheet name="Projekty nepřijaté EUPRO" sheetId="2" r:id="rId2"/>
  </sheets>
  <definedNames/>
  <calcPr fullCalcOnLoad="1"/>
</workbook>
</file>

<file path=xl/sharedStrings.xml><?xml version="1.0" encoding="utf-8"?>
<sst xmlns="http://schemas.openxmlformats.org/spreadsheetml/2006/main" count="89" uniqueCount="83">
  <si>
    <t xml:space="preserve">VES 2007 program EUPRO     přijaté projekty   </t>
  </si>
  <si>
    <t>č</t>
  </si>
  <si>
    <t>Název projektu</t>
  </si>
  <si>
    <t>Organizace</t>
  </si>
  <si>
    <t>Řešitel</t>
  </si>
  <si>
    <t>CLK 2007</t>
  </si>
  <si>
    <t>INV 07</t>
  </si>
  <si>
    <t>NIV 07</t>
  </si>
  <si>
    <t>CLK 2008</t>
  </si>
  <si>
    <t>INV 08</t>
  </si>
  <si>
    <t>NIV 08</t>
  </si>
  <si>
    <t>CLK 2009</t>
  </si>
  <si>
    <t>INV 09</t>
  </si>
  <si>
    <t>NIV 09</t>
  </si>
  <si>
    <t>CLK 10</t>
  </si>
  <si>
    <t>INV 10</t>
  </si>
  <si>
    <t>NIV 10</t>
  </si>
  <si>
    <t>OKO letecký a kosmický výzkum</t>
  </si>
  <si>
    <t>Výzkumný a zkušební letecký ústav ,a.s.</t>
  </si>
  <si>
    <t>K.Paiger</t>
  </si>
  <si>
    <t>OKO pro materiály a technologie v ČR</t>
  </si>
  <si>
    <t>ČSNMT</t>
  </si>
  <si>
    <t>K.Šperlink</t>
  </si>
  <si>
    <t>OKO Věda a media</t>
  </si>
  <si>
    <t>Caneton s,r,o,</t>
  </si>
  <si>
    <t>S.Štěpánek</t>
  </si>
  <si>
    <t>RKO Jižní Čechy</t>
  </si>
  <si>
    <t>Ústav systémové 
biologie a ekologie</t>
  </si>
  <si>
    <t>M.Marek</t>
  </si>
  <si>
    <t>RKO Západní Čechy</t>
  </si>
  <si>
    <t>Západočeská
univerzita v Plzni</t>
  </si>
  <si>
    <t>J.Vacek</t>
  </si>
  <si>
    <t>OKO pro průmyslový výzkuma vývoj</t>
  </si>
  <si>
    <t>Svaz průmyslu 
a dopravy</t>
  </si>
  <si>
    <t>Ing. S.Lička</t>
  </si>
  <si>
    <t xml:space="preserve">Konzultační střediskopro podporu využití poznatků výzkumu v mezin. spoupl. </t>
  </si>
  <si>
    <t xml:space="preserve">Inženýrská akademie ČR, o.s. </t>
  </si>
  <si>
    <t>I.Dobiáš</t>
  </si>
  <si>
    <t>RKO Liberec III</t>
  </si>
  <si>
    <t>Výzkumný ústav textilních strojů</t>
  </si>
  <si>
    <t>J.Ficek</t>
  </si>
  <si>
    <t>OKO pro znalostní společnost</t>
  </si>
  <si>
    <t>VIP park.cz s.r.o.</t>
  </si>
  <si>
    <t>V.Veselý</t>
  </si>
  <si>
    <t xml:space="preserve"> RIKoC v Pardubicích </t>
  </si>
  <si>
    <t xml:space="preserve">Výzkumný ústav organických
 syntéz </t>
  </si>
  <si>
    <t>V.Černý</t>
  </si>
  <si>
    <t xml:space="preserve">RKO ČVUT pro Prahu, Střední Čechy </t>
  </si>
  <si>
    <t>ČVUT Praha</t>
  </si>
  <si>
    <t>M.Press</t>
  </si>
  <si>
    <t>RKO pro Jižní Moravu</t>
  </si>
  <si>
    <t>VUT Brno</t>
  </si>
  <si>
    <t>J.Vrbka</t>
  </si>
  <si>
    <t>RKO Severozápadní Čechy</t>
  </si>
  <si>
    <t>Výzkumný ústav pro hnědé uhlí</t>
  </si>
  <si>
    <t>M. Seidl</t>
  </si>
  <si>
    <t>Výzkum pevnosti připojení PFW panelů ITER</t>
  </si>
  <si>
    <t>V.Oliva</t>
  </si>
  <si>
    <t>Podpora čes.dodavatelů pro ITER</t>
  </si>
  <si>
    <t>Ústav jaderného výzkumu Řež a.s.</t>
  </si>
  <si>
    <t>P.Kopic</t>
  </si>
  <si>
    <t>KAMPUŠ podpora věd. týmů VVŠ v 7.RP</t>
  </si>
  <si>
    <t>Vysoká škola chem.- tech. Praha</t>
  </si>
  <si>
    <t>A.Mittnerová</t>
  </si>
  <si>
    <t>RKO pro 7. RP Moravskoslez.kraj</t>
  </si>
  <si>
    <t>BIC Ostrava s.r.o.</t>
  </si>
  <si>
    <t>M. Valdman</t>
  </si>
  <si>
    <t>1  740</t>
  </si>
  <si>
    <t>Identifikace a monitorování opuštěné půdy metodami dálkového průzkumu země</t>
  </si>
  <si>
    <t>GISAT</t>
  </si>
  <si>
    <t>T.Soukup</t>
  </si>
  <si>
    <t>EarthLookCZ</t>
  </si>
  <si>
    <t xml:space="preserve">WIRELESSINFO </t>
  </si>
  <si>
    <t>P.Horák</t>
  </si>
  <si>
    <t>CELKEM</t>
  </si>
  <si>
    <t>nepřijat na základě hodnocení projektu</t>
  </si>
  <si>
    <t>P.Kopecký</t>
  </si>
  <si>
    <t>Ústav jadern. Výzkumu</t>
  </si>
  <si>
    <t>Zvířecí PET scanner</t>
  </si>
  <si>
    <t>A.Červinková</t>
  </si>
  <si>
    <t>Sociologický ústav AV ČR</t>
  </si>
  <si>
    <t>Komunikace vědy ve společnosti</t>
  </si>
  <si>
    <t>VES 2007 -  nepřijaté projekty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</si>
</sst>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top" wrapText="1"/>
    </xf>
    <xf numFmtId="0" fontId="4" fillId="0" borderId="6" xfId="0" applyFont="1" applyBorder="1" applyAlignment="1">
      <alignment/>
    </xf>
    <xf numFmtId="0" fontId="1" fillId="0" borderId="6" xfId="0" applyFont="1" applyBorder="1" applyAlignment="1" applyProtection="1">
      <alignment wrapText="1"/>
      <protection locked="0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 applyProtection="1">
      <alignment/>
      <protection locked="0"/>
    </xf>
    <xf numFmtId="0" fontId="1" fillId="0" borderId="6" xfId="0" applyFont="1" applyBorder="1" applyAlignment="1">
      <alignment wrapText="1"/>
    </xf>
    <xf numFmtId="3" fontId="1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C1">
      <selection activeCell="F5" sqref="F5"/>
    </sheetView>
  </sheetViews>
  <sheetFormatPr defaultColWidth="9.140625" defaultRowHeight="12.75"/>
  <cols>
    <col min="1" max="1" width="2.57421875" style="0" customWidth="1"/>
    <col min="2" max="2" width="36.00390625" style="0" customWidth="1"/>
    <col min="3" max="3" width="15.57421875" style="0" customWidth="1"/>
    <col min="4" max="4" width="10.28125" style="0" bestFit="1" customWidth="1"/>
    <col min="5" max="5" width="7.421875" style="0" customWidth="1"/>
    <col min="6" max="6" width="5.28125" style="0" customWidth="1"/>
    <col min="7" max="7" width="5.57421875" style="0" customWidth="1"/>
    <col min="8" max="8" width="7.421875" style="0" customWidth="1"/>
    <col min="9" max="9" width="5.140625" style="0" customWidth="1"/>
    <col min="10" max="10" width="5.57421875" style="0" customWidth="1"/>
    <col min="11" max="11" width="8.00390625" style="0" bestFit="1" customWidth="1"/>
    <col min="12" max="13" width="5.421875" style="0" customWidth="1"/>
    <col min="14" max="14" width="6.28125" style="0" bestFit="1" customWidth="1"/>
    <col min="15" max="15" width="5.57421875" style="0" customWidth="1"/>
    <col min="16" max="16" width="5.7109375" style="0" customWidth="1"/>
  </cols>
  <sheetData>
    <row r="1" spans="1:16" s="7" customFormat="1" ht="16.5" thickBot="1">
      <c r="A1" s="1"/>
      <c r="B1" s="2" t="s">
        <v>0</v>
      </c>
      <c r="C1" s="3"/>
      <c r="D1" s="4"/>
      <c r="E1" s="5"/>
      <c r="F1" s="6"/>
      <c r="G1"/>
      <c r="H1"/>
      <c r="I1"/>
      <c r="J1"/>
      <c r="K1"/>
      <c r="L1"/>
      <c r="M1"/>
      <c r="N1"/>
      <c r="O1"/>
      <c r="P1"/>
    </row>
    <row r="2" spans="1:16" s="7" customFormat="1" ht="21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s="7" customFormat="1" ht="33.75">
      <c r="A3" s="11">
        <v>1</v>
      </c>
      <c r="B3" s="11" t="s">
        <v>17</v>
      </c>
      <c r="C3" s="11" t="s">
        <v>18</v>
      </c>
      <c r="D3" s="12" t="s">
        <v>19</v>
      </c>
      <c r="E3" s="12">
        <v>500</v>
      </c>
      <c r="F3" s="12">
        <v>0</v>
      </c>
      <c r="G3" s="12">
        <v>500</v>
      </c>
      <c r="H3" s="12">
        <v>2000</v>
      </c>
      <c r="I3" s="12">
        <v>0</v>
      </c>
      <c r="J3" s="12">
        <v>2000</v>
      </c>
      <c r="K3" s="12">
        <v>2000</v>
      </c>
      <c r="L3" s="12">
        <v>0</v>
      </c>
      <c r="M3" s="13">
        <v>2000</v>
      </c>
      <c r="N3" s="12">
        <v>2000</v>
      </c>
      <c r="O3" s="12">
        <v>0</v>
      </c>
      <c r="P3" s="13">
        <v>2000</v>
      </c>
    </row>
    <row r="4" spans="1:16" s="7" customFormat="1" ht="12.75">
      <c r="A4" s="12">
        <v>2</v>
      </c>
      <c r="B4" s="11" t="s">
        <v>20</v>
      </c>
      <c r="C4" s="14" t="s">
        <v>21</v>
      </c>
      <c r="D4" s="12" t="s">
        <v>22</v>
      </c>
      <c r="E4" s="13">
        <v>200</v>
      </c>
      <c r="F4" s="13">
        <v>0</v>
      </c>
      <c r="G4" s="13">
        <v>200</v>
      </c>
      <c r="H4" s="13">
        <v>1200</v>
      </c>
      <c r="I4" s="13">
        <v>0</v>
      </c>
      <c r="J4" s="13">
        <v>1200</v>
      </c>
      <c r="K4" s="13">
        <v>1200</v>
      </c>
      <c r="L4" s="13">
        <v>0</v>
      </c>
      <c r="M4" s="13">
        <v>1200</v>
      </c>
      <c r="N4" s="13">
        <v>1400</v>
      </c>
      <c r="O4" s="13">
        <v>0</v>
      </c>
      <c r="P4" s="13">
        <v>1400</v>
      </c>
    </row>
    <row r="5" spans="1:16" s="7" customFormat="1" ht="27" customHeight="1">
      <c r="A5" s="12">
        <v>3</v>
      </c>
      <c r="B5" s="11" t="s">
        <v>23</v>
      </c>
      <c r="C5" s="11" t="s">
        <v>24</v>
      </c>
      <c r="D5" s="12" t="s">
        <v>25</v>
      </c>
      <c r="E5" s="12">
        <v>500</v>
      </c>
      <c r="F5" s="13">
        <v>0</v>
      </c>
      <c r="G5" s="13">
        <v>500</v>
      </c>
      <c r="H5" s="13">
        <v>1500</v>
      </c>
      <c r="I5" s="12">
        <v>0</v>
      </c>
      <c r="J5" s="13">
        <v>1500</v>
      </c>
      <c r="K5" s="13">
        <v>1500</v>
      </c>
      <c r="L5" s="13">
        <v>0</v>
      </c>
      <c r="M5" s="13">
        <v>1500</v>
      </c>
      <c r="N5" s="13">
        <v>1916</v>
      </c>
      <c r="O5" s="12">
        <v>0</v>
      </c>
      <c r="P5" s="13">
        <v>1916</v>
      </c>
    </row>
    <row r="6" spans="1:16" s="7" customFormat="1" ht="35.25" customHeight="1">
      <c r="A6" s="12">
        <v>4</v>
      </c>
      <c r="B6" s="11" t="s">
        <v>26</v>
      </c>
      <c r="C6" s="15" t="s">
        <v>27</v>
      </c>
      <c r="D6" s="12" t="s">
        <v>28</v>
      </c>
      <c r="E6" s="13">
        <v>800</v>
      </c>
      <c r="F6" s="13">
        <v>0</v>
      </c>
      <c r="G6" s="13">
        <v>800</v>
      </c>
      <c r="H6" s="13">
        <v>2500</v>
      </c>
      <c r="I6" s="13">
        <v>0</v>
      </c>
      <c r="J6" s="13">
        <v>2500</v>
      </c>
      <c r="K6" s="13">
        <v>2500</v>
      </c>
      <c r="L6" s="13">
        <v>0</v>
      </c>
      <c r="M6" s="13">
        <v>2500</v>
      </c>
      <c r="N6" s="13">
        <v>2500</v>
      </c>
      <c r="O6" s="13">
        <v>0</v>
      </c>
      <c r="P6" s="13">
        <v>2500</v>
      </c>
    </row>
    <row r="7" spans="1:16" s="7" customFormat="1" ht="36" customHeight="1">
      <c r="A7" s="12">
        <v>5</v>
      </c>
      <c r="B7" s="11" t="s">
        <v>29</v>
      </c>
      <c r="C7" s="15" t="s">
        <v>30</v>
      </c>
      <c r="D7" s="12" t="s">
        <v>31</v>
      </c>
      <c r="E7" s="13">
        <v>800</v>
      </c>
      <c r="F7" s="13">
        <v>0</v>
      </c>
      <c r="G7" s="13">
        <v>800</v>
      </c>
      <c r="H7" s="13">
        <v>2300</v>
      </c>
      <c r="I7" s="13">
        <v>0</v>
      </c>
      <c r="J7" s="13">
        <v>2300</v>
      </c>
      <c r="K7" s="13">
        <v>2300</v>
      </c>
      <c r="L7" s="13">
        <v>0</v>
      </c>
      <c r="M7" s="13">
        <v>2300</v>
      </c>
      <c r="N7" s="13">
        <v>2300</v>
      </c>
      <c r="O7" s="13">
        <v>0</v>
      </c>
      <c r="P7" s="13">
        <v>2300</v>
      </c>
    </row>
    <row r="8" spans="1:16" s="7" customFormat="1" ht="22.5">
      <c r="A8" s="12">
        <v>6</v>
      </c>
      <c r="B8" s="11" t="s">
        <v>32</v>
      </c>
      <c r="C8" s="15" t="s">
        <v>33</v>
      </c>
      <c r="D8" s="12" t="s">
        <v>34</v>
      </c>
      <c r="E8" s="13">
        <v>1500</v>
      </c>
      <c r="F8" s="13">
        <v>0</v>
      </c>
      <c r="G8" s="13">
        <v>1500</v>
      </c>
      <c r="H8" s="13">
        <v>7000</v>
      </c>
      <c r="I8" s="13">
        <v>0</v>
      </c>
      <c r="J8" s="13">
        <v>7000</v>
      </c>
      <c r="K8" s="13">
        <v>5800</v>
      </c>
      <c r="L8" s="16">
        <v>0</v>
      </c>
      <c r="M8" s="13">
        <v>5800</v>
      </c>
      <c r="N8" s="13">
        <v>6000</v>
      </c>
      <c r="O8" s="13">
        <v>0</v>
      </c>
      <c r="P8" s="13">
        <v>6000</v>
      </c>
    </row>
    <row r="9" spans="1:16" s="7" customFormat="1" ht="38.25" customHeight="1">
      <c r="A9" s="12">
        <v>7</v>
      </c>
      <c r="B9" s="11" t="s">
        <v>35</v>
      </c>
      <c r="C9" s="15" t="s">
        <v>36</v>
      </c>
      <c r="D9" s="12" t="s">
        <v>37</v>
      </c>
      <c r="E9" s="13">
        <v>100</v>
      </c>
      <c r="F9" s="13">
        <v>0</v>
      </c>
      <c r="G9" s="13">
        <v>100</v>
      </c>
      <c r="H9" s="13">
        <v>1000</v>
      </c>
      <c r="I9" s="13">
        <v>0</v>
      </c>
      <c r="J9" s="13">
        <v>1000</v>
      </c>
      <c r="K9" s="13">
        <v>1000</v>
      </c>
      <c r="L9" s="13">
        <v>0</v>
      </c>
      <c r="M9" s="13">
        <v>1000</v>
      </c>
      <c r="N9" s="13">
        <v>1000</v>
      </c>
      <c r="O9" s="13">
        <v>0</v>
      </c>
      <c r="P9" s="13">
        <v>1000</v>
      </c>
    </row>
    <row r="10" spans="1:16" s="7" customFormat="1" ht="30" customHeight="1">
      <c r="A10" s="12">
        <v>8</v>
      </c>
      <c r="B10" s="11" t="s">
        <v>38</v>
      </c>
      <c r="C10" s="15" t="s">
        <v>39</v>
      </c>
      <c r="D10" s="12" t="s">
        <v>40</v>
      </c>
      <c r="E10" s="13">
        <v>300</v>
      </c>
      <c r="F10" s="13">
        <v>0</v>
      </c>
      <c r="G10" s="13">
        <v>300</v>
      </c>
      <c r="H10" s="13">
        <v>1525</v>
      </c>
      <c r="I10" s="13">
        <v>0</v>
      </c>
      <c r="J10" s="13">
        <v>1525</v>
      </c>
      <c r="K10" s="13">
        <v>1525</v>
      </c>
      <c r="L10" s="13">
        <v>0</v>
      </c>
      <c r="M10" s="13">
        <v>1525</v>
      </c>
      <c r="N10" s="13">
        <v>1594</v>
      </c>
      <c r="O10" s="13">
        <v>0</v>
      </c>
      <c r="P10" s="13">
        <v>1594</v>
      </c>
    </row>
    <row r="11" spans="1:16" s="7" customFormat="1" ht="30.75" customHeight="1">
      <c r="A11" s="12">
        <v>9</v>
      </c>
      <c r="B11" s="11" t="s">
        <v>41</v>
      </c>
      <c r="C11" s="15" t="s">
        <v>42</v>
      </c>
      <c r="D11" s="12" t="s">
        <v>43</v>
      </c>
      <c r="E11" s="13">
        <v>200</v>
      </c>
      <c r="F11" s="13">
        <v>0</v>
      </c>
      <c r="G11" s="13">
        <v>200</v>
      </c>
      <c r="H11" s="13">
        <v>650</v>
      </c>
      <c r="I11" s="13">
        <v>0</v>
      </c>
      <c r="J11" s="13">
        <v>650</v>
      </c>
      <c r="K11" s="13">
        <v>650</v>
      </c>
      <c r="L11" s="13">
        <v>0</v>
      </c>
      <c r="M11" s="13">
        <v>650</v>
      </c>
      <c r="N11" s="13">
        <v>650</v>
      </c>
      <c r="O11" s="13">
        <v>0</v>
      </c>
      <c r="P11" s="13">
        <v>650</v>
      </c>
    </row>
    <row r="12" spans="1:16" s="7" customFormat="1" ht="33.75">
      <c r="A12" s="12">
        <v>10</v>
      </c>
      <c r="B12" s="11" t="s">
        <v>44</v>
      </c>
      <c r="C12" s="15" t="s">
        <v>45</v>
      </c>
      <c r="D12" s="12" t="s">
        <v>46</v>
      </c>
      <c r="E12" s="13">
        <v>100</v>
      </c>
      <c r="F12" s="13">
        <v>0</v>
      </c>
      <c r="G12" s="13">
        <v>100</v>
      </c>
      <c r="H12" s="13">
        <v>1000</v>
      </c>
      <c r="I12" s="13">
        <v>0</v>
      </c>
      <c r="J12" s="13">
        <v>1000</v>
      </c>
      <c r="K12" s="13">
        <v>1000</v>
      </c>
      <c r="L12" s="13"/>
      <c r="M12" s="13">
        <v>1000</v>
      </c>
      <c r="N12" s="13">
        <v>1000</v>
      </c>
      <c r="O12" s="13">
        <v>0</v>
      </c>
      <c r="P12" s="13">
        <v>1000</v>
      </c>
    </row>
    <row r="13" spans="1:16" s="7" customFormat="1" ht="12.75">
      <c r="A13" s="12">
        <v>11</v>
      </c>
      <c r="B13" s="11" t="s">
        <v>47</v>
      </c>
      <c r="C13" s="15" t="s">
        <v>48</v>
      </c>
      <c r="D13" s="12" t="s">
        <v>49</v>
      </c>
      <c r="E13" s="13">
        <v>100</v>
      </c>
      <c r="F13" s="13">
        <v>0</v>
      </c>
      <c r="G13" s="13">
        <v>100</v>
      </c>
      <c r="H13" s="13">
        <v>1000</v>
      </c>
      <c r="I13" s="13"/>
      <c r="J13" s="13">
        <v>1000</v>
      </c>
      <c r="K13" s="13">
        <v>1000</v>
      </c>
      <c r="L13" s="13">
        <v>0</v>
      </c>
      <c r="M13" s="13">
        <v>1000</v>
      </c>
      <c r="N13" s="13">
        <v>1000</v>
      </c>
      <c r="O13" s="13">
        <v>0</v>
      </c>
      <c r="P13" s="13">
        <v>1000</v>
      </c>
    </row>
    <row r="14" spans="1:16" s="7" customFormat="1" ht="27" customHeight="1">
      <c r="A14" s="12">
        <v>12</v>
      </c>
      <c r="B14" s="11" t="s">
        <v>50</v>
      </c>
      <c r="C14" s="15" t="s">
        <v>51</v>
      </c>
      <c r="D14" s="12" t="s">
        <v>52</v>
      </c>
      <c r="E14" s="13">
        <v>500</v>
      </c>
      <c r="F14" s="13">
        <v>0</v>
      </c>
      <c r="G14" s="13">
        <v>500</v>
      </c>
      <c r="H14" s="13">
        <v>2000</v>
      </c>
      <c r="I14" s="13">
        <v>0</v>
      </c>
      <c r="J14" s="13">
        <v>2000</v>
      </c>
      <c r="K14" s="13">
        <v>2000</v>
      </c>
      <c r="L14" s="13">
        <v>0</v>
      </c>
      <c r="M14" s="13">
        <v>2000</v>
      </c>
      <c r="N14" s="13">
        <v>2000</v>
      </c>
      <c r="O14" s="13">
        <v>0</v>
      </c>
      <c r="P14" s="13">
        <v>2000</v>
      </c>
    </row>
    <row r="15" spans="1:16" s="7" customFormat="1" ht="22.5">
      <c r="A15" s="12">
        <v>13</v>
      </c>
      <c r="B15" s="11" t="s">
        <v>53</v>
      </c>
      <c r="C15" s="15" t="s">
        <v>54</v>
      </c>
      <c r="D15" s="12" t="s">
        <v>55</v>
      </c>
      <c r="E15" s="13">
        <v>100</v>
      </c>
      <c r="F15" s="13">
        <v>0</v>
      </c>
      <c r="G15" s="13">
        <v>100</v>
      </c>
      <c r="H15" s="13">
        <v>1000</v>
      </c>
      <c r="I15" s="13">
        <v>0</v>
      </c>
      <c r="J15" s="13">
        <v>1000</v>
      </c>
      <c r="K15" s="13">
        <v>1000</v>
      </c>
      <c r="L15" s="13">
        <v>0</v>
      </c>
      <c r="M15" s="13">
        <v>1000</v>
      </c>
      <c r="N15" s="13">
        <v>1000</v>
      </c>
      <c r="O15" s="13">
        <v>0</v>
      </c>
      <c r="P15" s="13">
        <v>1000</v>
      </c>
    </row>
    <row r="16" spans="1:16" s="7" customFormat="1" ht="12.75">
      <c r="A16" s="12">
        <v>14</v>
      </c>
      <c r="B16" s="11" t="s">
        <v>56</v>
      </c>
      <c r="C16" s="15" t="s">
        <v>48</v>
      </c>
      <c r="D16" s="12" t="s">
        <v>57</v>
      </c>
      <c r="E16" s="13">
        <v>300</v>
      </c>
      <c r="F16" s="13">
        <v>0</v>
      </c>
      <c r="G16" s="13">
        <v>300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/>
      <c r="O16" s="13">
        <v>0</v>
      </c>
      <c r="P16" s="13">
        <v>0</v>
      </c>
    </row>
    <row r="17" spans="1:16" s="7" customFormat="1" ht="22.5">
      <c r="A17" s="12">
        <v>15</v>
      </c>
      <c r="B17" s="11" t="s">
        <v>58</v>
      </c>
      <c r="C17" s="15" t="s">
        <v>59</v>
      </c>
      <c r="D17" s="12" t="s">
        <v>60</v>
      </c>
      <c r="E17" s="13">
        <v>500</v>
      </c>
      <c r="F17" s="13">
        <v>0</v>
      </c>
      <c r="G17" s="13">
        <v>500</v>
      </c>
      <c r="H17" s="13">
        <v>790</v>
      </c>
      <c r="I17" s="13">
        <v>0</v>
      </c>
      <c r="J17" s="13">
        <v>790</v>
      </c>
      <c r="K17" s="13">
        <v>815</v>
      </c>
      <c r="L17" s="13">
        <v>0</v>
      </c>
      <c r="M17" s="13">
        <v>815</v>
      </c>
      <c r="N17" s="13">
        <v>840</v>
      </c>
      <c r="O17" s="13">
        <v>0</v>
      </c>
      <c r="P17" s="13">
        <v>840</v>
      </c>
    </row>
    <row r="18" spans="1:16" s="7" customFormat="1" ht="22.5">
      <c r="A18" s="12">
        <v>16</v>
      </c>
      <c r="B18" s="11" t="s">
        <v>61</v>
      </c>
      <c r="C18" s="15" t="s">
        <v>62</v>
      </c>
      <c r="D18" s="12" t="s">
        <v>63</v>
      </c>
      <c r="E18" s="13">
        <v>200</v>
      </c>
      <c r="F18" s="13">
        <v>0</v>
      </c>
      <c r="G18" s="13">
        <v>200</v>
      </c>
      <c r="H18" s="13">
        <v>1295</v>
      </c>
      <c r="I18" s="13">
        <v>0</v>
      </c>
      <c r="J18" s="13">
        <v>1295</v>
      </c>
      <c r="K18" s="13"/>
      <c r="L18" s="16"/>
      <c r="M18" s="13"/>
      <c r="N18" s="13"/>
      <c r="O18" s="13"/>
      <c r="P18" s="13"/>
    </row>
    <row r="19" spans="1:16" s="7" customFormat="1" ht="12.75">
      <c r="A19" s="12">
        <v>17</v>
      </c>
      <c r="B19" s="11" t="s">
        <v>64</v>
      </c>
      <c r="C19" s="15" t="s">
        <v>65</v>
      </c>
      <c r="D19" s="12" t="s">
        <v>66</v>
      </c>
      <c r="E19" s="13">
        <v>470</v>
      </c>
      <c r="F19" s="13">
        <v>0</v>
      </c>
      <c r="G19" s="13">
        <v>470</v>
      </c>
      <c r="H19" s="13">
        <v>1740</v>
      </c>
      <c r="I19" s="13">
        <v>0</v>
      </c>
      <c r="J19" s="13">
        <v>1740</v>
      </c>
      <c r="K19" s="13">
        <v>1740</v>
      </c>
      <c r="L19" s="13">
        <v>0</v>
      </c>
      <c r="M19" s="13">
        <v>1740</v>
      </c>
      <c r="N19" s="13">
        <v>1740</v>
      </c>
      <c r="O19" s="13">
        <v>0</v>
      </c>
      <c r="P19" s="13" t="s">
        <v>67</v>
      </c>
    </row>
    <row r="20" spans="1:16" s="7" customFormat="1" ht="22.5">
      <c r="A20" s="12">
        <v>18</v>
      </c>
      <c r="B20" s="11" t="s">
        <v>68</v>
      </c>
      <c r="C20" s="15" t="s">
        <v>69</v>
      </c>
      <c r="D20" s="12" t="s">
        <v>70</v>
      </c>
      <c r="E20" s="13">
        <v>300</v>
      </c>
      <c r="F20" s="13">
        <v>0</v>
      </c>
      <c r="G20" s="13">
        <v>300</v>
      </c>
      <c r="H20" s="13">
        <v>695</v>
      </c>
      <c r="I20" s="13">
        <v>0</v>
      </c>
      <c r="J20" s="13">
        <v>695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</row>
    <row r="21" spans="1:16" s="7" customFormat="1" ht="20.25" customHeight="1">
      <c r="A21" s="12">
        <v>19</v>
      </c>
      <c r="B21" s="11" t="s">
        <v>71</v>
      </c>
      <c r="C21" s="15" t="s">
        <v>72</v>
      </c>
      <c r="D21" s="12" t="s">
        <v>73</v>
      </c>
      <c r="E21" s="13">
        <v>300</v>
      </c>
      <c r="F21" s="13">
        <v>0</v>
      </c>
      <c r="G21" s="13">
        <v>300</v>
      </c>
      <c r="H21" s="13">
        <v>750</v>
      </c>
      <c r="I21" s="13">
        <v>0</v>
      </c>
      <c r="J21" s="13">
        <v>750</v>
      </c>
      <c r="K21" s="13">
        <v>750</v>
      </c>
      <c r="L21" s="13">
        <v>0</v>
      </c>
      <c r="M21" s="13">
        <v>750</v>
      </c>
      <c r="N21" s="13">
        <v>0</v>
      </c>
      <c r="O21" s="13">
        <v>0</v>
      </c>
      <c r="P21" s="13">
        <v>0</v>
      </c>
    </row>
    <row r="22" spans="1:16" ht="20.25" customHeight="1">
      <c r="A22" s="12"/>
      <c r="B22" s="17" t="s">
        <v>74</v>
      </c>
      <c r="C22" s="10"/>
      <c r="D22" s="10"/>
      <c r="E22" s="10">
        <f aca="true" t="shared" si="0" ref="E22:P22">SUM(E3:E21)</f>
        <v>7770</v>
      </c>
      <c r="F22" s="10">
        <f t="shared" si="0"/>
        <v>0</v>
      </c>
      <c r="G22" s="10">
        <f t="shared" si="0"/>
        <v>7770</v>
      </c>
      <c r="H22" s="10">
        <f t="shared" si="0"/>
        <v>29945</v>
      </c>
      <c r="I22" s="10">
        <f t="shared" si="0"/>
        <v>0</v>
      </c>
      <c r="J22" s="10">
        <f t="shared" si="0"/>
        <v>29945</v>
      </c>
      <c r="K22" s="10">
        <f t="shared" si="0"/>
        <v>26780</v>
      </c>
      <c r="L22" s="10">
        <f t="shared" si="0"/>
        <v>0</v>
      </c>
      <c r="M22" s="10">
        <f t="shared" si="0"/>
        <v>26780</v>
      </c>
      <c r="N22" s="10">
        <f t="shared" si="0"/>
        <v>26940</v>
      </c>
      <c r="O22" s="10">
        <f t="shared" si="0"/>
        <v>0</v>
      </c>
      <c r="P22" s="10">
        <f t="shared" si="0"/>
        <v>25200</v>
      </c>
    </row>
    <row r="29" ht="15">
      <c r="H29" s="18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4.8515625" style="0" customWidth="1"/>
    <col min="2" max="2" width="15.00390625" style="0" customWidth="1"/>
    <col min="3" max="3" width="18.8515625" style="0" customWidth="1"/>
    <col min="4" max="4" width="14.28125" style="0" customWidth="1"/>
  </cols>
  <sheetData>
    <row r="1" ht="13.5" thickBot="1"/>
    <row r="2" spans="1:8" ht="16.5" thickBot="1">
      <c r="A2" s="23"/>
      <c r="B2" s="22" t="s">
        <v>82</v>
      </c>
      <c r="C2" s="21"/>
      <c r="D2" s="20"/>
      <c r="E2" s="20"/>
      <c r="F2" s="20"/>
      <c r="G2" s="20"/>
      <c r="H2" s="20"/>
    </row>
    <row r="3" spans="1:8" ht="13.5" customHeight="1">
      <c r="A3" s="10" t="s">
        <v>1</v>
      </c>
      <c r="B3" s="9" t="s">
        <v>2</v>
      </c>
      <c r="C3" s="9" t="s">
        <v>3</v>
      </c>
      <c r="D3" s="10" t="s">
        <v>4</v>
      </c>
      <c r="E3" s="19"/>
      <c r="F3" s="19"/>
      <c r="G3" s="19"/>
      <c r="H3" s="19"/>
    </row>
    <row r="4" spans="1:8" ht="21" customHeight="1">
      <c r="A4" s="12">
        <v>1</v>
      </c>
      <c r="B4" s="11" t="s">
        <v>81</v>
      </c>
      <c r="C4" s="15" t="s">
        <v>80</v>
      </c>
      <c r="D4" s="12" t="s">
        <v>79</v>
      </c>
      <c r="E4" s="7" t="s">
        <v>75</v>
      </c>
      <c r="F4" s="7"/>
      <c r="G4" s="13"/>
      <c r="H4" s="13"/>
    </row>
    <row r="5" spans="1:8" ht="20.25" customHeight="1">
      <c r="A5" s="12">
        <v>2</v>
      </c>
      <c r="B5" s="11" t="s">
        <v>78</v>
      </c>
      <c r="C5" s="15" t="s">
        <v>77</v>
      </c>
      <c r="D5" s="12" t="s">
        <v>76</v>
      </c>
      <c r="E5" s="7" t="s">
        <v>75</v>
      </c>
      <c r="F5" s="7"/>
      <c r="G5" s="13"/>
      <c r="H5" s="1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lekesova</dc:creator>
  <cp:keywords/>
  <dc:description/>
  <cp:lastModifiedBy>rohlick</cp:lastModifiedBy>
  <cp:lastPrinted>2006-11-28T09:05:38Z</cp:lastPrinted>
  <dcterms:created xsi:type="dcterms:W3CDTF">2006-11-28T08:54:22Z</dcterms:created>
  <dcterms:modified xsi:type="dcterms:W3CDTF">2006-12-01T13:03:37Z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-2044357204</vt:i4>
  </property>
  <property fmtid="{D5CDD505-2E9C-101B-9397-08002B2CF9AE}" pid="3" name="_EmailSubject">
    <vt:lpwstr>Veřejna soutez na web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PreviousAdHocReviewCycleID">
    <vt:i4>361937913</vt:i4>
  </property>
</Properties>
</file>