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1.1.1" sheetId="2" r:id="rId2"/>
    <sheet name="B1.1.21a" sheetId="3" r:id="rId3"/>
    <sheet name="B1.1.22a" sheetId="4" r:id="rId4"/>
    <sheet name="B1.1.31" sheetId="5" r:id="rId5"/>
    <sheet name="B1.1.32" sheetId="6" r:id="rId6"/>
    <sheet name="B1.1.4" sheetId="7" r:id="rId7"/>
    <sheet name="B1.1.5" sheetId="8" r:id="rId8"/>
    <sheet name="B1.1.6" sheetId="9" r:id="rId9"/>
    <sheet name="B1.1.7" sheetId="10" r:id="rId10"/>
    <sheet name="B1.1.8" sheetId="11" r:id="rId11"/>
    <sheet name="B1.1.8.1" sheetId="12" r:id="rId12"/>
    <sheet name="B1.10.1" sheetId="13" r:id="rId13"/>
    <sheet name="B1.10.21a" sheetId="14" r:id="rId14"/>
    <sheet name="B1.10.22a" sheetId="15" r:id="rId15"/>
    <sheet name="B1.10.31" sheetId="16" r:id="rId16"/>
    <sheet name="B1.10.32" sheetId="17" r:id="rId17"/>
    <sheet name="B1.10.4" sheetId="18" r:id="rId18"/>
    <sheet name="B1.10.5" sheetId="19" r:id="rId19"/>
    <sheet name="B1.10.6" sheetId="20" r:id="rId20"/>
    <sheet name="B1.10.7" sheetId="21" r:id="rId21"/>
    <sheet name="B1.10.8" sheetId="22" r:id="rId22"/>
    <sheet name="B1.10.8.1" sheetId="23" r:id="rId23"/>
    <sheet name="B1.11.11" sheetId="24" r:id="rId24"/>
    <sheet name="B1.11.12" sheetId="25" r:id="rId25"/>
    <sheet name="B1.11.2a" sheetId="26" r:id="rId26"/>
  </sheets>
  <externalReferences>
    <externalReference r:id="rId29"/>
  </externalReferences>
  <definedNames>
    <definedName name="A">'[1]Úvod'!$D$25</definedName>
    <definedName name="Datova_oblast" localSheetId="1">'B1.1.1'!$I$12:$R$34</definedName>
    <definedName name="Datova_oblast" localSheetId="2">'B1.1.21a'!$I$13:$R$35</definedName>
    <definedName name="Datova_oblast" localSheetId="3">'B1.1.22a'!$I$13:$R$35</definedName>
    <definedName name="Datova_oblast" localSheetId="4">'B1.1.31'!$I$13:$R$35</definedName>
    <definedName name="Datova_oblast" localSheetId="5">'B1.1.32'!$I$13:$N$35</definedName>
    <definedName name="Datova_oblast" localSheetId="6">'B1.1.4'!$I$12:$Q$34</definedName>
    <definedName name="Datova_oblast" localSheetId="7">'B1.1.5'!$I$13:$R$35</definedName>
    <definedName name="Datova_oblast" localSheetId="8">'B1.1.6'!$I$12:$W$34</definedName>
    <definedName name="Datova_oblast" localSheetId="9">'B1.1.7'!$I$13:$T$19</definedName>
    <definedName name="Datova_oblast" localSheetId="10">'B1.1.8'!$I$13:$N$35</definedName>
    <definedName name="Datova_oblast" localSheetId="11">'B1.1.8.1'!$I$13:$T$35</definedName>
    <definedName name="Datova_oblast" localSheetId="12">'B1.10.1'!$I$13:$R$35</definedName>
    <definedName name="Datova_oblast" localSheetId="13">'B1.10.21a'!$I$13:$R$35</definedName>
    <definedName name="Datova_oblast" localSheetId="14">'B1.10.22a'!$I$13:$R$35</definedName>
    <definedName name="Datova_oblast" localSheetId="15">'B1.10.31'!$I$13:$R$35</definedName>
    <definedName name="Datova_oblast" localSheetId="16">'B1.10.32'!$I$13:$N$35</definedName>
    <definedName name="Datova_oblast" localSheetId="17">'B1.10.4'!$I$13:$Q$35</definedName>
    <definedName name="Datova_oblast" localSheetId="18">'B1.10.5'!$I$13:$R$35</definedName>
    <definedName name="Datova_oblast" localSheetId="19">'B1.10.6'!$I$13:$W$35</definedName>
    <definedName name="Datova_oblast" localSheetId="20">'B1.10.7'!$I$13:$T$19</definedName>
    <definedName name="Datova_oblast" localSheetId="21">'B1.10.8'!$I$13:$N$35</definedName>
    <definedName name="Datova_oblast" localSheetId="23">'B1.11.11'!$I$13:$R$35</definedName>
    <definedName name="Datova_oblast" localSheetId="24">'B1.11.12'!$I$13:$N$35</definedName>
    <definedName name="Datova_oblast" localSheetId="25">'B1.11.2a'!$I$12:$W$34</definedName>
    <definedName name="Datova_oblast">'B1.10.8.1'!$I$13:$T$35</definedName>
    <definedName name="_xlnm.Print_Titles" localSheetId="0">'Obsah'!$2:$4</definedName>
    <definedName name="_xlnm.Print_Area" localSheetId="1">'B1.1.1'!$C$3:$R$36</definedName>
    <definedName name="_xlnm.Print_Area" localSheetId="2">'B1.1.21a'!$C$3:$R$37</definedName>
    <definedName name="_xlnm.Print_Area" localSheetId="3">'B1.1.22a'!$C$3:$R$37</definedName>
    <definedName name="_xlnm.Print_Area" localSheetId="4">'B1.1.31'!$C$3:$R$38</definedName>
    <definedName name="_xlnm.Print_Area" localSheetId="5">'B1.1.32'!$C$3:$N$36</definedName>
    <definedName name="_xlnm.Print_Area" localSheetId="6">'B1.1.4'!$C$3:$Q$35</definedName>
    <definedName name="_xlnm.Print_Area" localSheetId="7">'B1.1.5'!$C$3:$R$36</definedName>
    <definedName name="_xlnm.Print_Area" localSheetId="8">'B1.1.6'!$C$3:$W$35</definedName>
    <definedName name="_xlnm.Print_Area" localSheetId="9">'B1.1.7'!$C$3:$T$20</definedName>
    <definedName name="_xlnm.Print_Area" localSheetId="10">'B1.1.8'!$C$3:$N$36</definedName>
    <definedName name="_xlnm.Print_Area" localSheetId="11">'B1.1.8.1'!$C$3:$T$36</definedName>
    <definedName name="_xlnm.Print_Area" localSheetId="12">'B1.10.1'!$C$3:$R$38</definedName>
    <definedName name="_xlnm.Print_Area" localSheetId="13">'B1.10.21a'!$C$3:$R$38</definedName>
    <definedName name="_xlnm.Print_Area" localSheetId="14">'B1.10.22a'!$C$3:$R$38</definedName>
    <definedName name="_xlnm.Print_Area" localSheetId="15">'B1.10.31'!$C$3:$R$39</definedName>
    <definedName name="_xlnm.Print_Area" localSheetId="16">'B1.10.32'!$C$3:$N$37</definedName>
    <definedName name="_xlnm.Print_Area" localSheetId="17">'B1.10.4'!$C$3:$Q$37</definedName>
    <definedName name="_xlnm.Print_Area" localSheetId="18">'B1.10.5'!$C$3:$R$37</definedName>
    <definedName name="_xlnm.Print_Area" localSheetId="19">'B1.10.6'!$C$3:$W$37</definedName>
    <definedName name="_xlnm.Print_Area" localSheetId="20">'B1.10.7'!$C$3:$T$21</definedName>
    <definedName name="_xlnm.Print_Area" localSheetId="21">'B1.10.8'!$C$3:$N$37</definedName>
    <definedName name="_xlnm.Print_Area" localSheetId="22">'B1.10.8.1'!$C$3:$T$37</definedName>
    <definedName name="_xlnm.Print_Area" localSheetId="23">'B1.11.11'!$C$3:$R$37</definedName>
    <definedName name="_xlnm.Print_Area" localSheetId="24">'B1.11.12'!$C$3:$N$36</definedName>
    <definedName name="_xlnm.Print_Area" localSheetId="25">'B1.11.2a'!$C$3:$W$35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<sst xmlns="http://schemas.openxmlformats.org/spreadsheetml/2006/main" count="2115" uniqueCount="276">
  <si>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</si>
  <si>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</si>
  <si>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</si>
  <si>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</si>
  <si>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</si>
  <si>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</si>
  <si>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</si>
  <si>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</si>
  <si>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</si>
  <si>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</si>
  <si>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</si>
  <si>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</si>
  <si>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</si>
  <si>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</si>
  <si>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</si>
  <si>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</si>
  <si>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</si>
  <si>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</si>
  <si>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</si>
  <si>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</si>
  <si>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</si>
  <si>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</si>
  <si>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</si>
  <si>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</si>
  <si>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</si>
  <si>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</si>
  <si>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</si>
  <si>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</si>
  <si>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</si>
  <si>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</si>
  <si>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</si>
  <si>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</si>
  <si>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soukromník</t>
  </si>
  <si>
    <t>B1.1. Předškolní vzdělávání – mateřské školy</t>
  </si>
  <si>
    <t xml:space="preserve">Mateřské školy – zaměstnanci, mzdy/platy celkem (bez OON/OPPP) a průměrná měsíční mzda/plat – podle území </t>
  </si>
  <si>
    <t>Mateřské školy (organizační složky) – zaměstnanci, mzdy/platy celkem (bez OON/OPPP) a průměrná měsíční mzda/plat – podle území</t>
  </si>
  <si>
    <t>Mateřské školy (příspěvkové organizace) – zaměstnanci, mzdy/platy celkem (bez OON/OPPP) a průměrná měsíční mzda/plat – podle území</t>
  </si>
  <si>
    <t>Mateřské školy (zřizovatel MŠMT, obec, kraj) – zaměstnanci, mzdy/platy celkem (bez OON/OPPP) a průměrná měsíční mzda/plat – podle území</t>
  </si>
  <si>
    <t>Mateřské školy (zřizovatel soukromník, církev) – zaměstnanci, mzdy celkem (bez OON) a průměrná měsíční mzda – podle území</t>
  </si>
  <si>
    <t xml:space="preserve">Mateřské školy – evidenční počty zaměstnanců, mzdové prostředky – podle území </t>
  </si>
  <si>
    <t>Mateřské školy – zaměstnanci, mzdy/platy celkem (bez OON/OPPP) a průměrná měsíční mzda/plat pedagogických a nepedagogických pracovníků – podle území</t>
  </si>
  <si>
    <t xml:space="preserve">Mateřské školy (zřizovatel MŠMT, obec, kraj) – zaměstnanci, průměrný měsíční plat a složky průměrného měsíčního platu – podle území </t>
  </si>
  <si>
    <t>Mateřské školy – zaměstnanci a jejich průměrné měsíční mzdy/platy (bez OON/OPPP) podle zřizovatele – podle kategorií zaměstnanců</t>
  </si>
  <si>
    <t xml:space="preserve">Mateřské školy (zřizovatel MŠMT, obec, kraj) – zaměstnanci, platy celkem (bez OPPP) a průměrný měsíční plat pedagogických a nepedagogických pracovníků – podle území </t>
  </si>
  <si>
    <t>Mateřské školy (zřizovatel MŠMT, obec, kraj) – zaměstnanci, platy celkem (bez OPPP) a nepedagogických pracovníků (včetně ESF) – podle území</t>
  </si>
  <si>
    <t>Mateřské školy bez škol pro děti se SVP – zaměstnanci, mzdy/platy celkem (bez OON/OPPP) a průměrná měsíční mzda/plat  – podle území</t>
  </si>
  <si>
    <t xml:space="preserve">Mateřské školy bez škol pro děti se SVP (organizační složky) – zaměstnanci, mzdy/platy celkem (bez OON/OPPP)  a průměrná měsíční mzda/plat – podle území </t>
  </si>
  <si>
    <t xml:space="preserve">Mateřské školy bez škol pro děti se SVP (příspěvkové organizace) – zaměstnanci, mzdy/platy celkem (bez OON/OPPP)  a průměrná měsíční mzda/plat – podle území </t>
  </si>
  <si>
    <t xml:space="preserve">Mateřské školy bez škol pro děti se SVP (zřizovatel MŠMT, obec, kraj) – zaměstnanci, mzdy/platy celkem (bez OON/OPPP) a průměrná měsíční mzda/plat – podle území </t>
  </si>
  <si>
    <t xml:space="preserve">Mateřské školy bez škol pro děti se SVP (zřizovatel soukromník, církev) – zaměstnanci, mzdy celkem (bez OON)  a průměrná měsíční mzda – podle území </t>
  </si>
  <si>
    <t>Mateřské školy bez škol pro děti se SVP – evidenční počty zaměstnanců,  mzdové prostředky – podle území</t>
  </si>
  <si>
    <t xml:space="preserve">Mateřské školy bez škol pro děti se SVP – zaměstnanci, mzdy/platy celkem (bez OON/OPPP) a průměrná měsíční  mzda/plat pedagogických a nepedagogických pracovníků – podle území </t>
  </si>
  <si>
    <t>Mateřské školy bez škol pro děti se SVP (zřizovatel MŠMT, obec, kraj) – zaměstnanci, průměrný měsíční plat a složky průměrného měsíčního platu – podle území</t>
  </si>
  <si>
    <t xml:space="preserve">Mateřské školy bez škol pro děti se SVP – zaměstnanci a jejich průměrné měsíční mzdy/platy (bez OON/OPPP)  podle zřizovatele – podle kategorií zaměstnanců </t>
  </si>
  <si>
    <t xml:space="preserve">Mateřské školy bez škol pro děti se SVP (zřizovatel MŠMT, obec, kraj) – zaměstnanci,  platy celkem (bez OPPP) a průměrný měsíční plat pedagogických a nepedagogických pracovníků – podle území </t>
  </si>
  <si>
    <t xml:space="preserve">Mateřské školy bez škol pro děti se SVP (zřizovatel MŠMT, obec, kraj) – zaměstnanci, platy celkem (bez OPPP) a průměrný měsíční plat  pedagogických a nepedagogických pracovníků (včetně ESF) – podle území </t>
  </si>
  <si>
    <t>Mateřské školy pro děti se speciálními vzdělávacími potřebami</t>
  </si>
  <si>
    <t>Mateřské školy pro děti se SVP (zřizovatel MŠMT, obec, kraj) – zaměstnanci, mzdy/platy celkem (bez OON/OPPP) a průměrná měsíční mzda/plat – podle území</t>
  </si>
  <si>
    <t>Mateřské školy pro děti se SVP (zřizovatel soukromník, církev) – zaměstnanci, mzdy celkem (bez OON) a průměrná měsíční mzda – podle území</t>
  </si>
  <si>
    <t xml:space="preserve">Mateřské školy pro děti se SVP – zaměstnanci, průměrný měsíční plat a složky průměrného měsíčního platu – podle území </t>
  </si>
  <si>
    <t>Mateřské školy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</si>
  <si>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</si>
  <si>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</si>
  <si>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</si>
  <si>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</si>
  <si>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</si>
  <si>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</si>
  <si>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</si>
  <si>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</si>
  <si>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</si>
  <si>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</si>
  <si>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</si>
  <si>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</si>
  <si>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</si>
  <si>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</si>
  <si>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</si>
  <si>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</si>
  <si>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</si>
  <si>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</si>
  <si>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</si>
  <si>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</si>
  <si>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</si>
  <si>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</si>
  <si>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</si>
  <si>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</si>
  <si>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</si>
  <si>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</si>
  <si>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</si>
  <si>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</si>
  <si>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</si>
  <si>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</si>
  <si>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</si>
  <si>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</si>
  <si>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</si>
  <si>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</si>
  <si>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</si>
  <si>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</si>
  <si>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</si>
  <si>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</si>
  <si>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</si>
  <si>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</si>
  <si>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</si>
  <si>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</si>
  <si>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</si>
  <si>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</si>
  <si>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</si>
  <si>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</si>
  <si>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</si>
  <si>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</si>
  <si>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</si>
  <si>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</si>
  <si>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</si>
  <si>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</si>
  <si>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</si>
  <si>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</si>
  <si>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</si>
  <si>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</si>
  <si>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</si>
  <si>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</si>
  <si>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</si>
  <si>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</si>
  <si>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</si>
  <si>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</si>
  <si>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</si>
  <si>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</si>
  <si>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</si>
  <si>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</si>
  <si>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</si>
  <si>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</si>
  <si>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 vč. ESF</t>
    </r>
  </si>
  <si>
    <t>Mateřské školy (organizační složky) – zaměstnanci, mzdy/platy celkem (bez OON/OPPP) a průměrná měsíční</t>
  </si>
  <si>
    <t>mzda/plat – podle území</t>
  </si>
  <si>
    <t>Organizační složky</t>
  </si>
  <si>
    <t>MŠMT, obec, kraj</t>
  </si>
  <si>
    <t xml:space="preserve">x 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</si>
  <si>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</si>
  <si>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Mateřské školy (příspěvkové organizace) – zaměstnanci, mzdy/platy celkem (bez OON/OPPP) a průměrná měsíční</t>
  </si>
  <si>
    <t>Příspěvkové organizace</t>
  </si>
  <si>
    <t>Mateřské školy (zřizovatel MŠMT, obec, kraj) – zaměstnanci, mzdy/platy celkem (bez OON/OPPP) a průměrná měsíční</t>
  </si>
  <si>
    <t xml:space="preserve"> </t>
  </si>
  <si>
    <t>Mateřské školy (zřizovatel soukromník, církev) – zaměstnanci, mzdy celkem (bez OON) a průměrná měsíční mzda</t>
  </si>
  <si>
    <t>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</si>
  <si>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</si>
  <si>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</si>
  <si>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</si>
  <si>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</si>
  <si>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</si>
  <si>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</si>
  <si>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Mateřské školy – evidenční počty zaměstnanců, mzdové prostředky – podle území</t>
  </si>
  <si>
    <t>Zákon č. 262/06 Sb.,
ZP, § 109 odst. 2 a 3</t>
  </si>
  <si>
    <t>Prům. evidenční
počet zaměstnan.</t>
  </si>
  <si>
    <t>Eviden. počet
zaměst. k 31.12.</t>
  </si>
  <si>
    <t>Počet zaměst.
k 31.12.</t>
  </si>
  <si>
    <t>Mzdy/platy
celkem (bez
OON/OPPP)
v tis. Kč</t>
  </si>
  <si>
    <t>OON/OPPP
celkem
v tis. Kč</t>
  </si>
  <si>
    <t>Mzdové
prostředky
celkem
v tis. Kč</t>
  </si>
  <si>
    <t>přepoč.
počet</t>
  </si>
  <si>
    <t>fyzické
osoby</t>
  </si>
  <si>
    <t>z toho
ženy</t>
  </si>
  <si>
    <t>žen na MD</t>
  </si>
  <si>
    <t>zam.
na RD</t>
  </si>
  <si>
    <t>Mateřské školy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</si>
  <si>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</si>
  <si>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</si>
  <si>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
(bez OON/OPPP) v tis. Kč</t>
  </si>
  <si>
    <t xml:space="preserve">Průměrná měsíční mzda/plat 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</si>
  <si>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</si>
  <si>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</si>
  <si>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</si>
  <si>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</si>
  <si>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</si>
  <si>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</si>
  <si>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Mateřské školy (zřizovatel MŠMT, obec, kraj)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</si>
  <si>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</si>
  <si>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</si>
  <si>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</si>
  <si>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</si>
  <si>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</si>
  <si>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</si>
  <si>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</si>
  <si>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</si>
  <si>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</si>
  <si>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</si>
  <si>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</si>
  <si>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</si>
  <si>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</si>
  <si>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</si>
  <si>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</si>
  <si>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</si>
  <si>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</si>
  <si>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</si>
  <si>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</si>
  <si>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Mateřské školy – zaměstnanci a jejich průměrné měsíční mzdy/platy (bez OON/OPPP) podle zřizovatele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</si>
  <si>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</si>
  <si>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</si>
  <si>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</si>
  <si>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</si>
  <si>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</si>
  <si>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</si>
  <si>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</si>
  <si>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</si>
  <si>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</si>
  <si>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</si>
  <si>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</si>
  <si>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</si>
  <si>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Mateřské školy (zřizovatel MŠMT, obec, kraj) – zaměstnanci, platy celkem (bez OPPP)</t>
  </si>
  <si>
    <t xml:space="preserve">a průměrný měsíční plat pedagogických a nepedagogických pracovníků – podle území </t>
  </si>
  <si>
    <t>Zaměstnanci placení ze st. rozpočtu 
bez ESF</t>
  </si>
  <si>
    <t>Organizační složky
a příspěvkové organizace</t>
  </si>
  <si>
    <t>MŠMT, obec,
kraj</t>
  </si>
  <si>
    <t>Zákon č. 262/06 Sb.,
ZP, § 109 odst. 3</t>
  </si>
  <si>
    <t>Průměrný evidenční
přepočtený počet</t>
  </si>
  <si>
    <t>Platy celkem (bez OPPP)
v tis. Kč</t>
  </si>
  <si>
    <t>Průměrný
měsíční plat</t>
  </si>
  <si>
    <t>a nepedagogických pracovníků (včetně ESF) – podle území</t>
  </si>
  <si>
    <t>Zaměstnanci placení ze st. rozpočtu 
včetně ESF</t>
  </si>
  <si>
    <t>nepedagogičtí pracovníci</t>
  </si>
  <si>
    <t>z toho bez
ved. prac.</t>
  </si>
  <si>
    <t xml:space="preserve">Mateřské školy bez škol pro děti se SVP – zaměstnanci, mzdy/platy celkem (bez OON/OPPP) a průměrná měsíční mzda/plat </t>
  </si>
  <si>
    <t xml:space="preserve">Mateřské školy bez škol pro děti se SVP (organizační složky) – zaměstnanci, mzdy/platy celkem (bez OON/OPPP) </t>
  </si>
  <si>
    <t xml:space="preserve">a průměrná měsíční mzda/plat – podle území </t>
  </si>
  <si>
    <t xml:space="preserve">Mateřské školy bez škol pro děti se SVP (příspěvkové organizace) – zaměstnanci, mzdy/platy celkem (bez OON/OPPP) </t>
  </si>
  <si>
    <t>Mateřské školy bez škol pro děti se SVP (zřizovatel MŠMT, obec, kraj) – zaměstnanci, mzdy/platy celkem (bez OON/OPPP)</t>
  </si>
  <si>
    <t xml:space="preserve">Mateřské školy bez škol pro děti se SVP (zřizovatel soukromník, církev) – zaměstnanci, mzdy celkem (bez OON) </t>
  </si>
  <si>
    <t xml:space="preserve">a průměrná měsíční mzda – podle území </t>
  </si>
  <si>
    <t xml:space="preserve">Mateřské školy bez škol pro děti se SVP – evidenční počty zaměstnanců, </t>
  </si>
  <si>
    <t>mzdové prostředky – podle území</t>
  </si>
  <si>
    <t xml:space="preserve">Mateřské školy bez škol pro děti se SVP – zaměstnanci, mzdy/platy celkem (bez OON/OPPP) a průměrná měsíční </t>
  </si>
  <si>
    <t xml:space="preserve">mzda/plat pedagogických a nepedagogických pracovníků – podle území </t>
  </si>
  <si>
    <t>Mateřské školy bez škol pro děti se SVP (zřizovatel MŠMT, obec, kraj) – zaměstnanci, průměrný měsíční plat a složky průměrného měsíčního platu</t>
  </si>
  <si>
    <t xml:space="preserve">Mateřské školy bez škol pro děti se SVP – zaměstnanci a jejich průměrné měsíční mzdy/platy (bez OON/OPPP) </t>
  </si>
  <si>
    <t xml:space="preserve">podle zřizovatele – podle kategorií zaměstnanců </t>
  </si>
  <si>
    <t xml:space="preserve">Mateřské školy bez škol pro děti se SVP (zřizovatel MŠMT, obec, kraj) – zaměstnanci, </t>
  </si>
  <si>
    <t xml:space="preserve">platy celkem (bez OPPP) a průměrný měsíční plat pedagogických a nepedagogických pracovníků – podle území </t>
  </si>
  <si>
    <t xml:space="preserve">Mateřské školy bez škol pro děti se SVP (zřizovatel MŠMT, obec, kraj) – zaměstnanci, platy celkem (bez OPPP) a průměrný měsíční plat </t>
  </si>
  <si>
    <t xml:space="preserve">pedagogických a nepedagogických pracovníků (včetně ESF) – podle území </t>
  </si>
  <si>
    <t>Mateřské školy pro děti se SVP (zřizovatel MŠMT, obec, kraj) – zaměstnanci, mzdy/platy celkem (bez OON/OPPP)</t>
  </si>
  <si>
    <t>a průměrná měsíční mzda/plat – podle území</t>
  </si>
  <si>
    <t>Mateřské školy pro děti se SVP (zřizovatel soukromník, církev) – zaměstnanci, mzdy celkem (bez OON)</t>
  </si>
  <si>
    <t>a průměrná měsíční mzda – podle území</t>
  </si>
  <si>
    <t>Mateřské školy pro děti se SVP – zaměstnanci, průměrný měsíční plat a složky průměrného měsíčního platu – podle území</t>
  </si>
  <si>
    <t>Zaměstnanci placení ze státního rozpočtu</t>
  </si>
  <si>
    <t>Tab. B1.1.1: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</si>
  <si>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</si>
  <si>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</si>
  <si>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</si>
  <si>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</si>
  <si>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B1.1.21a:</t>
  </si>
  <si>
    <t>Tab. B1.1.22a:</t>
  </si>
  <si>
    <t>Tab. B1.1.31:</t>
  </si>
  <si>
    <t>Jedná se o příspěvkové organizace.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</si>
  <si>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</si>
  <si>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</si>
  <si>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</si>
  <si>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</si>
  <si>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</si>
  <si>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</si>
  <si>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</si>
  <si>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</si>
  <si>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U mateřských škol bez škol pro děti se SVP není zřizovatelem MŠMT.</t>
  </si>
  <si>
    <t>Tab. B1.10.21a:</t>
  </si>
  <si>
    <t>Tab. B1.10.22a: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</si>
  <si>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</si>
  <si>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</si>
  <si>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</si>
  <si>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</si>
  <si>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</si>
  <si>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</si>
  <si>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</si>
  <si>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</si>
  <si>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Tab. B1.11.11:</t>
  </si>
  <si>
    <t>Tab. B1.11.12:</t>
  </si>
  <si>
    <t>Tab. B1.11.2a: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</si>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</sst>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_-* #,##0.00&quot; Kč&quot;_-;\-* #,##0.00&quot; Kč&quot;_-;_-* \-??&quot; Kč&quot;_-;_-@_-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64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1" fontId="7" fillId="36" borderId="70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1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79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" vertical="center" wrapText="1"/>
      <protection/>
    </xf>
    <xf numFmtId="49" fontId="8" fillId="34" borderId="84" xfId="0" applyNumberFormat="1" applyFont="1" applyFill="1" applyBorder="1" applyAlignment="1" applyProtection="1">
      <alignment horizontal="center" vertical="center" wrapText="1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85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86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87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1" fontId="8" fillId="36" borderId="89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90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1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92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5" xfId="0" applyNumberFormat="1" applyFont="1" applyFill="1" applyBorder="1" applyAlignment="1" applyProtection="1">
      <alignment vertical="center"/>
      <protection/>
    </xf>
    <xf numFmtId="49" fontId="8" fillId="34" borderId="96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97" xfId="0" applyNumberFormat="1" applyFont="1" applyFill="1" applyBorder="1" applyAlignment="1" applyProtection="1">
      <alignment horizontal="left" vertical="center"/>
      <protection/>
    </xf>
    <xf numFmtId="190" fontId="8" fillId="36" borderId="98" xfId="0" applyNumberFormat="1" applyFont="1" applyFill="1" applyBorder="1" applyAlignment="1" applyProtection="1">
      <alignment horizontal="right" vertical="center"/>
      <protection/>
    </xf>
    <xf numFmtId="190" fontId="8" fillId="36" borderId="99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3" xfId="0" applyNumberFormat="1" applyFont="1" applyFill="1" applyBorder="1" applyAlignment="1" applyProtection="1">
      <alignment horizontal="left" vertical="center"/>
      <protection/>
    </xf>
    <xf numFmtId="49" fontId="8" fillId="34" borderId="104" xfId="0" applyNumberFormat="1" applyFont="1" applyFill="1" applyBorder="1" applyAlignment="1" applyProtection="1">
      <alignment horizontal="lef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0" fontId="8" fillId="36" borderId="107" xfId="0" applyNumberFormat="1" applyFont="1" applyFill="1" applyBorder="1" applyAlignment="1" applyProtection="1">
      <alignment horizontal="righ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49" fontId="8" fillId="34" borderId="110" xfId="0" applyNumberFormat="1" applyFont="1" applyFill="1" applyBorder="1" applyAlignment="1" applyProtection="1">
      <alignment horizontal="left" vertical="center"/>
      <protection/>
    </xf>
    <xf numFmtId="49" fontId="8" fillId="34" borderId="111" xfId="0" applyNumberFormat="1" applyFont="1" applyFill="1" applyBorder="1" applyAlignment="1" applyProtection="1">
      <alignment horizontal="lef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3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3" xfId="0" applyNumberFormat="1" applyFont="1" applyFill="1" applyBorder="1" applyAlignment="1" applyProtection="1">
      <alignment horizontal="right" vertical="center"/>
      <protection/>
    </xf>
    <xf numFmtId="191" fontId="8" fillId="36" borderId="114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49" fontId="8" fillId="34" borderId="117" xfId="0" applyNumberFormat="1" applyFont="1" applyFill="1" applyBorder="1" applyAlignment="1" applyProtection="1">
      <alignment vertical="center"/>
      <protection/>
    </xf>
    <xf numFmtId="49" fontId="8" fillId="34" borderId="118" xfId="0" applyNumberFormat="1" applyFont="1" applyFill="1" applyBorder="1" applyAlignment="1" applyProtection="1">
      <alignment horizontal="left" vertical="center"/>
      <protection/>
    </xf>
    <xf numFmtId="49" fontId="8" fillId="34" borderId="119" xfId="0" applyNumberFormat="1" applyFont="1" applyFill="1" applyBorder="1" applyAlignment="1" applyProtection="1">
      <alignment horizontal="left" vertical="center"/>
      <protection/>
    </xf>
    <xf numFmtId="49" fontId="8" fillId="34" borderId="120" xfId="0" applyNumberFormat="1" applyFont="1" applyFill="1" applyBorder="1" applyAlignment="1" applyProtection="1">
      <alignment horizontal="left"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3" xfId="0" applyNumberFormat="1" applyFont="1" applyFill="1" applyBorder="1" applyAlignment="1" applyProtection="1">
      <alignment horizontal="righ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191" fontId="7" fillId="36" borderId="40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7" fillId="36" borderId="41" xfId="0" applyNumberFormat="1" applyFont="1" applyFill="1" applyBorder="1" applyAlignment="1" applyProtection="1">
      <alignment horizontal="right" vertical="center"/>
      <protection/>
    </xf>
    <xf numFmtId="191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0" fontId="8" fillId="35" borderId="0" xfId="0" applyFont="1" applyFill="1" applyBorder="1" applyAlignment="1" applyProtection="1">
      <alignment vertical="center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28" xfId="0" applyFill="1" applyBorder="1" applyAlignment="1" applyProtection="1">
      <alignment horizontal="center" vertical="center" wrapText="1"/>
      <protection/>
    </xf>
    <xf numFmtId="0" fontId="0" fillId="34" borderId="129" xfId="0" applyFill="1" applyBorder="1" applyAlignment="1" applyProtection="1">
      <alignment horizontal="center" vertical="center" wrapText="1"/>
      <protection/>
    </xf>
    <xf numFmtId="0" fontId="0" fillId="34" borderId="118" xfId="0" applyFill="1" applyBorder="1" applyAlignment="1" applyProtection="1">
      <alignment horizontal="center" vertical="center" wrapText="1"/>
      <protection/>
    </xf>
    <xf numFmtId="0" fontId="0" fillId="34" borderId="130" xfId="0" applyFill="1" applyBorder="1" applyAlignment="1" applyProtection="1">
      <alignment horizontal="center" vertical="center" wrapText="1"/>
      <protection/>
    </xf>
    <xf numFmtId="49" fontId="7" fillId="34" borderId="131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2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0" fontId="12" fillId="34" borderId="135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0" fontId="0" fillId="34" borderId="117" xfId="0" applyFill="1" applyBorder="1" applyAlignment="1" applyProtection="1">
      <alignment horizontal="center" vertical="center" wrapText="1"/>
      <protection/>
    </xf>
    <xf numFmtId="49" fontId="8" fillId="34" borderId="137" xfId="0" applyNumberFormat="1" applyFont="1" applyFill="1" applyBorder="1" applyAlignment="1" applyProtection="1">
      <alignment horizontal="center" vertical="center" wrapText="1"/>
      <protection/>
    </xf>
    <xf numFmtId="0" fontId="0" fillId="34" borderId="138" xfId="0" applyFill="1" applyBorder="1" applyAlignment="1" applyProtection="1">
      <alignment horizontal="center" vertical="center" wrapText="1"/>
      <protection/>
    </xf>
    <xf numFmtId="0" fontId="0" fillId="34" borderId="139" xfId="0" applyFill="1" applyBorder="1" applyAlignment="1" applyProtection="1">
      <alignment horizontal="center" vertical="center" wrapText="1"/>
      <protection/>
    </xf>
    <xf numFmtId="49" fontId="8" fillId="34" borderId="140" xfId="0" applyNumberFormat="1" applyFont="1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0" fontId="0" fillId="34" borderId="142" xfId="0" applyFill="1" applyBorder="1" applyAlignment="1" applyProtection="1">
      <alignment horizontal="center" vertical="center" wrapTex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0" fontId="0" fillId="34" borderId="145" xfId="0" applyFill="1" applyBorder="1" applyAlignment="1" applyProtection="1">
      <alignment horizontal="center" vertical="center" wrapText="1"/>
      <protection/>
    </xf>
    <xf numFmtId="49" fontId="8" fillId="34" borderId="11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49" fontId="8" fillId="34" borderId="114" xfId="0" applyNumberFormat="1" applyFont="1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13" xfId="0" applyNumberFormat="1" applyFont="1" applyFill="1" applyBorder="1" applyAlignment="1" applyProtection="1">
      <alignment horizontal="center" vertical="center" wrapText="1"/>
      <protection/>
    </xf>
    <xf numFmtId="0" fontId="0" fillId="34" borderId="148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34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51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2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3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4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5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157" xfId="0" applyNumberFormat="1" applyFont="1" applyFill="1" applyBorder="1" applyAlignment="1" applyProtection="1">
      <alignment horizontal="center" vertical="center" wrapText="1"/>
      <protection/>
    </xf>
    <xf numFmtId="0" fontId="0" fillId="34" borderId="158" xfId="0" applyFill="1" applyBorder="1" applyAlignment="1" applyProtection="1">
      <alignment horizontal="center" vertical="center" wrapText="1"/>
      <protection/>
    </xf>
    <xf numFmtId="0" fontId="0" fillId="34" borderId="159" xfId="0" applyFill="1" applyBorder="1" applyAlignment="1" applyProtection="1">
      <alignment horizontal="center" vertical="center" wrapText="1"/>
      <protection/>
    </xf>
    <xf numFmtId="49" fontId="8" fillId="34" borderId="160" xfId="0" applyNumberFormat="1" applyFont="1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49" fontId="7" fillId="34" borderId="163" xfId="0" applyNumberFormat="1" applyFont="1" applyFill="1" applyBorder="1" applyAlignment="1" applyProtection="1">
      <alignment horizontal="center" vertical="center" wrapText="1"/>
      <protection/>
    </xf>
    <xf numFmtId="49" fontId="7" fillId="34" borderId="164" xfId="0" applyNumberFormat="1" applyFont="1" applyFill="1" applyBorder="1" applyAlignment="1" applyProtection="1">
      <alignment horizontal="center" vertical="center" wrapText="1"/>
      <protection/>
    </xf>
    <xf numFmtId="0" fontId="0" fillId="34" borderId="165" xfId="0" applyFill="1" applyBorder="1" applyAlignment="1" applyProtection="1">
      <alignment horizontal="center" vertical="center" wrapText="1"/>
      <protection/>
    </xf>
    <xf numFmtId="0" fontId="0" fillId="34" borderId="166" xfId="0" applyFill="1" applyBorder="1" applyAlignment="1" applyProtection="1">
      <alignment horizontal="center" vertical="center" wrapText="1"/>
      <protection/>
    </xf>
    <xf numFmtId="49" fontId="7" fillId="34" borderId="167" xfId="0" applyNumberFormat="1" applyFont="1" applyFill="1" applyBorder="1" applyAlignment="1" applyProtection="1">
      <alignment horizontal="center" vertical="center" wrapText="1"/>
      <protection/>
    </xf>
    <xf numFmtId="0" fontId="0" fillId="34" borderId="168" xfId="0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vertical="top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49" fontId="8" fillId="34" borderId="52" xfId="0" applyNumberFormat="1" applyFont="1" applyFill="1" applyBorder="1" applyAlignment="1" applyProtection="1">
      <alignment horizontal="center" vertical="center" wrapText="1"/>
      <protection/>
    </xf>
    <xf numFmtId="49" fontId="8" fillId="34" borderId="53" xfId="0" applyNumberFormat="1" applyFont="1" applyFill="1" applyBorder="1" applyAlignment="1" applyProtection="1">
      <alignment horizontal="center" vertical="center" wrapText="1"/>
      <protection/>
    </xf>
    <xf numFmtId="49" fontId="8" fillId="34" borderId="173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49" fontId="8" fillId="34" borderId="174" xfId="0" applyNumberFormat="1" applyFont="1" applyFill="1" applyBorder="1" applyAlignment="1" applyProtection="1">
      <alignment horizontal="center" vertical="center" wrapText="1"/>
      <protection/>
    </xf>
    <xf numFmtId="49" fontId="8" fillId="34" borderId="175" xfId="0" applyNumberFormat="1" applyFont="1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49" fontId="7" fillId="34" borderId="177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49" fontId="7" fillId="34" borderId="179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69" xfId="0" applyBorder="1" applyAlignment="1" applyProtection="1">
      <alignment horizontal="center" vertical="center" wrapText="1"/>
      <protection/>
    </xf>
    <xf numFmtId="0" fontId="0" fillId="0" borderId="181" xfId="0" applyBorder="1" applyAlignment="1" applyProtection="1">
      <alignment horizontal="center" vertical="center" wrapText="1"/>
      <protection/>
    </xf>
    <xf numFmtId="49" fontId="7" fillId="34" borderId="114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10" fillId="34" borderId="18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3" xfId="0" applyFill="1" applyBorder="1" applyAlignment="1" applyProtection="1">
      <alignment horizontal="center" vertical="center" textRotation="90" shrinkToFit="1"/>
      <protection/>
    </xf>
    <xf numFmtId="0" fontId="0" fillId="34" borderId="184" xfId="0" applyFill="1" applyBorder="1" applyAlignment="1" applyProtection="1">
      <alignment horizontal="center" vertical="center" textRotation="90" shrinkToFit="1"/>
      <protection/>
    </xf>
    <xf numFmtId="49" fontId="7" fillId="34" borderId="129" xfId="0" applyNumberFormat="1" applyFont="1" applyFill="1" applyBorder="1" applyAlignment="1" applyProtection="1">
      <alignment horizontal="center" vertical="center" wrapText="1"/>
      <protection/>
    </xf>
    <xf numFmtId="49" fontId="7" fillId="34" borderId="118" xfId="0" applyNumberFormat="1" applyFont="1" applyFill="1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8" fillId="34" borderId="138" xfId="0" applyNumberFormat="1" applyFont="1" applyFill="1" applyBorder="1" applyAlignment="1" applyProtection="1">
      <alignment horizontal="center" vertical="center" wrapText="1"/>
      <protection/>
    </xf>
    <xf numFmtId="49" fontId="8" fillId="34" borderId="139" xfId="0" applyNumberFormat="1" applyFont="1" applyFill="1" applyBorder="1" applyAlignment="1" applyProtection="1">
      <alignment horizontal="center" vertical="center" wrapText="1"/>
      <protection/>
    </xf>
    <xf numFmtId="49" fontId="8" fillId="34" borderId="185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left" vertical="top" wrapText="1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28" xfId="0" applyNumberFormat="1" applyFont="1" applyFill="1" applyBorder="1" applyAlignment="1" applyProtection="1">
      <alignment horizontal="center" vertical="center" wrapText="1"/>
      <protection/>
    </xf>
    <xf numFmtId="49" fontId="7" fillId="34" borderId="130" xfId="0" applyNumberFormat="1" applyFont="1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145" xfId="0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0" fontId="0" fillId="0" borderId="166" xfId="0" applyBorder="1" applyAlignment="1" applyProtection="1">
      <alignment horizontal="center" vertical="center" wrapText="1"/>
      <protection/>
    </xf>
    <xf numFmtId="0" fontId="0" fillId="0" borderId="139" xfId="0" applyBorder="1" applyAlignment="1" applyProtection="1">
      <alignment horizontal="center" vertical="center" wrapText="1"/>
      <protection/>
    </xf>
    <xf numFmtId="0" fontId="0" fillId="0" borderId="142" xfId="0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0" fillId="0" borderId="187" xfId="0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6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51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914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B1.1.7</a:t>
          </a:r>
        </a:p>
      </xdr:txBody>
    </xdr:sp>
    <xdr:clientData/>
  </xdr:twoCellAnchor>
  <xdr:twoCellAnchor>
    <xdr:from>
      <xdr:col>6</xdr:col>
      <xdr:colOff>9525</xdr:colOff>
      <xdr:row>25</xdr:row>
      <xdr:rowOff>19050</xdr:rowOff>
    </xdr:from>
    <xdr:to>
      <xdr:col>7</xdr:col>
      <xdr:colOff>0</xdr:colOff>
      <xdr:row>25</xdr:row>
      <xdr:rowOff>438150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324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876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276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686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248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810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372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24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24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B1.10.5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896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458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B1.10.7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457200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0109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5728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49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3001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401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33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273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38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39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40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41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43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44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25.5">
      <c r="C30" s="8" t="s">
        <v>12</v>
      </c>
      <c r="D30" s="9"/>
      <c r="E30" s="11" t="s">
        <v>45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46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47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48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49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50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51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52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53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54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55</v>
      </c>
      <c r="G50" s="6"/>
      <c r="H50" s="3"/>
    </row>
    <row r="51" spans="3:8" s="4" customFormat="1" ht="30" customHeight="1">
      <c r="C51" s="10"/>
      <c r="D51" s="14" t="s">
        <v>56</v>
      </c>
      <c r="E51" s="12"/>
      <c r="G51" s="3"/>
      <c r="H51" s="3"/>
    </row>
    <row r="52" spans="3:8" s="4" customFormat="1" ht="38.25">
      <c r="C52" s="8" t="s">
        <v>23</v>
      </c>
      <c r="D52" s="9"/>
      <c r="E52" s="11" t="s">
        <v>57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24</v>
      </c>
      <c r="D54" s="9"/>
      <c r="E54" s="11" t="s">
        <v>58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59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4" sqref="L2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9" width="7.125" style="93" customWidth="1"/>
    <col min="10" max="10" width="5.875" style="93" customWidth="1"/>
    <col min="11" max="12" width="7.125" style="93" customWidth="1"/>
    <col min="13" max="13" width="8.375" style="93" customWidth="1"/>
    <col min="14" max="14" width="5.25390625" style="93" customWidth="1"/>
    <col min="15" max="15" width="8.125" style="93" customWidth="1"/>
    <col min="16" max="16" width="8.625" style="93" customWidth="1"/>
    <col min="17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255</v>
      </c>
      <c r="D3" s="15"/>
      <c r="E3" s="15"/>
      <c r="F3" s="15"/>
      <c r="G3" s="96" t="s">
        <v>192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193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/>
      <c r="O5" s="17"/>
      <c r="P5" s="17"/>
      <c r="Q5" s="17" t="s">
        <v>64</v>
      </c>
      <c r="R5" s="17"/>
      <c r="S5" s="17"/>
      <c r="T5" s="17"/>
    </row>
    <row r="6" spans="3:20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/>
      <c r="M6" s="18"/>
      <c r="N6" s="18"/>
      <c r="O6" s="18"/>
      <c r="P6" s="18"/>
      <c r="Q6" s="18" t="s">
        <v>68</v>
      </c>
      <c r="R6" s="18"/>
      <c r="S6" s="18"/>
      <c r="T6" s="18"/>
    </row>
    <row r="7" spans="3:21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243</v>
      </c>
    </row>
    <row r="8" spans="2:21" ht="6.75" customHeight="1">
      <c r="B8" s="23"/>
      <c r="C8" s="263" t="s">
        <v>194</v>
      </c>
      <c r="D8" s="264"/>
      <c r="E8" s="264"/>
      <c r="F8" s="264"/>
      <c r="G8" s="264"/>
      <c r="H8" s="265"/>
      <c r="I8" s="257" t="s">
        <v>195</v>
      </c>
      <c r="J8" s="258"/>
      <c r="K8" s="258"/>
      <c r="L8" s="258"/>
      <c r="M8" s="258"/>
      <c r="N8" s="259"/>
      <c r="O8" s="263" t="s">
        <v>196</v>
      </c>
      <c r="P8" s="258"/>
      <c r="Q8" s="258"/>
      <c r="R8" s="258"/>
      <c r="S8" s="258"/>
      <c r="T8" s="259"/>
      <c r="U8" s="101"/>
    </row>
    <row r="9" spans="2:21" ht="6.75" customHeight="1">
      <c r="B9" s="23"/>
      <c r="C9" s="266"/>
      <c r="D9" s="267"/>
      <c r="E9" s="267"/>
      <c r="F9" s="267"/>
      <c r="G9" s="267"/>
      <c r="H9" s="268"/>
      <c r="I9" s="260"/>
      <c r="J9" s="261"/>
      <c r="K9" s="261"/>
      <c r="L9" s="261"/>
      <c r="M9" s="261"/>
      <c r="N9" s="262"/>
      <c r="O9" s="272"/>
      <c r="P9" s="261"/>
      <c r="Q9" s="261"/>
      <c r="R9" s="261"/>
      <c r="S9" s="261"/>
      <c r="T9" s="262"/>
      <c r="U9" s="101"/>
    </row>
    <row r="10" spans="2:21" ht="13.5" customHeight="1">
      <c r="B10" s="23"/>
      <c r="C10" s="266"/>
      <c r="D10" s="267"/>
      <c r="E10" s="267"/>
      <c r="F10" s="267"/>
      <c r="G10" s="267"/>
      <c r="H10" s="268"/>
      <c r="I10" s="273" t="s">
        <v>74</v>
      </c>
      <c r="J10" s="20" t="s">
        <v>197</v>
      </c>
      <c r="K10" s="22"/>
      <c r="L10" s="22"/>
      <c r="M10" s="22"/>
      <c r="N10" s="21"/>
      <c r="O10" s="279" t="s">
        <v>74</v>
      </c>
      <c r="P10" s="20" t="s">
        <v>197</v>
      </c>
      <c r="Q10" s="22"/>
      <c r="R10" s="22"/>
      <c r="S10" s="22"/>
      <c r="T10" s="21"/>
      <c r="U10" s="101"/>
    </row>
    <row r="11" spans="2:21" ht="6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28</v>
      </c>
      <c r="K11" s="284" t="s">
        <v>29</v>
      </c>
      <c r="L11" s="284" t="s">
        <v>30</v>
      </c>
      <c r="M11" s="284" t="s">
        <v>32</v>
      </c>
      <c r="N11" s="282" t="s">
        <v>31</v>
      </c>
      <c r="O11" s="280"/>
      <c r="P11" s="286" t="s">
        <v>28</v>
      </c>
      <c r="Q11" s="284" t="s">
        <v>29</v>
      </c>
      <c r="R11" s="284" t="s">
        <v>30</v>
      </c>
      <c r="S11" s="284" t="s">
        <v>32</v>
      </c>
      <c r="T11" s="282" t="s">
        <v>31</v>
      </c>
      <c r="U11" s="101"/>
    </row>
    <row r="12" spans="2:21" ht="6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5"/>
      <c r="L12" s="346"/>
      <c r="M12" s="285"/>
      <c r="N12" s="283"/>
      <c r="O12" s="281"/>
      <c r="P12" s="287"/>
      <c r="Q12" s="285"/>
      <c r="R12" s="346"/>
      <c r="S12" s="285"/>
      <c r="T12" s="283"/>
      <c r="U12" s="101"/>
    </row>
    <row r="13" spans="2:21" ht="14.25" thickBot="1" thickTop="1">
      <c r="B13" s="23"/>
      <c r="C13" s="24"/>
      <c r="D13" s="25" t="s">
        <v>198</v>
      </c>
      <c r="E13" s="25"/>
      <c r="F13" s="25"/>
      <c r="G13" s="26"/>
      <c r="H13" s="27"/>
      <c r="I13" s="28">
        <v>36598.81600000008</v>
      </c>
      <c r="J13" s="29">
        <v>42.33</v>
      </c>
      <c r="K13" s="191">
        <v>34822.294</v>
      </c>
      <c r="L13" s="191">
        <v>759.632</v>
      </c>
      <c r="M13" s="191">
        <v>796.9119999999999</v>
      </c>
      <c r="N13" s="30">
        <v>177.64800000000002</v>
      </c>
      <c r="O13" s="35">
        <v>20603.758987267043</v>
      </c>
      <c r="P13" s="151">
        <v>22121.312701787538</v>
      </c>
      <c r="Q13" s="168">
        <v>20617.432888922685</v>
      </c>
      <c r="R13" s="168">
        <v>22331.20719418526</v>
      </c>
      <c r="S13" s="168">
        <v>18785.400500097046</v>
      </c>
      <c r="T13" s="192">
        <v>18332.14371491189</v>
      </c>
      <c r="U13" s="101"/>
    </row>
    <row r="14" spans="2:21" ht="12.75" customHeight="1" thickTop="1">
      <c r="B14" s="23"/>
      <c r="C14" s="37"/>
      <c r="D14" s="38"/>
      <c r="E14" s="38" t="s">
        <v>199</v>
      </c>
      <c r="F14" s="38"/>
      <c r="G14" s="39"/>
      <c r="H14" s="40"/>
      <c r="I14" s="41">
        <v>27903.531</v>
      </c>
      <c r="J14" s="42">
        <v>39.412000000000006</v>
      </c>
      <c r="K14" s="193">
        <v>26415.528000000028</v>
      </c>
      <c r="L14" s="193">
        <v>642.1759999999999</v>
      </c>
      <c r="M14" s="193">
        <v>657.4430000000002</v>
      </c>
      <c r="N14" s="43">
        <v>148.97199999999998</v>
      </c>
      <c r="O14" s="48">
        <v>23170.539285870316</v>
      </c>
      <c r="P14" s="154">
        <v>22566.47932947663</v>
      </c>
      <c r="Q14" s="173">
        <v>23265.026190277156</v>
      </c>
      <c r="R14" s="173">
        <v>23825.430255880015</v>
      </c>
      <c r="S14" s="173">
        <v>19599.700658460126</v>
      </c>
      <c r="T14" s="194">
        <v>19511.82045395556</v>
      </c>
      <c r="U14" s="101"/>
    </row>
    <row r="15" spans="2:21" ht="12.75">
      <c r="B15" s="23"/>
      <c r="C15" s="195"/>
      <c r="D15" s="196"/>
      <c r="E15" s="347" t="s">
        <v>169</v>
      </c>
      <c r="F15" s="197" t="s">
        <v>200</v>
      </c>
      <c r="G15" s="197"/>
      <c r="H15" s="198"/>
      <c r="I15" s="199">
        <v>27365.211000000003</v>
      </c>
      <c r="J15" s="200">
        <v>32.86</v>
      </c>
      <c r="K15" s="201">
        <v>25999.95700000002</v>
      </c>
      <c r="L15" s="201">
        <v>564.0910000000001</v>
      </c>
      <c r="M15" s="201">
        <v>626.5340000000001</v>
      </c>
      <c r="N15" s="202">
        <v>141.76899999999998</v>
      </c>
      <c r="O15" s="203">
        <v>23326.585325190168</v>
      </c>
      <c r="P15" s="204">
        <v>23479.15905863258</v>
      </c>
      <c r="Q15" s="205">
        <v>23397.65378265815</v>
      </c>
      <c r="R15" s="205">
        <v>24782.124840377408</v>
      </c>
      <c r="S15" s="205">
        <v>19844.39751074962</v>
      </c>
      <c r="T15" s="206">
        <v>19855.176966285533</v>
      </c>
      <c r="U15" s="101"/>
    </row>
    <row r="16" spans="2:21" ht="12.75">
      <c r="B16" s="23"/>
      <c r="C16" s="207"/>
      <c r="D16" s="208"/>
      <c r="E16" s="348"/>
      <c r="F16" s="209" t="s">
        <v>201</v>
      </c>
      <c r="G16" s="209"/>
      <c r="H16" s="210"/>
      <c r="I16" s="211">
        <v>2.6670000000000003</v>
      </c>
      <c r="J16" s="212">
        <v>0</v>
      </c>
      <c r="K16" s="213">
        <v>2.167</v>
      </c>
      <c r="L16" s="213">
        <v>0</v>
      </c>
      <c r="M16" s="213">
        <v>0.5</v>
      </c>
      <c r="N16" s="214">
        <v>0</v>
      </c>
      <c r="O16" s="215">
        <v>21057.461567304086</v>
      </c>
      <c r="P16" s="216" t="s">
        <v>134</v>
      </c>
      <c r="Q16" s="217">
        <v>21955.199200123057</v>
      </c>
      <c r="R16" s="217" t="s">
        <v>134</v>
      </c>
      <c r="S16" s="217">
        <v>17166.666666666668</v>
      </c>
      <c r="T16" s="218" t="s">
        <v>134</v>
      </c>
      <c r="U16" s="101"/>
    </row>
    <row r="17" spans="2:21" ht="12.75">
      <c r="B17" s="23"/>
      <c r="C17" s="207"/>
      <c r="D17" s="208"/>
      <c r="E17" s="348"/>
      <c r="F17" s="219" t="s">
        <v>202</v>
      </c>
      <c r="G17" s="219"/>
      <c r="H17" s="220"/>
      <c r="I17" s="221">
        <v>0</v>
      </c>
      <c r="J17" s="222">
        <v>0</v>
      </c>
      <c r="K17" s="223">
        <v>0</v>
      </c>
      <c r="L17" s="223">
        <v>0</v>
      </c>
      <c r="M17" s="223">
        <v>0</v>
      </c>
      <c r="N17" s="224">
        <v>0</v>
      </c>
      <c r="O17" s="225" t="s">
        <v>134</v>
      </c>
      <c r="P17" s="226" t="s">
        <v>134</v>
      </c>
      <c r="Q17" s="227" t="s">
        <v>134</v>
      </c>
      <c r="R17" s="227" t="s">
        <v>134</v>
      </c>
      <c r="S17" s="227" t="s">
        <v>134</v>
      </c>
      <c r="T17" s="228" t="s">
        <v>134</v>
      </c>
      <c r="U17" s="101"/>
    </row>
    <row r="18" spans="2:21" ht="12.75">
      <c r="B18" s="23"/>
      <c r="C18" s="229"/>
      <c r="D18" s="230"/>
      <c r="E18" s="349"/>
      <c r="F18" s="231" t="s">
        <v>203</v>
      </c>
      <c r="G18" s="232"/>
      <c r="H18" s="233"/>
      <c r="I18" s="234">
        <v>535.6530000000004</v>
      </c>
      <c r="J18" s="235">
        <v>6.5520000000000005</v>
      </c>
      <c r="K18" s="236">
        <v>413.40399999999977</v>
      </c>
      <c r="L18" s="236">
        <v>78.085</v>
      </c>
      <c r="M18" s="236">
        <v>30.409000000000002</v>
      </c>
      <c r="N18" s="237">
        <v>7.2029999999999985</v>
      </c>
      <c r="O18" s="238">
        <v>15209.04702609087</v>
      </c>
      <c r="P18" s="239">
        <v>17989.150895400897</v>
      </c>
      <c r="Q18" s="240">
        <v>14930.628594143602</v>
      </c>
      <c r="R18" s="240">
        <v>16914.207807730894</v>
      </c>
      <c r="S18" s="240">
        <v>14598.076775516021</v>
      </c>
      <c r="T18" s="241">
        <v>12753.898838446947</v>
      </c>
      <c r="U18" s="101"/>
    </row>
    <row r="19" spans="2:21" ht="13.5" thickBot="1">
      <c r="B19" s="23"/>
      <c r="C19" s="242"/>
      <c r="D19" s="243"/>
      <c r="E19" s="243" t="s">
        <v>204</v>
      </c>
      <c r="F19" s="243"/>
      <c r="G19" s="244"/>
      <c r="H19" s="245"/>
      <c r="I19" s="246">
        <v>8695.285000000003</v>
      </c>
      <c r="J19" s="247">
        <v>2.918</v>
      </c>
      <c r="K19" s="248">
        <v>8406.76600000002</v>
      </c>
      <c r="L19" s="248">
        <v>117.45600000000003</v>
      </c>
      <c r="M19" s="248">
        <v>139.469</v>
      </c>
      <c r="N19" s="249">
        <v>28.676</v>
      </c>
      <c r="O19" s="250">
        <v>12366.854316256839</v>
      </c>
      <c r="P19" s="251">
        <v>16108.664610463786</v>
      </c>
      <c r="Q19" s="252">
        <v>12298.232023269484</v>
      </c>
      <c r="R19" s="252">
        <v>14161.729356808786</v>
      </c>
      <c r="S19" s="252">
        <v>14946.870511248622</v>
      </c>
      <c r="T19" s="253">
        <v>12203.71565071837</v>
      </c>
      <c r="U19" s="101"/>
    </row>
    <row r="20" spans="3:21" ht="13.5">
      <c r="C20" s="102" t="s">
        <v>243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245</v>
      </c>
      <c r="U20" s="93" t="s">
        <v>243</v>
      </c>
    </row>
  </sheetData>
  <sheetProtection/>
  <mergeCells count="16">
    <mergeCell ref="E15:E18"/>
    <mergeCell ref="I8:N9"/>
    <mergeCell ref="I10:I12"/>
    <mergeCell ref="J11:J12"/>
    <mergeCell ref="K11:K12"/>
    <mergeCell ref="M11:M12"/>
    <mergeCell ref="N11:N12"/>
    <mergeCell ref="Q11:Q12"/>
    <mergeCell ref="S11:S12"/>
    <mergeCell ref="T11:T12"/>
    <mergeCell ref="C8:H12"/>
    <mergeCell ref="O8:T9"/>
    <mergeCell ref="O10:O12"/>
    <mergeCell ref="P11:P12"/>
    <mergeCell ref="R11:R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6"/>
  <dimension ref="B2:O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T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9.375" style="93" customWidth="1"/>
    <col min="8" max="8" width="1.12109375" style="93" customWidth="1"/>
    <col min="9" max="9" width="10.75390625" style="93" customWidth="1"/>
    <col min="10" max="10" width="10.25390625" style="93" customWidth="1"/>
    <col min="11" max="11" width="11.375" style="93" customWidth="1"/>
    <col min="12" max="12" width="11.125" style="93" customWidth="1"/>
    <col min="13" max="13" width="10.75390625" style="93" customWidth="1"/>
    <col min="14" max="14" width="11.2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256</v>
      </c>
      <c r="D3" s="15"/>
      <c r="E3" s="15"/>
      <c r="F3" s="15"/>
      <c r="G3" s="96" t="s">
        <v>205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254" t="s">
        <v>64</v>
      </c>
      <c r="N5" s="17"/>
    </row>
    <row r="6" spans="3:14" s="94" customFormat="1" ht="26.25" customHeight="1">
      <c r="C6" s="327" t="s">
        <v>207</v>
      </c>
      <c r="D6" s="327"/>
      <c r="E6" s="327"/>
      <c r="F6" s="327"/>
      <c r="G6" s="327"/>
      <c r="H6" s="18"/>
      <c r="I6" s="327" t="s">
        <v>208</v>
      </c>
      <c r="J6" s="328"/>
      <c r="K6" s="18"/>
      <c r="L6" s="122" t="s">
        <v>209</v>
      </c>
      <c r="M6" s="360" t="s">
        <v>210</v>
      </c>
      <c r="N6" s="361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243</v>
      </c>
    </row>
    <row r="8" spans="2:15" ht="15" customHeight="1">
      <c r="B8" s="23"/>
      <c r="C8" s="263" t="s">
        <v>69</v>
      </c>
      <c r="D8" s="264"/>
      <c r="E8" s="264"/>
      <c r="F8" s="264"/>
      <c r="G8" s="264"/>
      <c r="H8" s="265"/>
      <c r="I8" s="257" t="s">
        <v>211</v>
      </c>
      <c r="J8" s="341"/>
      <c r="K8" s="263" t="s">
        <v>212</v>
      </c>
      <c r="L8" s="341"/>
      <c r="M8" s="263" t="s">
        <v>213</v>
      </c>
      <c r="N8" s="362"/>
      <c r="O8" s="256"/>
    </row>
    <row r="9" spans="2:15" ht="15" customHeight="1">
      <c r="B9" s="23"/>
      <c r="C9" s="266"/>
      <c r="D9" s="267"/>
      <c r="E9" s="267"/>
      <c r="F9" s="267"/>
      <c r="G9" s="267"/>
      <c r="H9" s="268"/>
      <c r="I9" s="350"/>
      <c r="J9" s="351"/>
      <c r="K9" s="352"/>
      <c r="L9" s="351"/>
      <c r="M9" s="352"/>
      <c r="N9" s="363"/>
      <c r="O9" s="256"/>
    </row>
    <row r="10" spans="2:15" ht="9.75" customHeight="1">
      <c r="B10" s="23"/>
      <c r="C10" s="266"/>
      <c r="D10" s="267"/>
      <c r="E10" s="267"/>
      <c r="F10" s="267"/>
      <c r="G10" s="267"/>
      <c r="H10" s="268"/>
      <c r="I10" s="273" t="s">
        <v>168</v>
      </c>
      <c r="J10" s="355" t="s">
        <v>167</v>
      </c>
      <c r="K10" s="279" t="s">
        <v>168</v>
      </c>
      <c r="L10" s="355" t="s">
        <v>167</v>
      </c>
      <c r="M10" s="279" t="s">
        <v>168</v>
      </c>
      <c r="N10" s="276" t="s">
        <v>167</v>
      </c>
      <c r="O10" s="256"/>
    </row>
    <row r="11" spans="2:15" ht="9.75" customHeight="1">
      <c r="B11" s="23"/>
      <c r="C11" s="266"/>
      <c r="D11" s="267"/>
      <c r="E11" s="267"/>
      <c r="F11" s="267"/>
      <c r="G11" s="267"/>
      <c r="H11" s="268"/>
      <c r="I11" s="353"/>
      <c r="J11" s="356"/>
      <c r="K11" s="358"/>
      <c r="L11" s="356"/>
      <c r="M11" s="358"/>
      <c r="N11" s="364"/>
      <c r="O11" s="256"/>
    </row>
    <row r="12" spans="2:15" ht="9.75" customHeight="1" thickBot="1">
      <c r="B12" s="23"/>
      <c r="C12" s="269"/>
      <c r="D12" s="270"/>
      <c r="E12" s="270"/>
      <c r="F12" s="270"/>
      <c r="G12" s="270"/>
      <c r="H12" s="271"/>
      <c r="I12" s="354"/>
      <c r="J12" s="357"/>
      <c r="K12" s="359"/>
      <c r="L12" s="357"/>
      <c r="M12" s="359"/>
      <c r="N12" s="365"/>
      <c r="O12" s="256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26908.011000000013</v>
      </c>
      <c r="J13" s="150">
        <v>8177.3240000000005</v>
      </c>
      <c r="K13" s="31">
        <v>7473917.492999998</v>
      </c>
      <c r="L13" s="127">
        <v>1190121.6409999998</v>
      </c>
      <c r="M13" s="35">
        <v>23146.506731768448</v>
      </c>
      <c r="N13" s="36">
        <v>12128.271231110157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2839.5290000000005</v>
      </c>
      <c r="J14" s="153">
        <v>892.4819999999997</v>
      </c>
      <c r="K14" s="44">
        <v>776578.1170000001</v>
      </c>
      <c r="L14" s="132">
        <v>130110.30700000007</v>
      </c>
      <c r="M14" s="48">
        <v>22790.696303271892</v>
      </c>
      <c r="N14" s="49">
        <v>12148.733065017943</v>
      </c>
      <c r="O14" s="101"/>
    </row>
    <row r="15" spans="2:15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2839.5290000000005</v>
      </c>
      <c r="J15" s="156">
        <v>892.4819999999997</v>
      </c>
      <c r="K15" s="83">
        <v>776578.1170000001</v>
      </c>
      <c r="L15" s="137">
        <v>130110.30700000007</v>
      </c>
      <c r="M15" s="87">
        <v>22790.696303271892</v>
      </c>
      <c r="N15" s="88">
        <v>12148.733065017943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3248.8460000000027</v>
      </c>
      <c r="J16" s="159">
        <v>1004.7619999999996</v>
      </c>
      <c r="K16" s="70">
        <v>921890.4619999996</v>
      </c>
      <c r="L16" s="142">
        <v>145867.85499999978</v>
      </c>
      <c r="M16" s="74">
        <v>23646.61334106528</v>
      </c>
      <c r="N16" s="75">
        <v>12098.043699237553</v>
      </c>
      <c r="O16" s="101"/>
    </row>
    <row r="17" spans="2:15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3248.8460000000027</v>
      </c>
      <c r="J17" s="156">
        <v>1004.7619999999996</v>
      </c>
      <c r="K17" s="83">
        <v>921890.4619999996</v>
      </c>
      <c r="L17" s="137">
        <v>145867.85499999978</v>
      </c>
      <c r="M17" s="87">
        <v>23646.61334106528</v>
      </c>
      <c r="N17" s="88">
        <v>12098.043699237553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3163.8369999999995</v>
      </c>
      <c r="J18" s="159">
        <v>889.5369999999998</v>
      </c>
      <c r="K18" s="70">
        <v>883014.7219999997</v>
      </c>
      <c r="L18" s="142">
        <v>128123.40100000004</v>
      </c>
      <c r="M18" s="74">
        <v>23258.01239655098</v>
      </c>
      <c r="N18" s="75">
        <v>12002.817289593731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1646.3039999999999</v>
      </c>
      <c r="J19" s="156">
        <v>484.7709999999999</v>
      </c>
      <c r="K19" s="83">
        <v>462522.4</v>
      </c>
      <c r="L19" s="137">
        <v>70591.01500000001</v>
      </c>
      <c r="M19" s="87">
        <v>23412.160411037887</v>
      </c>
      <c r="N19" s="88">
        <v>12134.7699910542</v>
      </c>
      <c r="O19" s="101"/>
    </row>
    <row r="20" spans="2:15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1517.533</v>
      </c>
      <c r="J20" s="156">
        <v>404.76599999999985</v>
      </c>
      <c r="K20" s="83">
        <v>420492.32199999987</v>
      </c>
      <c r="L20" s="137">
        <v>57532.38600000003</v>
      </c>
      <c r="M20" s="87">
        <v>23090.784077402815</v>
      </c>
      <c r="N20" s="88">
        <v>11844.783158664524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2743.7550000000006</v>
      </c>
      <c r="J21" s="159">
        <v>864.46</v>
      </c>
      <c r="K21" s="70">
        <v>782305.1740000002</v>
      </c>
      <c r="L21" s="142">
        <v>132538.64900000006</v>
      </c>
      <c r="M21" s="74">
        <v>23760.174590418363</v>
      </c>
      <c r="N21" s="75">
        <v>12776.632136439708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720.6679999999999</v>
      </c>
      <c r="J22" s="156">
        <v>204.9270000000001</v>
      </c>
      <c r="K22" s="83">
        <v>207401.27900000013</v>
      </c>
      <c r="L22" s="137">
        <v>29997.443000000007</v>
      </c>
      <c r="M22" s="87">
        <v>23982.527206240153</v>
      </c>
      <c r="N22" s="88">
        <v>12198.426350196247</v>
      </c>
      <c r="O22" s="101"/>
    </row>
    <row r="23" spans="2:15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2023.0870000000007</v>
      </c>
      <c r="J23" s="156">
        <v>659.533</v>
      </c>
      <c r="K23" s="83">
        <v>574903.8950000001</v>
      </c>
      <c r="L23" s="137">
        <v>102541.20600000006</v>
      </c>
      <c r="M23" s="87">
        <v>23680.967707600645</v>
      </c>
      <c r="N23" s="88">
        <v>12956.289526073759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4149.648000000001</v>
      </c>
      <c r="J24" s="159">
        <v>1210.895</v>
      </c>
      <c r="K24" s="70">
        <v>1149465.9550000003</v>
      </c>
      <c r="L24" s="142">
        <v>174810.2580000001</v>
      </c>
      <c r="M24" s="74">
        <v>23083.6036173028</v>
      </c>
      <c r="N24" s="75">
        <v>12030.375466080875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1177.0290000000007</v>
      </c>
      <c r="J25" s="156">
        <v>327.87200000000007</v>
      </c>
      <c r="K25" s="83">
        <v>341883.613</v>
      </c>
      <c r="L25" s="137">
        <v>49308.852</v>
      </c>
      <c r="M25" s="87">
        <v>24205.266890903553</v>
      </c>
      <c r="N25" s="88">
        <v>12532.546237556116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1549.0689999999997</v>
      </c>
      <c r="J26" s="156">
        <v>454.0080000000001</v>
      </c>
      <c r="K26" s="83">
        <v>408912.75400000025</v>
      </c>
      <c r="L26" s="137">
        <v>62756.987000000016</v>
      </c>
      <c r="M26" s="87">
        <v>21997.769520488346</v>
      </c>
      <c r="N26" s="88">
        <v>11519.067762388915</v>
      </c>
      <c r="O26" s="101"/>
    </row>
    <row r="27" spans="2:15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1423.55</v>
      </c>
      <c r="J27" s="156">
        <v>429.015</v>
      </c>
      <c r="K27" s="83">
        <v>398669.58800000005</v>
      </c>
      <c r="L27" s="137">
        <v>62744.41900000006</v>
      </c>
      <c r="M27" s="87">
        <v>23337.75818669288</v>
      </c>
      <c r="N27" s="88">
        <v>12187.689435878316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4369.401000000003</v>
      </c>
      <c r="J28" s="159">
        <v>1315.21</v>
      </c>
      <c r="K28" s="70">
        <v>1196113.64</v>
      </c>
      <c r="L28" s="142">
        <v>190518.0589999999</v>
      </c>
      <c r="M28" s="74">
        <v>22812.311496854254</v>
      </c>
      <c r="N28" s="75">
        <v>12071.460007654023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1380.5519999999995</v>
      </c>
      <c r="J29" s="156">
        <v>408.27099999999996</v>
      </c>
      <c r="K29" s="83">
        <v>369190.19700000016</v>
      </c>
      <c r="L29" s="137">
        <v>59138.53199999999</v>
      </c>
      <c r="M29" s="87">
        <v>22285.179949759247</v>
      </c>
      <c r="N29" s="88">
        <v>12070.930827807999</v>
      </c>
      <c r="O29" s="101"/>
    </row>
    <row r="30" spans="2:15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2988.849000000003</v>
      </c>
      <c r="J30" s="156">
        <v>906.9390000000008</v>
      </c>
      <c r="K30" s="83">
        <v>826923.4429999982</v>
      </c>
      <c r="L30" s="137">
        <v>131379.5269999999</v>
      </c>
      <c r="M30" s="87">
        <v>23055.794025280786</v>
      </c>
      <c r="N30" s="88">
        <v>12071.698225202192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3255.5110000000013</v>
      </c>
      <c r="J31" s="159">
        <v>985.525</v>
      </c>
      <c r="K31" s="70">
        <v>887393.7340000004</v>
      </c>
      <c r="L31" s="142">
        <v>140160.46399999998</v>
      </c>
      <c r="M31" s="74">
        <v>22715.167552293122</v>
      </c>
      <c r="N31" s="75">
        <v>11851.59043826048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1713.1810000000012</v>
      </c>
      <c r="J32" s="156">
        <v>531.6310000000005</v>
      </c>
      <c r="K32" s="83">
        <v>455038.10800000053</v>
      </c>
      <c r="L32" s="137">
        <v>74343.08900000002</v>
      </c>
      <c r="M32" s="87">
        <v>22134.171656896357</v>
      </c>
      <c r="N32" s="88">
        <v>11653.303544501096</v>
      </c>
      <c r="O32" s="101"/>
    </row>
    <row r="33" spans="2:15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1542.33</v>
      </c>
      <c r="J33" s="156">
        <v>453.89399999999983</v>
      </c>
      <c r="K33" s="83">
        <v>432355.6259999998</v>
      </c>
      <c r="L33" s="137">
        <v>65817.37499999997</v>
      </c>
      <c r="M33" s="87">
        <v>23360.523039816373</v>
      </c>
      <c r="N33" s="88">
        <v>12083.837305626423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3137.484000000002</v>
      </c>
      <c r="J34" s="159">
        <v>1014.4529999999995</v>
      </c>
      <c r="K34" s="70">
        <v>877155.6889999995</v>
      </c>
      <c r="L34" s="142">
        <v>147992.64799999996</v>
      </c>
      <c r="M34" s="74">
        <v>23297.746671111814</v>
      </c>
      <c r="N34" s="75">
        <v>12157.015324186206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3137.484000000002</v>
      </c>
      <c r="J35" s="162">
        <v>1014.4529999999995</v>
      </c>
      <c r="K35" s="57">
        <v>877155.6889999995</v>
      </c>
      <c r="L35" s="147">
        <v>147992.64799999996</v>
      </c>
      <c r="M35" s="61">
        <v>23297.746671111814</v>
      </c>
      <c r="N35" s="62">
        <v>12157.015324186206</v>
      </c>
      <c r="O35" s="101"/>
    </row>
    <row r="36" spans="3:15" ht="13.5">
      <c r="C36" s="102" t="s">
        <v>243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245</v>
      </c>
      <c r="O36" s="93" t="s">
        <v>243</v>
      </c>
    </row>
  </sheetData>
  <sheetProtection/>
  <mergeCells count="13">
    <mergeCell ref="M6:N6"/>
    <mergeCell ref="I6:J6"/>
    <mergeCell ref="M8:N9"/>
    <mergeCell ref="M10:M12"/>
    <mergeCell ref="N10:N12"/>
    <mergeCell ref="C6:G6"/>
    <mergeCell ref="C8:H12"/>
    <mergeCell ref="I8:J9"/>
    <mergeCell ref="K8:L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4"/>
  <dimension ref="B2:U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T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10.125" style="93" customWidth="1"/>
    <col min="8" max="8" width="1.12109375" style="93" customWidth="1"/>
    <col min="9" max="12" width="8.75390625" style="93" customWidth="1"/>
    <col min="13" max="13" width="10.75390625" style="93" customWidth="1"/>
    <col min="14" max="14" width="10.625" style="93" customWidth="1"/>
    <col min="15" max="15" width="10.75390625" style="93" customWidth="1"/>
    <col min="16" max="16" width="10.87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257</v>
      </c>
      <c r="D3" s="15"/>
      <c r="E3" s="15"/>
      <c r="F3" s="15"/>
      <c r="G3" s="96" t="s">
        <v>205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 t="s">
        <v>63</v>
      </c>
      <c r="O5" s="17"/>
      <c r="P5" s="17"/>
      <c r="Q5" s="254" t="s">
        <v>64</v>
      </c>
      <c r="R5" s="254"/>
      <c r="S5" s="254"/>
      <c r="T5" s="17"/>
    </row>
    <row r="6" spans="3:20" s="94" customFormat="1" ht="26.25" customHeight="1">
      <c r="C6" s="327" t="s">
        <v>215</v>
      </c>
      <c r="D6" s="327"/>
      <c r="E6" s="327"/>
      <c r="F6" s="327"/>
      <c r="G6" s="327"/>
      <c r="H6" s="18"/>
      <c r="I6" s="18" t="s">
        <v>174</v>
      </c>
      <c r="J6" s="18"/>
      <c r="K6" s="18"/>
      <c r="L6" s="18"/>
      <c r="M6" s="18"/>
      <c r="N6" s="18" t="s">
        <v>133</v>
      </c>
      <c r="O6" s="18"/>
      <c r="P6" s="18"/>
      <c r="Q6" s="255" t="s">
        <v>175</v>
      </c>
      <c r="R6" s="255"/>
      <c r="S6" s="255"/>
      <c r="T6" s="18"/>
    </row>
    <row r="7" spans="3:21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243</v>
      </c>
    </row>
    <row r="8" spans="2:21" ht="15" customHeight="1">
      <c r="B8" s="23"/>
      <c r="C8" s="263" t="s">
        <v>69</v>
      </c>
      <c r="D8" s="264"/>
      <c r="E8" s="264"/>
      <c r="F8" s="264"/>
      <c r="G8" s="264"/>
      <c r="H8" s="265"/>
      <c r="I8" s="257" t="s">
        <v>211</v>
      </c>
      <c r="J8" s="341"/>
      <c r="K8" s="341"/>
      <c r="L8" s="341"/>
      <c r="M8" s="263" t="s">
        <v>212</v>
      </c>
      <c r="N8" s="341"/>
      <c r="O8" s="341"/>
      <c r="P8" s="341"/>
      <c r="Q8" s="263" t="s">
        <v>213</v>
      </c>
      <c r="R8" s="341"/>
      <c r="S8" s="341"/>
      <c r="T8" s="362"/>
      <c r="U8" s="101"/>
    </row>
    <row r="9" spans="2:21" ht="15" customHeight="1">
      <c r="B9" s="23"/>
      <c r="C9" s="266"/>
      <c r="D9" s="267"/>
      <c r="E9" s="267"/>
      <c r="F9" s="267"/>
      <c r="G9" s="267"/>
      <c r="H9" s="268"/>
      <c r="I9" s="350"/>
      <c r="J9" s="351"/>
      <c r="K9" s="351"/>
      <c r="L9" s="351"/>
      <c r="M9" s="352"/>
      <c r="N9" s="351"/>
      <c r="O9" s="351"/>
      <c r="P9" s="351"/>
      <c r="Q9" s="352"/>
      <c r="R9" s="351"/>
      <c r="S9" s="351"/>
      <c r="T9" s="363"/>
      <c r="U9" s="101"/>
    </row>
    <row r="10" spans="2:21" ht="15" customHeight="1">
      <c r="B10" s="23"/>
      <c r="C10" s="266"/>
      <c r="D10" s="267"/>
      <c r="E10" s="267"/>
      <c r="F10" s="267"/>
      <c r="G10" s="267"/>
      <c r="H10" s="268"/>
      <c r="I10" s="297" t="s">
        <v>166</v>
      </c>
      <c r="J10" s="366"/>
      <c r="K10" s="300" t="s">
        <v>216</v>
      </c>
      <c r="L10" s="367"/>
      <c r="M10" s="306" t="s">
        <v>166</v>
      </c>
      <c r="N10" s="366"/>
      <c r="O10" s="300" t="s">
        <v>216</v>
      </c>
      <c r="P10" s="367"/>
      <c r="Q10" s="306" t="s">
        <v>166</v>
      </c>
      <c r="R10" s="366"/>
      <c r="S10" s="300" t="s">
        <v>216</v>
      </c>
      <c r="T10" s="368"/>
      <c r="U10" s="256"/>
    </row>
    <row r="11" spans="2:21" ht="10.5" customHeight="1">
      <c r="B11" s="23"/>
      <c r="C11" s="266"/>
      <c r="D11" s="267"/>
      <c r="E11" s="267"/>
      <c r="F11" s="267"/>
      <c r="G11" s="267"/>
      <c r="H11" s="268"/>
      <c r="I11" s="273" t="s">
        <v>74</v>
      </c>
      <c r="J11" s="370" t="s">
        <v>217</v>
      </c>
      <c r="K11" s="370" t="s">
        <v>74</v>
      </c>
      <c r="L11" s="276" t="s">
        <v>217</v>
      </c>
      <c r="M11" s="279" t="s">
        <v>74</v>
      </c>
      <c r="N11" s="370" t="s">
        <v>217</v>
      </c>
      <c r="O11" s="370" t="s">
        <v>74</v>
      </c>
      <c r="P11" s="276" t="s">
        <v>217</v>
      </c>
      <c r="Q11" s="279" t="s">
        <v>74</v>
      </c>
      <c r="R11" s="370" t="s">
        <v>217</v>
      </c>
      <c r="S11" s="370" t="s">
        <v>74</v>
      </c>
      <c r="T11" s="276" t="s">
        <v>217</v>
      </c>
      <c r="U11" s="101"/>
    </row>
    <row r="12" spans="2:21" ht="14.25" customHeight="1" thickBot="1">
      <c r="B12" s="23"/>
      <c r="C12" s="269"/>
      <c r="D12" s="270"/>
      <c r="E12" s="270"/>
      <c r="F12" s="270"/>
      <c r="G12" s="270"/>
      <c r="H12" s="271"/>
      <c r="I12" s="372"/>
      <c r="J12" s="371"/>
      <c r="K12" s="371"/>
      <c r="L12" s="373"/>
      <c r="M12" s="369"/>
      <c r="N12" s="371"/>
      <c r="O12" s="371"/>
      <c r="P12" s="373"/>
      <c r="Q12" s="369"/>
      <c r="R12" s="371"/>
      <c r="S12" s="371"/>
      <c r="T12" s="373"/>
      <c r="U12" s="101"/>
    </row>
    <row r="13" spans="2:21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26911.510000000013</v>
      </c>
      <c r="J13" s="170">
        <v>21085.884</v>
      </c>
      <c r="K13" s="170">
        <v>8179.052000000001</v>
      </c>
      <c r="L13" s="150">
        <v>7752.344000000001</v>
      </c>
      <c r="M13" s="31">
        <v>7474559.254999998</v>
      </c>
      <c r="N13" s="105">
        <v>5421081.754000001</v>
      </c>
      <c r="O13" s="105">
        <v>1190718.552</v>
      </c>
      <c r="P13" s="127">
        <v>1111099.8080000002</v>
      </c>
      <c r="Q13" s="35">
        <v>23145.484512636645</v>
      </c>
      <c r="R13" s="166">
        <v>21424.608654459706</v>
      </c>
      <c r="S13" s="166">
        <v>12131.790579152694</v>
      </c>
      <c r="T13" s="36">
        <v>11943.697372906398</v>
      </c>
      <c r="U13" s="101"/>
    </row>
    <row r="14" spans="2:21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2839.5290000000005</v>
      </c>
      <c r="J14" s="175">
        <v>2314.6150000000002</v>
      </c>
      <c r="K14" s="175">
        <v>892.4819999999997</v>
      </c>
      <c r="L14" s="153">
        <v>741.3719999999995</v>
      </c>
      <c r="M14" s="44">
        <v>776578.1170000001</v>
      </c>
      <c r="N14" s="108">
        <v>588214.5410000003</v>
      </c>
      <c r="O14" s="108">
        <v>130110.30700000007</v>
      </c>
      <c r="P14" s="132">
        <v>103186.58000000003</v>
      </c>
      <c r="Q14" s="48">
        <v>22790.696303271892</v>
      </c>
      <c r="R14" s="171">
        <v>21177.55152224741</v>
      </c>
      <c r="S14" s="171">
        <v>12148.733065017943</v>
      </c>
      <c r="T14" s="49">
        <v>11598.60591803666</v>
      </c>
      <c r="U14" s="101"/>
    </row>
    <row r="15" spans="2:21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2839.5290000000005</v>
      </c>
      <c r="J15" s="180">
        <v>2314.6150000000002</v>
      </c>
      <c r="K15" s="180">
        <v>892.4819999999997</v>
      </c>
      <c r="L15" s="156">
        <v>741.3719999999995</v>
      </c>
      <c r="M15" s="83">
        <v>776578.1170000001</v>
      </c>
      <c r="N15" s="117">
        <v>588214.5410000003</v>
      </c>
      <c r="O15" s="117">
        <v>130110.30700000007</v>
      </c>
      <c r="P15" s="137">
        <v>103186.58000000003</v>
      </c>
      <c r="Q15" s="87">
        <v>22790.696303271892</v>
      </c>
      <c r="R15" s="176">
        <v>21177.55152224741</v>
      </c>
      <c r="S15" s="176">
        <v>12148.733065017943</v>
      </c>
      <c r="T15" s="88">
        <v>11598.60591803666</v>
      </c>
      <c r="U15" s="101"/>
    </row>
    <row r="16" spans="2:21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3249.3460000000027</v>
      </c>
      <c r="J16" s="185">
        <v>2461.136000000001</v>
      </c>
      <c r="K16" s="185">
        <v>1004.8449999999996</v>
      </c>
      <c r="L16" s="159">
        <v>958.6549999999996</v>
      </c>
      <c r="M16" s="70">
        <v>921926.9589999996</v>
      </c>
      <c r="N16" s="114">
        <v>640374.9610000004</v>
      </c>
      <c r="O16" s="114">
        <v>145881.15499999977</v>
      </c>
      <c r="P16" s="142">
        <v>137752.90499999988</v>
      </c>
      <c r="Q16" s="74">
        <v>23643.91067720496</v>
      </c>
      <c r="R16" s="181">
        <v>21682.905813954752</v>
      </c>
      <c r="S16" s="181">
        <v>12098.147392549748</v>
      </c>
      <c r="T16" s="75">
        <v>11974.494213246677</v>
      </c>
      <c r="U16" s="101"/>
    </row>
    <row r="17" spans="2:21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3249.3460000000027</v>
      </c>
      <c r="J17" s="180">
        <v>2461.136000000001</v>
      </c>
      <c r="K17" s="180">
        <v>1004.8449999999996</v>
      </c>
      <c r="L17" s="156">
        <v>958.6549999999996</v>
      </c>
      <c r="M17" s="83">
        <v>921926.9589999996</v>
      </c>
      <c r="N17" s="117">
        <v>640374.9610000004</v>
      </c>
      <c r="O17" s="117">
        <v>145881.15499999977</v>
      </c>
      <c r="P17" s="137">
        <v>137752.90499999988</v>
      </c>
      <c r="Q17" s="87">
        <v>23643.91067720496</v>
      </c>
      <c r="R17" s="176">
        <v>21682.905813954752</v>
      </c>
      <c r="S17" s="176">
        <v>12098.147392549748</v>
      </c>
      <c r="T17" s="88">
        <v>11974.494213246677</v>
      </c>
      <c r="U17" s="101"/>
    </row>
    <row r="18" spans="2:21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3163.8369999999995</v>
      </c>
      <c r="J18" s="185">
        <v>2519.8110000000006</v>
      </c>
      <c r="K18" s="185">
        <v>889.5369999999998</v>
      </c>
      <c r="L18" s="159">
        <v>835.6479999999999</v>
      </c>
      <c r="M18" s="70">
        <v>883014.7219999997</v>
      </c>
      <c r="N18" s="114">
        <v>657880.8750000001</v>
      </c>
      <c r="O18" s="114">
        <v>128123.40100000004</v>
      </c>
      <c r="P18" s="142">
        <v>118819.60400000005</v>
      </c>
      <c r="Q18" s="74">
        <v>23258.01239655098</v>
      </c>
      <c r="R18" s="181">
        <v>21756.951711854577</v>
      </c>
      <c r="S18" s="181">
        <v>12002.817289593731</v>
      </c>
      <c r="T18" s="75">
        <v>11849.04848293381</v>
      </c>
      <c r="U18" s="101"/>
    </row>
    <row r="19" spans="2:21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1646.3039999999999</v>
      </c>
      <c r="J19" s="180">
        <v>1286.4190000000008</v>
      </c>
      <c r="K19" s="180">
        <v>484.7709999999999</v>
      </c>
      <c r="L19" s="156">
        <v>440.55699999999996</v>
      </c>
      <c r="M19" s="83">
        <v>462522.39999999985</v>
      </c>
      <c r="N19" s="117">
        <v>337952.4069999999</v>
      </c>
      <c r="O19" s="117">
        <v>70591.01500000001</v>
      </c>
      <c r="P19" s="137">
        <v>62909.81100000004</v>
      </c>
      <c r="Q19" s="87">
        <v>23412.160411037887</v>
      </c>
      <c r="R19" s="176">
        <v>21892.32325030438</v>
      </c>
      <c r="S19" s="176">
        <v>12134.7699910542</v>
      </c>
      <c r="T19" s="88">
        <v>11899.673027553763</v>
      </c>
      <c r="U19" s="101"/>
    </row>
    <row r="20" spans="2:21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1517.533</v>
      </c>
      <c r="J20" s="180">
        <v>1233.3919999999998</v>
      </c>
      <c r="K20" s="180">
        <v>404.76599999999985</v>
      </c>
      <c r="L20" s="156">
        <v>395.0909999999999</v>
      </c>
      <c r="M20" s="83">
        <v>420492.32199999987</v>
      </c>
      <c r="N20" s="117">
        <v>319928.4680000002</v>
      </c>
      <c r="O20" s="117">
        <v>57532.38600000003</v>
      </c>
      <c r="P20" s="137">
        <v>55909.79300000002</v>
      </c>
      <c r="Q20" s="87">
        <v>23090.784077402815</v>
      </c>
      <c r="R20" s="176">
        <v>21615.760169246023</v>
      </c>
      <c r="S20" s="176">
        <v>11844.783158664524</v>
      </c>
      <c r="T20" s="88">
        <v>11792.598203114396</v>
      </c>
      <c r="U20" s="101"/>
    </row>
    <row r="21" spans="2:21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2743.8780000000006</v>
      </c>
      <c r="J21" s="185">
        <v>2177.053</v>
      </c>
      <c r="K21" s="185">
        <v>864.4600000000002</v>
      </c>
      <c r="L21" s="159">
        <v>820.8229999999996</v>
      </c>
      <c r="M21" s="70">
        <v>782337.9440000003</v>
      </c>
      <c r="N21" s="114">
        <v>568204.6649999999</v>
      </c>
      <c r="O21" s="114">
        <v>132538.64900000006</v>
      </c>
      <c r="P21" s="142">
        <v>122484.30900000005</v>
      </c>
      <c r="Q21" s="74">
        <v>23760.104737406935</v>
      </c>
      <c r="R21" s="181">
        <v>21749.763901016646</v>
      </c>
      <c r="S21" s="181">
        <v>12776.632136439708</v>
      </c>
      <c r="T21" s="75">
        <v>12435.111771965465</v>
      </c>
      <c r="U21" s="101"/>
    </row>
    <row r="22" spans="2:21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720.7909999999999</v>
      </c>
      <c r="J22" s="180">
        <v>580.612</v>
      </c>
      <c r="K22" s="180">
        <v>204.9270000000001</v>
      </c>
      <c r="L22" s="156">
        <v>197.00900000000004</v>
      </c>
      <c r="M22" s="83">
        <v>207434.04900000012</v>
      </c>
      <c r="N22" s="117">
        <v>153646.94499999992</v>
      </c>
      <c r="O22" s="117">
        <v>29997.443000000007</v>
      </c>
      <c r="P22" s="137">
        <v>28307.046000000002</v>
      </c>
      <c r="Q22" s="87">
        <v>23982.22334907069</v>
      </c>
      <c r="R22" s="176">
        <v>22052.441360725108</v>
      </c>
      <c r="S22" s="176">
        <v>12198.426350196247</v>
      </c>
      <c r="T22" s="88">
        <v>11973.66871564243</v>
      </c>
      <c r="U22" s="101"/>
    </row>
    <row r="23" spans="2:21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2023.0870000000007</v>
      </c>
      <c r="J23" s="180">
        <v>1596.4409999999998</v>
      </c>
      <c r="K23" s="180">
        <v>659.533</v>
      </c>
      <c r="L23" s="156">
        <v>623.8139999999996</v>
      </c>
      <c r="M23" s="83">
        <v>574903.8950000001</v>
      </c>
      <c r="N23" s="117">
        <v>414557.72</v>
      </c>
      <c r="O23" s="117">
        <v>102541.20600000006</v>
      </c>
      <c r="P23" s="137">
        <v>94177.26300000005</v>
      </c>
      <c r="Q23" s="87">
        <v>23680.967707600645</v>
      </c>
      <c r="R23" s="176">
        <v>21639.682685840988</v>
      </c>
      <c r="S23" s="176">
        <v>12956.289526073759</v>
      </c>
      <c r="T23" s="88">
        <v>12580.84180540996</v>
      </c>
      <c r="U23" s="101"/>
    </row>
    <row r="24" spans="2:21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4150.086000000001</v>
      </c>
      <c r="J24" s="185">
        <v>3208.6829999999995</v>
      </c>
      <c r="K24" s="185">
        <v>1212.4600000000005</v>
      </c>
      <c r="L24" s="159">
        <v>1165.1230000000005</v>
      </c>
      <c r="M24" s="70">
        <v>1149581.0800000003</v>
      </c>
      <c r="N24" s="114">
        <v>824637.4569999999</v>
      </c>
      <c r="O24" s="114">
        <v>175380.5190000001</v>
      </c>
      <c r="P24" s="142">
        <v>166937.59500000006</v>
      </c>
      <c r="Q24" s="74">
        <v>23083.479073285067</v>
      </c>
      <c r="R24" s="181">
        <v>21416.82057197091</v>
      </c>
      <c r="S24" s="181">
        <v>12054.041576629332</v>
      </c>
      <c r="T24" s="75">
        <v>11939.91213803178</v>
      </c>
      <c r="U24" s="101"/>
    </row>
    <row r="25" spans="2:21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1177.0290000000007</v>
      </c>
      <c r="J25" s="180">
        <v>934.4830000000002</v>
      </c>
      <c r="K25" s="180">
        <v>327.87200000000007</v>
      </c>
      <c r="L25" s="156">
        <v>316.56500000000005</v>
      </c>
      <c r="M25" s="83">
        <v>341883.613</v>
      </c>
      <c r="N25" s="117">
        <v>251287.54500000004</v>
      </c>
      <c r="O25" s="117">
        <v>49308.852</v>
      </c>
      <c r="P25" s="137">
        <v>47162.00899999999</v>
      </c>
      <c r="Q25" s="87">
        <v>24205.266890903553</v>
      </c>
      <c r="R25" s="176">
        <v>22408.785125037048</v>
      </c>
      <c r="S25" s="176">
        <v>12532.546237556116</v>
      </c>
      <c r="T25" s="88">
        <v>12415.040881546176</v>
      </c>
      <c r="U25" s="101"/>
    </row>
    <row r="26" spans="2:21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1549.5069999999998</v>
      </c>
      <c r="J26" s="180">
        <v>1204.0040000000004</v>
      </c>
      <c r="K26" s="180">
        <v>455.4560000000001</v>
      </c>
      <c r="L26" s="156">
        <v>432.76000000000016</v>
      </c>
      <c r="M26" s="83">
        <v>409027.87900000025</v>
      </c>
      <c r="N26" s="117">
        <v>298093.36799999996</v>
      </c>
      <c r="O26" s="117">
        <v>63313.07300000002</v>
      </c>
      <c r="P26" s="137">
        <v>59451.49300000002</v>
      </c>
      <c r="Q26" s="87">
        <v>21997.74288424212</v>
      </c>
      <c r="R26" s="176">
        <v>20632.08593991381</v>
      </c>
      <c r="S26" s="176">
        <v>11584.191264725168</v>
      </c>
      <c r="T26" s="88">
        <v>11448.126174631048</v>
      </c>
      <c r="U26" s="101"/>
    </row>
    <row r="27" spans="2:21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1423.5500000000009</v>
      </c>
      <c r="J27" s="180">
        <v>1070.195999999999</v>
      </c>
      <c r="K27" s="180">
        <v>429.13200000000023</v>
      </c>
      <c r="L27" s="156">
        <v>415.7980000000002</v>
      </c>
      <c r="M27" s="83">
        <v>398669.58800000005</v>
      </c>
      <c r="N27" s="117">
        <v>275256.54400000005</v>
      </c>
      <c r="O27" s="117">
        <v>62758.59400000006</v>
      </c>
      <c r="P27" s="137">
        <v>60324.09300000006</v>
      </c>
      <c r="Q27" s="87">
        <v>23337.75818669288</v>
      </c>
      <c r="R27" s="176">
        <v>21433.499408831056</v>
      </c>
      <c r="S27" s="176">
        <v>12187.119192540607</v>
      </c>
      <c r="T27" s="88">
        <v>12090.02388178876</v>
      </c>
      <c r="U27" s="101"/>
    </row>
    <row r="28" spans="2:21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4370.614000000002</v>
      </c>
      <c r="J28" s="185">
        <v>3365.404000000001</v>
      </c>
      <c r="K28" s="185">
        <v>1315.2100000000007</v>
      </c>
      <c r="L28" s="159">
        <v>1285.205000000001</v>
      </c>
      <c r="M28" s="70">
        <v>1196340.0769999984</v>
      </c>
      <c r="N28" s="114">
        <v>853322.966</v>
      </c>
      <c r="O28" s="114">
        <v>190518.0589999999</v>
      </c>
      <c r="P28" s="142">
        <v>183840.77299999987</v>
      </c>
      <c r="Q28" s="74">
        <v>22810.297687388196</v>
      </c>
      <c r="R28" s="181">
        <v>21129.780307703517</v>
      </c>
      <c r="S28" s="181">
        <v>12071.460007654023</v>
      </c>
      <c r="T28" s="75">
        <v>11920.32743155111</v>
      </c>
      <c r="U28" s="101"/>
    </row>
    <row r="29" spans="2:21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1380.5519999999995</v>
      </c>
      <c r="J29" s="180">
        <v>1051.5039999999995</v>
      </c>
      <c r="K29" s="180">
        <v>408.27099999999996</v>
      </c>
      <c r="L29" s="156">
        <v>399.33</v>
      </c>
      <c r="M29" s="83">
        <v>369190.19700000016</v>
      </c>
      <c r="N29" s="117">
        <v>262144.98700000014</v>
      </c>
      <c r="O29" s="117">
        <v>59138.53199999999</v>
      </c>
      <c r="P29" s="137">
        <v>56752.28499999999</v>
      </c>
      <c r="Q29" s="87">
        <v>22285.179949759247</v>
      </c>
      <c r="R29" s="176">
        <v>20775.399412016843</v>
      </c>
      <c r="S29" s="176">
        <v>12070.930827807999</v>
      </c>
      <c r="T29" s="88">
        <v>11843.230118782294</v>
      </c>
      <c r="U29" s="101"/>
    </row>
    <row r="30" spans="2:21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2990.062000000003</v>
      </c>
      <c r="J30" s="180">
        <v>2313.9000000000015</v>
      </c>
      <c r="K30" s="180">
        <v>906.9390000000008</v>
      </c>
      <c r="L30" s="156">
        <v>885.875000000001</v>
      </c>
      <c r="M30" s="83">
        <v>827149.8799999983</v>
      </c>
      <c r="N30" s="117">
        <v>591177.9789999998</v>
      </c>
      <c r="O30" s="117">
        <v>131379.5269999999</v>
      </c>
      <c r="P30" s="137">
        <v>127088.48799999988</v>
      </c>
      <c r="Q30" s="87">
        <v>23052.751637479905</v>
      </c>
      <c r="R30" s="176">
        <v>21290.82137660801</v>
      </c>
      <c r="S30" s="176">
        <v>12071.698225202192</v>
      </c>
      <c r="T30" s="88">
        <v>11955.080946333639</v>
      </c>
      <c r="U30" s="101"/>
    </row>
    <row r="31" spans="2:21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3256.655000000001</v>
      </c>
      <c r="J31" s="185">
        <v>2545.7470000000003</v>
      </c>
      <c r="K31" s="185">
        <v>985.5250000000003</v>
      </c>
      <c r="L31" s="159">
        <v>968.5090000000007</v>
      </c>
      <c r="M31" s="70">
        <v>887602.1560000004</v>
      </c>
      <c r="N31" s="114">
        <v>639976.7910000002</v>
      </c>
      <c r="O31" s="114">
        <v>140160.46399999998</v>
      </c>
      <c r="P31" s="142">
        <v>136777.189</v>
      </c>
      <c r="Q31" s="74">
        <v>22712.521385695858</v>
      </c>
      <c r="R31" s="181">
        <v>20949.214218852077</v>
      </c>
      <c r="S31" s="181">
        <v>11851.59043826048</v>
      </c>
      <c r="T31" s="75">
        <v>11768.707449629612</v>
      </c>
      <c r="U31" s="101"/>
    </row>
    <row r="32" spans="2:21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1713.7290000000012</v>
      </c>
      <c r="J32" s="180">
        <v>1336.8360000000007</v>
      </c>
      <c r="K32" s="180">
        <v>531.6310000000005</v>
      </c>
      <c r="L32" s="156">
        <v>526.9030000000007</v>
      </c>
      <c r="M32" s="83">
        <v>455141.3040000005</v>
      </c>
      <c r="N32" s="117">
        <v>328920.73000000016</v>
      </c>
      <c r="O32" s="117">
        <v>74343.08900000002</v>
      </c>
      <c r="P32" s="137">
        <v>73204.11600000002</v>
      </c>
      <c r="Q32" s="87">
        <v>22132.111903340618</v>
      </c>
      <c r="R32" s="176">
        <v>20503.682451200697</v>
      </c>
      <c r="S32" s="176">
        <v>11653.303544501096</v>
      </c>
      <c r="T32" s="88">
        <v>11577.73442170569</v>
      </c>
      <c r="U32" s="101"/>
    </row>
    <row r="33" spans="2:21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1542.926</v>
      </c>
      <c r="J33" s="180">
        <v>1208.9109999999994</v>
      </c>
      <c r="K33" s="180">
        <v>453.89399999999983</v>
      </c>
      <c r="L33" s="156">
        <v>441.60599999999994</v>
      </c>
      <c r="M33" s="83">
        <v>432460.85199999984</v>
      </c>
      <c r="N33" s="117">
        <v>311056.061</v>
      </c>
      <c r="O33" s="117">
        <v>65817.37499999997</v>
      </c>
      <c r="P33" s="137">
        <v>63573.07299999999</v>
      </c>
      <c r="Q33" s="87">
        <v>23357.182608455183</v>
      </c>
      <c r="R33" s="176">
        <v>21441.891435073947</v>
      </c>
      <c r="S33" s="176">
        <v>12083.837305626423</v>
      </c>
      <c r="T33" s="88">
        <v>11996.567264333667</v>
      </c>
      <c r="U33" s="101"/>
    </row>
    <row r="34" spans="2:21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3137.5650000000023</v>
      </c>
      <c r="J34" s="185">
        <v>2493.4349999999986</v>
      </c>
      <c r="K34" s="185">
        <v>1014.5329999999996</v>
      </c>
      <c r="L34" s="159">
        <v>977.0089999999997</v>
      </c>
      <c r="M34" s="70">
        <v>877178.1999999996</v>
      </c>
      <c r="N34" s="114">
        <v>648469.4979999997</v>
      </c>
      <c r="O34" s="114">
        <v>148005.99799999996</v>
      </c>
      <c r="P34" s="142">
        <v>141300.853</v>
      </c>
      <c r="Q34" s="74">
        <v>23297.743101205313</v>
      </c>
      <c r="R34" s="181">
        <v>21672.56208135898</v>
      </c>
      <c r="S34" s="181">
        <v>12157.153258362881</v>
      </c>
      <c r="T34" s="75">
        <v>12052.162347873293</v>
      </c>
      <c r="U34" s="101"/>
    </row>
    <row r="35" spans="2:21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3137.5650000000023</v>
      </c>
      <c r="J35" s="190">
        <v>2493.4349999999986</v>
      </c>
      <c r="K35" s="190">
        <v>1014.5329999999996</v>
      </c>
      <c r="L35" s="162">
        <v>977.0089999999997</v>
      </c>
      <c r="M35" s="57">
        <v>877178.1999999996</v>
      </c>
      <c r="N35" s="111">
        <v>648469.4979999997</v>
      </c>
      <c r="O35" s="111">
        <v>148005.99799999996</v>
      </c>
      <c r="P35" s="147">
        <v>141300.853</v>
      </c>
      <c r="Q35" s="61">
        <v>23297.743101205313</v>
      </c>
      <c r="R35" s="186">
        <v>21672.56208135898</v>
      </c>
      <c r="S35" s="186">
        <v>12157.153258362881</v>
      </c>
      <c r="T35" s="62">
        <v>12052.162347873293</v>
      </c>
      <c r="U35" s="101"/>
    </row>
    <row r="36" spans="3:21" ht="13.5">
      <c r="C36" s="102" t="s">
        <v>243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245</v>
      </c>
      <c r="U36" s="93" t="s">
        <v>243</v>
      </c>
    </row>
  </sheetData>
  <sheetProtection/>
  <mergeCells count="23">
    <mergeCell ref="T11:T12"/>
    <mergeCell ref="L11:L12"/>
    <mergeCell ref="Q11:Q12"/>
    <mergeCell ref="R11:R12"/>
    <mergeCell ref="S11:S12"/>
    <mergeCell ref="P11:P12"/>
    <mergeCell ref="C8:H12"/>
    <mergeCell ref="I8:L9"/>
    <mergeCell ref="M8:P9"/>
    <mergeCell ref="C6:G6"/>
    <mergeCell ref="M11:M12"/>
    <mergeCell ref="N11:N12"/>
    <mergeCell ref="O11:O12"/>
    <mergeCell ref="I11:I12"/>
    <mergeCell ref="J11:J12"/>
    <mergeCell ref="K11:K12"/>
    <mergeCell ref="Q10:R10"/>
    <mergeCell ref="Q8:T9"/>
    <mergeCell ref="I10:J10"/>
    <mergeCell ref="K10:L10"/>
    <mergeCell ref="M10:N10"/>
    <mergeCell ref="O10:P10"/>
    <mergeCell ref="S10:T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258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1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1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35587.853</v>
      </c>
      <c r="J13" s="29">
        <v>34207.111999999994</v>
      </c>
      <c r="K13" s="30">
        <v>510.8559999999999</v>
      </c>
      <c r="L13" s="31">
        <v>8781579.724000001</v>
      </c>
      <c r="M13" s="32">
        <v>8428351.493999999</v>
      </c>
      <c r="N13" s="33">
        <v>22839.087</v>
      </c>
      <c r="O13" s="33">
        <v>3175.2329999999997</v>
      </c>
      <c r="P13" s="34">
        <v>132956.88100000002</v>
      </c>
      <c r="Q13" s="35">
        <v>20563.148620776123</v>
      </c>
      <c r="R13" s="36">
        <v>20532.649014625964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3863.18</v>
      </c>
      <c r="J14" s="42">
        <v>3589.0519999999988</v>
      </c>
      <c r="K14" s="43">
        <v>76.518</v>
      </c>
      <c r="L14" s="44">
        <v>964012.1840000009</v>
      </c>
      <c r="M14" s="45">
        <v>867593.049</v>
      </c>
      <c r="N14" s="46">
        <v>7332.99</v>
      </c>
      <c r="O14" s="46">
        <v>475.9459999999999</v>
      </c>
      <c r="P14" s="47">
        <v>43291.41300000002</v>
      </c>
      <c r="Q14" s="48">
        <v>20794.875896713787</v>
      </c>
      <c r="R14" s="49">
        <v>20144.433892292454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3863.18</v>
      </c>
      <c r="J15" s="55">
        <v>3589.0519999999988</v>
      </c>
      <c r="K15" s="56">
        <v>76.518</v>
      </c>
      <c r="L15" s="57">
        <v>964012.1840000009</v>
      </c>
      <c r="M15" s="58">
        <v>867593.049</v>
      </c>
      <c r="N15" s="59">
        <v>7332.99</v>
      </c>
      <c r="O15" s="59">
        <v>475.9459999999999</v>
      </c>
      <c r="P15" s="60">
        <v>43291.41300000002</v>
      </c>
      <c r="Q15" s="61">
        <v>20794.875896713787</v>
      </c>
      <c r="R15" s="62">
        <v>20144.433892292454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4413.988000000003</v>
      </c>
      <c r="J16" s="68">
        <v>4189.356000000003</v>
      </c>
      <c r="K16" s="69">
        <v>59.46900000000001</v>
      </c>
      <c r="L16" s="70">
        <v>1103630.3819999995</v>
      </c>
      <c r="M16" s="71">
        <v>1049683.074</v>
      </c>
      <c r="N16" s="72">
        <v>2456.6020000000003</v>
      </c>
      <c r="O16" s="72">
        <v>1408.057</v>
      </c>
      <c r="P16" s="73">
        <v>10929.054999999993</v>
      </c>
      <c r="Q16" s="74">
        <v>20835.85150208834</v>
      </c>
      <c r="R16" s="75">
        <v>20879.960905685726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4413.988000000003</v>
      </c>
      <c r="J17" s="55">
        <v>4189.356000000003</v>
      </c>
      <c r="K17" s="56">
        <v>59.46900000000001</v>
      </c>
      <c r="L17" s="57">
        <v>1103630.3819999995</v>
      </c>
      <c r="M17" s="58">
        <v>1049683.074</v>
      </c>
      <c r="N17" s="59">
        <v>2456.6020000000003</v>
      </c>
      <c r="O17" s="59">
        <v>1408.057</v>
      </c>
      <c r="P17" s="60">
        <v>10929.054999999993</v>
      </c>
      <c r="Q17" s="61">
        <v>20835.85150208834</v>
      </c>
      <c r="R17" s="62">
        <v>20879.960905685726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4071.2349999999988</v>
      </c>
      <c r="J18" s="68">
        <v>3970.3889999999974</v>
      </c>
      <c r="K18" s="69">
        <v>41.431000000000004</v>
      </c>
      <c r="L18" s="70">
        <v>1016218.666</v>
      </c>
      <c r="M18" s="71">
        <v>990998.04</v>
      </c>
      <c r="N18" s="72">
        <v>2498.4390000000003</v>
      </c>
      <c r="O18" s="72">
        <v>0</v>
      </c>
      <c r="P18" s="73">
        <v>11252.381</v>
      </c>
      <c r="Q18" s="74">
        <v>20800.786206969962</v>
      </c>
      <c r="R18" s="75">
        <v>20799.76798243196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2162.94</v>
      </c>
      <c r="J19" s="81">
        <v>2093.4139999999975</v>
      </c>
      <c r="K19" s="82">
        <v>25.004000000000005</v>
      </c>
      <c r="L19" s="83">
        <v>538325.791</v>
      </c>
      <c r="M19" s="84">
        <v>523625.97800000006</v>
      </c>
      <c r="N19" s="85">
        <v>714.052</v>
      </c>
      <c r="O19" s="85">
        <v>0</v>
      </c>
      <c r="P19" s="86">
        <v>5341.97</v>
      </c>
      <c r="Q19" s="87">
        <v>20740.51179567319</v>
      </c>
      <c r="R19" s="88">
        <v>20844.17996949802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1908.295</v>
      </c>
      <c r="J20" s="55">
        <v>1876.975</v>
      </c>
      <c r="K20" s="56">
        <v>16.427</v>
      </c>
      <c r="L20" s="57">
        <v>477892.87499999994</v>
      </c>
      <c r="M20" s="58">
        <v>467372.0619999999</v>
      </c>
      <c r="N20" s="59">
        <v>1784.3870000000002</v>
      </c>
      <c r="O20" s="59">
        <v>0</v>
      </c>
      <c r="P20" s="60">
        <v>5910.410999999999</v>
      </c>
      <c r="Q20" s="61">
        <v>20869.103702519784</v>
      </c>
      <c r="R20" s="62">
        <v>20750.234730528286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3606.1709999999994</v>
      </c>
      <c r="J21" s="68">
        <v>3529.846999999999</v>
      </c>
      <c r="K21" s="69">
        <v>31.839000000000002</v>
      </c>
      <c r="L21" s="70">
        <v>912561.8309999991</v>
      </c>
      <c r="M21" s="71">
        <v>893123.6469999994</v>
      </c>
      <c r="N21" s="72">
        <v>1637.51</v>
      </c>
      <c r="O21" s="72">
        <v>78.019</v>
      </c>
      <c r="P21" s="73">
        <v>6947.771999999998</v>
      </c>
      <c r="Q21" s="74">
        <v>21087.968166235027</v>
      </c>
      <c r="R21" s="75">
        <v>21085.04152823998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928.2639999999998</v>
      </c>
      <c r="J22" s="81">
        <v>916.1819999999998</v>
      </c>
      <c r="K22" s="82">
        <v>5.445</v>
      </c>
      <c r="L22" s="83">
        <v>238192.8330000001</v>
      </c>
      <c r="M22" s="84">
        <v>234700.91200000013</v>
      </c>
      <c r="N22" s="85">
        <v>942.0780000000001</v>
      </c>
      <c r="O22" s="85">
        <v>78.019</v>
      </c>
      <c r="P22" s="86">
        <v>984.5029999999999</v>
      </c>
      <c r="Q22" s="87">
        <v>21383.359421457702</v>
      </c>
      <c r="R22" s="88">
        <v>21347.733674459167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2677.9069999999997</v>
      </c>
      <c r="J23" s="55">
        <v>2613.665</v>
      </c>
      <c r="K23" s="56">
        <v>26.394000000000002</v>
      </c>
      <c r="L23" s="57">
        <v>674368.997999999</v>
      </c>
      <c r="M23" s="58">
        <v>658422.7349999993</v>
      </c>
      <c r="N23" s="59">
        <v>695.4319999999999</v>
      </c>
      <c r="O23" s="59">
        <v>0</v>
      </c>
      <c r="P23" s="60">
        <v>5963.268999999998</v>
      </c>
      <c r="Q23" s="61">
        <v>20985.574368340618</v>
      </c>
      <c r="R23" s="62">
        <v>20992.958642366164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5356.964000000002</v>
      </c>
      <c r="J24" s="68">
        <v>5185.580999999999</v>
      </c>
      <c r="K24" s="69">
        <v>94.13599999999997</v>
      </c>
      <c r="L24" s="70">
        <v>1315912.5820000004</v>
      </c>
      <c r="M24" s="71">
        <v>1277066.7739999997</v>
      </c>
      <c r="N24" s="72">
        <v>2637.825</v>
      </c>
      <c r="O24" s="72">
        <v>34.744</v>
      </c>
      <c r="P24" s="73">
        <v>18761.221000000005</v>
      </c>
      <c r="Q24" s="74">
        <v>20470.434715135914</v>
      </c>
      <c r="R24" s="75">
        <v>20522.720822732623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1499.495</v>
      </c>
      <c r="J25" s="81">
        <v>1437.275</v>
      </c>
      <c r="K25" s="82">
        <v>13.317000000000004</v>
      </c>
      <c r="L25" s="83">
        <v>386234.3350000001</v>
      </c>
      <c r="M25" s="84">
        <v>371567.64300000004</v>
      </c>
      <c r="N25" s="85">
        <v>512.075</v>
      </c>
      <c r="O25" s="85">
        <v>14.519</v>
      </c>
      <c r="P25" s="86">
        <v>3231.2939999999994</v>
      </c>
      <c r="Q25" s="87">
        <v>21464.68950102091</v>
      </c>
      <c r="R25" s="88">
        <v>21543.52524743004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1968.3040000000005</v>
      </c>
      <c r="J26" s="81">
        <v>1912.1879999999992</v>
      </c>
      <c r="K26" s="82">
        <v>36.29899999999999</v>
      </c>
      <c r="L26" s="83">
        <v>462139.52500000014</v>
      </c>
      <c r="M26" s="84">
        <v>448613.99199999985</v>
      </c>
      <c r="N26" s="85">
        <v>1209.4779999999998</v>
      </c>
      <c r="O26" s="85">
        <v>1.116</v>
      </c>
      <c r="P26" s="86">
        <v>7837.582000000004</v>
      </c>
      <c r="Q26" s="87">
        <v>19565.89382703756</v>
      </c>
      <c r="R26" s="88">
        <v>19550.640069560806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1889.165</v>
      </c>
      <c r="J27" s="55">
        <v>1836.1180000000004</v>
      </c>
      <c r="K27" s="56">
        <v>44.52</v>
      </c>
      <c r="L27" s="57">
        <v>467538.72200000007</v>
      </c>
      <c r="M27" s="58">
        <v>456885.13899999997</v>
      </c>
      <c r="N27" s="59">
        <v>916.2720000000002</v>
      </c>
      <c r="O27" s="59">
        <v>19.109</v>
      </c>
      <c r="P27" s="60">
        <v>7692.344999999999</v>
      </c>
      <c r="Q27" s="61">
        <v>20623.69362478483</v>
      </c>
      <c r="R27" s="62">
        <v>20736.010203774113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5752.9940000000015</v>
      </c>
      <c r="J28" s="68">
        <v>5560.730999999999</v>
      </c>
      <c r="K28" s="69">
        <v>86.44099999999997</v>
      </c>
      <c r="L28" s="70">
        <v>1398633.9970000002</v>
      </c>
      <c r="M28" s="71">
        <v>1353649.4390000002</v>
      </c>
      <c r="N28" s="72">
        <v>3227.4460000000013</v>
      </c>
      <c r="O28" s="72">
        <v>339.65</v>
      </c>
      <c r="P28" s="73">
        <v>18953.724000000002</v>
      </c>
      <c r="Q28" s="74">
        <v>20259.50888934237</v>
      </c>
      <c r="R28" s="75">
        <v>20285.843698727145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1819.7779999999998</v>
      </c>
      <c r="J29" s="81">
        <v>1776.3729999999998</v>
      </c>
      <c r="K29" s="82">
        <v>22.189000000000004</v>
      </c>
      <c r="L29" s="83">
        <v>433731.1</v>
      </c>
      <c r="M29" s="84">
        <v>425105.9310000002</v>
      </c>
      <c r="N29" s="85">
        <v>570.556</v>
      </c>
      <c r="O29" s="85">
        <v>53.78</v>
      </c>
      <c r="P29" s="86">
        <v>4779.654000000001</v>
      </c>
      <c r="Q29" s="87">
        <v>19861.905316655844</v>
      </c>
      <c r="R29" s="88">
        <v>19942.59890799963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3933.2160000000017</v>
      </c>
      <c r="J30" s="55">
        <v>3784.357999999999</v>
      </c>
      <c r="K30" s="56">
        <v>64.25199999999998</v>
      </c>
      <c r="L30" s="57">
        <v>964902.8970000002</v>
      </c>
      <c r="M30" s="58">
        <v>928543.508</v>
      </c>
      <c r="N30" s="59">
        <v>2656.89</v>
      </c>
      <c r="O30" s="59">
        <v>285.87</v>
      </c>
      <c r="P30" s="60">
        <v>14174.07</v>
      </c>
      <c r="Q30" s="61">
        <v>20443.467826328375</v>
      </c>
      <c r="R30" s="62">
        <v>20446.962382170685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4306.968</v>
      </c>
      <c r="J31" s="68">
        <v>4149.378</v>
      </c>
      <c r="K31" s="69">
        <v>71.12899999999999</v>
      </c>
      <c r="L31" s="70">
        <v>1035403.16</v>
      </c>
      <c r="M31" s="71">
        <v>1002185.6330000003</v>
      </c>
      <c r="N31" s="72">
        <v>1343.726</v>
      </c>
      <c r="O31" s="72">
        <v>708.916</v>
      </c>
      <c r="P31" s="73">
        <v>13089.267</v>
      </c>
      <c r="Q31" s="74">
        <v>20033.489142864928</v>
      </c>
      <c r="R31" s="75">
        <v>20127.22615694851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2271.070999999999</v>
      </c>
      <c r="J32" s="81">
        <v>2175.735</v>
      </c>
      <c r="K32" s="82">
        <v>26.78899999999999</v>
      </c>
      <c r="L32" s="83">
        <v>530418.6070000004</v>
      </c>
      <c r="M32" s="84">
        <v>510090.3730000005</v>
      </c>
      <c r="N32" s="85">
        <v>369.53899999999993</v>
      </c>
      <c r="O32" s="85">
        <v>691.716</v>
      </c>
      <c r="P32" s="86">
        <v>4919.616000000002</v>
      </c>
      <c r="Q32" s="87">
        <v>19462.866014903713</v>
      </c>
      <c r="R32" s="88">
        <v>19537.090262983947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2035.8970000000008</v>
      </c>
      <c r="J33" s="55">
        <v>1973.643</v>
      </c>
      <c r="K33" s="56">
        <v>44.34</v>
      </c>
      <c r="L33" s="57">
        <v>504984.5529999996</v>
      </c>
      <c r="M33" s="58">
        <v>492095.26</v>
      </c>
      <c r="N33" s="59">
        <v>974.1870000000001</v>
      </c>
      <c r="O33" s="59">
        <v>17.2</v>
      </c>
      <c r="P33" s="60">
        <v>8169.650999999999</v>
      </c>
      <c r="Q33" s="61">
        <v>20670.027060962948</v>
      </c>
      <c r="R33" s="62">
        <v>20777.78926246201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4216.352999999999</v>
      </c>
      <c r="J34" s="68">
        <v>4032.7779999999993</v>
      </c>
      <c r="K34" s="69">
        <v>49.89299999999998</v>
      </c>
      <c r="L34" s="70">
        <v>1035206.9219999999</v>
      </c>
      <c r="M34" s="71">
        <v>994051.8379999998</v>
      </c>
      <c r="N34" s="72">
        <v>1704.5490000000004</v>
      </c>
      <c r="O34" s="72">
        <v>129.901</v>
      </c>
      <c r="P34" s="73">
        <v>9732.047999999999</v>
      </c>
      <c r="Q34" s="74">
        <v>20460.156799015644</v>
      </c>
      <c r="R34" s="75">
        <v>20541.089335110108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4216.352999999999</v>
      </c>
      <c r="J35" s="55">
        <v>4032.7779999999993</v>
      </c>
      <c r="K35" s="56">
        <v>49.89299999999998</v>
      </c>
      <c r="L35" s="57">
        <v>1035206.9219999999</v>
      </c>
      <c r="M35" s="58">
        <v>994051.8379999998</v>
      </c>
      <c r="N35" s="59">
        <v>1704.5490000000004</v>
      </c>
      <c r="O35" s="59">
        <v>129.901</v>
      </c>
      <c r="P35" s="60">
        <v>9732.047999999999</v>
      </c>
      <c r="Q35" s="61">
        <v>20460.156799015644</v>
      </c>
      <c r="R35" s="62">
        <v>20541.089335110108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>
      <c r="C38" s="90" t="s">
        <v>127</v>
      </c>
      <c r="D38" s="288" t="s">
        <v>246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</sheetData>
  <sheetProtection/>
  <mergeCells count="16">
    <mergeCell ref="D37:R37"/>
    <mergeCell ref="D38:R38"/>
    <mergeCell ref="K11:K12"/>
    <mergeCell ref="J11:J12"/>
    <mergeCell ref="M11:M12"/>
    <mergeCell ref="L10:L12"/>
    <mergeCell ref="I8:K9"/>
    <mergeCell ref="C8:H12"/>
    <mergeCell ref="L8:P9"/>
    <mergeCell ref="Q8:R9"/>
    <mergeCell ref="I10:I12"/>
    <mergeCell ref="R10:R12"/>
    <mergeCell ref="Q10:Q12"/>
    <mergeCell ref="P11:P12"/>
    <mergeCell ref="O11:O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260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1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1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>
      <c r="C38" s="90" t="s">
        <v>127</v>
      </c>
      <c r="D38" s="288" t="s">
        <v>246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Q42" sqref="AQ4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261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137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1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1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34717.968</v>
      </c>
      <c r="J13" s="29">
        <v>34207.111999999994</v>
      </c>
      <c r="K13" s="30">
        <v>510.8559999999999</v>
      </c>
      <c r="L13" s="31">
        <v>8587322.695</v>
      </c>
      <c r="M13" s="32">
        <v>8428351.493999999</v>
      </c>
      <c r="N13" s="33">
        <v>22839.087</v>
      </c>
      <c r="O13" s="33">
        <v>3175.2329999999997</v>
      </c>
      <c r="P13" s="34">
        <v>132956.88100000002</v>
      </c>
      <c r="Q13" s="35">
        <v>20612.099895458552</v>
      </c>
      <c r="R13" s="36">
        <v>20532.649014625964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3665.5699999999997</v>
      </c>
      <c r="J14" s="42">
        <v>3589.0519999999988</v>
      </c>
      <c r="K14" s="43">
        <v>76.518</v>
      </c>
      <c r="L14" s="44">
        <v>918693.398000001</v>
      </c>
      <c r="M14" s="45">
        <v>867593.049</v>
      </c>
      <c r="N14" s="46">
        <v>7332.99</v>
      </c>
      <c r="O14" s="46">
        <v>475.9459999999999</v>
      </c>
      <c r="P14" s="47">
        <v>43291.41300000002</v>
      </c>
      <c r="Q14" s="48">
        <v>20885.642114777987</v>
      </c>
      <c r="R14" s="49">
        <v>20144.433892292454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3665.5699999999997</v>
      </c>
      <c r="J15" s="55">
        <v>3589.0519999999988</v>
      </c>
      <c r="K15" s="56">
        <v>76.518</v>
      </c>
      <c r="L15" s="57">
        <v>918693.398000001</v>
      </c>
      <c r="M15" s="58">
        <v>867593.049</v>
      </c>
      <c r="N15" s="59">
        <v>7332.99</v>
      </c>
      <c r="O15" s="59">
        <v>475.9459999999999</v>
      </c>
      <c r="P15" s="60">
        <v>43291.41300000002</v>
      </c>
      <c r="Q15" s="61">
        <v>20885.642114777987</v>
      </c>
      <c r="R15" s="62">
        <v>20144.433892292454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4248.825</v>
      </c>
      <c r="J16" s="68">
        <v>4189.356000000003</v>
      </c>
      <c r="K16" s="69">
        <v>59.46900000000001</v>
      </c>
      <c r="L16" s="70">
        <v>1064476.788</v>
      </c>
      <c r="M16" s="71">
        <v>1049683.074</v>
      </c>
      <c r="N16" s="72">
        <v>2456.6020000000003</v>
      </c>
      <c r="O16" s="72">
        <v>1408.057</v>
      </c>
      <c r="P16" s="73">
        <v>10929.054999999993</v>
      </c>
      <c r="Q16" s="74">
        <v>20877.865998246576</v>
      </c>
      <c r="R16" s="75">
        <v>20879.960905685726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4248.825</v>
      </c>
      <c r="J17" s="55">
        <v>4189.356000000003</v>
      </c>
      <c r="K17" s="56">
        <v>59.46900000000001</v>
      </c>
      <c r="L17" s="57">
        <v>1064476.788</v>
      </c>
      <c r="M17" s="58">
        <v>1049683.074</v>
      </c>
      <c r="N17" s="59">
        <v>2456.6020000000003</v>
      </c>
      <c r="O17" s="59">
        <v>1408.057</v>
      </c>
      <c r="P17" s="60">
        <v>10929.054999999993</v>
      </c>
      <c r="Q17" s="61">
        <v>20877.865998246576</v>
      </c>
      <c r="R17" s="62">
        <v>20879.960905685726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4011.819999999998</v>
      </c>
      <c r="J18" s="68">
        <v>3970.3889999999974</v>
      </c>
      <c r="K18" s="69">
        <v>41.431000000000004</v>
      </c>
      <c r="L18" s="70">
        <v>1004748.8600000001</v>
      </c>
      <c r="M18" s="71">
        <v>990998.04</v>
      </c>
      <c r="N18" s="72">
        <v>2498.4390000000003</v>
      </c>
      <c r="O18" s="72">
        <v>0</v>
      </c>
      <c r="P18" s="73">
        <v>11252.381</v>
      </c>
      <c r="Q18" s="74">
        <v>20870.59530753292</v>
      </c>
      <c r="R18" s="75">
        <v>20799.76798243196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2118.417999999998</v>
      </c>
      <c r="J19" s="81">
        <v>2093.4139999999975</v>
      </c>
      <c r="K19" s="82">
        <v>25.004000000000005</v>
      </c>
      <c r="L19" s="83">
        <v>529682.0000000001</v>
      </c>
      <c r="M19" s="84">
        <v>523625.97800000006</v>
      </c>
      <c r="N19" s="85">
        <v>714.052</v>
      </c>
      <c r="O19" s="85">
        <v>0</v>
      </c>
      <c r="P19" s="86">
        <v>5341.97</v>
      </c>
      <c r="Q19" s="87">
        <v>20836.381991970764</v>
      </c>
      <c r="R19" s="88">
        <v>20844.17996949802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1893.4020000000003</v>
      </c>
      <c r="J20" s="55">
        <v>1876.9750000000001</v>
      </c>
      <c r="K20" s="56">
        <v>16.427</v>
      </c>
      <c r="L20" s="57">
        <v>475066.86</v>
      </c>
      <c r="M20" s="58">
        <v>467372.0619999999</v>
      </c>
      <c r="N20" s="59">
        <v>1784.3870000000002</v>
      </c>
      <c r="O20" s="59">
        <v>0</v>
      </c>
      <c r="P20" s="60">
        <v>5910.410999999999</v>
      </c>
      <c r="Q20" s="61">
        <v>20908.87460771669</v>
      </c>
      <c r="R20" s="62">
        <v>20750.234730528286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3561.6859999999997</v>
      </c>
      <c r="J21" s="68">
        <v>3529.846999999999</v>
      </c>
      <c r="K21" s="69">
        <v>31.839000000000002</v>
      </c>
      <c r="L21" s="70">
        <v>901786.9479999993</v>
      </c>
      <c r="M21" s="71">
        <v>893123.6469999994</v>
      </c>
      <c r="N21" s="72">
        <v>1637.51</v>
      </c>
      <c r="O21" s="72">
        <v>78.019</v>
      </c>
      <c r="P21" s="73">
        <v>6947.771999999998</v>
      </c>
      <c r="Q21" s="74">
        <v>21099.25252628482</v>
      </c>
      <c r="R21" s="75">
        <v>21085.04152823998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921.6269999999998</v>
      </c>
      <c r="J22" s="81">
        <v>916.1819999999998</v>
      </c>
      <c r="K22" s="82">
        <v>5.444999999999999</v>
      </c>
      <c r="L22" s="83">
        <v>236705.5120000001</v>
      </c>
      <c r="M22" s="84">
        <v>234700.91200000013</v>
      </c>
      <c r="N22" s="85">
        <v>942.0780000000001</v>
      </c>
      <c r="O22" s="85">
        <v>78.019</v>
      </c>
      <c r="P22" s="86">
        <v>984.5029999999999</v>
      </c>
      <c r="Q22" s="87">
        <v>21402.86616313687</v>
      </c>
      <c r="R22" s="88">
        <v>21347.733674459167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2640.0589999999997</v>
      </c>
      <c r="J23" s="55">
        <v>2613.664999999999</v>
      </c>
      <c r="K23" s="56">
        <v>26.394000000000002</v>
      </c>
      <c r="L23" s="57">
        <v>665081.4359999992</v>
      </c>
      <c r="M23" s="58">
        <v>658422.7349999993</v>
      </c>
      <c r="N23" s="59">
        <v>695.4319999999999</v>
      </c>
      <c r="O23" s="59">
        <v>0</v>
      </c>
      <c r="P23" s="60">
        <v>5963.268999999998</v>
      </c>
      <c r="Q23" s="61">
        <v>20993.263029348942</v>
      </c>
      <c r="R23" s="62">
        <v>20992.958642366164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5279.7170000000015</v>
      </c>
      <c r="J24" s="68">
        <v>5185.580999999999</v>
      </c>
      <c r="K24" s="69">
        <v>94.13599999999997</v>
      </c>
      <c r="L24" s="70">
        <v>1298500.5640000002</v>
      </c>
      <c r="M24" s="71">
        <v>1277066.7739999997</v>
      </c>
      <c r="N24" s="72">
        <v>2637.825</v>
      </c>
      <c r="O24" s="72">
        <v>34.744</v>
      </c>
      <c r="P24" s="73">
        <v>18761.221000000005</v>
      </c>
      <c r="Q24" s="74">
        <v>20495.10993360692</v>
      </c>
      <c r="R24" s="75">
        <v>20522.720822732623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1450.5919999999994</v>
      </c>
      <c r="J25" s="81">
        <v>1437.2749999999999</v>
      </c>
      <c r="K25" s="82">
        <v>13.317000000000004</v>
      </c>
      <c r="L25" s="83">
        <v>375325.531</v>
      </c>
      <c r="M25" s="84">
        <v>371567.64300000004</v>
      </c>
      <c r="N25" s="85">
        <v>512.075</v>
      </c>
      <c r="O25" s="85">
        <v>14.519</v>
      </c>
      <c r="P25" s="86">
        <v>3231.2939999999994</v>
      </c>
      <c r="Q25" s="87">
        <v>21561.62972312914</v>
      </c>
      <c r="R25" s="88">
        <v>21543.52524743004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1948.4870000000005</v>
      </c>
      <c r="J26" s="81">
        <v>1912.1879999999992</v>
      </c>
      <c r="K26" s="82">
        <v>36.29899999999999</v>
      </c>
      <c r="L26" s="83">
        <v>457662.1680000002</v>
      </c>
      <c r="M26" s="84">
        <v>448613.99199999985</v>
      </c>
      <c r="N26" s="85">
        <v>1209.4779999999998</v>
      </c>
      <c r="O26" s="85">
        <v>1.116</v>
      </c>
      <c r="P26" s="86">
        <v>7837.582000000004</v>
      </c>
      <c r="Q26" s="87">
        <v>19573.39925798838</v>
      </c>
      <c r="R26" s="88">
        <v>19550.640069560806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1880.6380000000015</v>
      </c>
      <c r="J27" s="55">
        <v>1836.1180000000004</v>
      </c>
      <c r="K27" s="56">
        <v>44.51999999999998</v>
      </c>
      <c r="L27" s="57">
        <v>465512.8650000001</v>
      </c>
      <c r="M27" s="58">
        <v>456885.13899999997</v>
      </c>
      <c r="N27" s="59">
        <v>916.2720000000002</v>
      </c>
      <c r="O27" s="59">
        <v>19.109</v>
      </c>
      <c r="P27" s="60">
        <v>7692.344999999999</v>
      </c>
      <c r="Q27" s="61">
        <v>20627.435343750356</v>
      </c>
      <c r="R27" s="62">
        <v>20736.010203774113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5647.1720000000005</v>
      </c>
      <c r="J28" s="68">
        <v>5560.730999999999</v>
      </c>
      <c r="K28" s="69">
        <v>86.44099999999997</v>
      </c>
      <c r="L28" s="70">
        <v>1376170.2590000003</v>
      </c>
      <c r="M28" s="71">
        <v>1353649.4390000002</v>
      </c>
      <c r="N28" s="72">
        <v>3227.4460000000013</v>
      </c>
      <c r="O28" s="72">
        <v>339.65</v>
      </c>
      <c r="P28" s="73">
        <v>18953.724000000002</v>
      </c>
      <c r="Q28" s="74">
        <v>20307.661058786005</v>
      </c>
      <c r="R28" s="75">
        <v>20285.843698727145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1798.5619999999997</v>
      </c>
      <c r="J29" s="81">
        <v>1776.3729999999998</v>
      </c>
      <c r="K29" s="82">
        <v>22.189000000000004</v>
      </c>
      <c r="L29" s="83">
        <v>430509.921</v>
      </c>
      <c r="M29" s="84">
        <v>425105.9310000002</v>
      </c>
      <c r="N29" s="85">
        <v>570.556</v>
      </c>
      <c r="O29" s="85">
        <v>53.78</v>
      </c>
      <c r="P29" s="86">
        <v>4779.654000000001</v>
      </c>
      <c r="Q29" s="87">
        <v>19946.95025803948</v>
      </c>
      <c r="R29" s="88">
        <v>19942.59890799963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3848.610000000001</v>
      </c>
      <c r="J30" s="55">
        <v>3784.357999999999</v>
      </c>
      <c r="K30" s="56">
        <v>64.25199999999998</v>
      </c>
      <c r="L30" s="57">
        <v>945660.3380000003</v>
      </c>
      <c r="M30" s="58">
        <v>928543.508</v>
      </c>
      <c r="N30" s="59">
        <v>2656.8900000000012</v>
      </c>
      <c r="O30" s="59">
        <v>285.87</v>
      </c>
      <c r="P30" s="60">
        <v>14174.07</v>
      </c>
      <c r="Q30" s="61">
        <v>20476.23120208768</v>
      </c>
      <c r="R30" s="62">
        <v>20446.962382170685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4220.5070000000005</v>
      </c>
      <c r="J31" s="68">
        <v>4149.378</v>
      </c>
      <c r="K31" s="69">
        <v>71.12899999999999</v>
      </c>
      <c r="L31" s="70">
        <v>1017327.5420000001</v>
      </c>
      <c r="M31" s="71">
        <v>1002185.6330000003</v>
      </c>
      <c r="N31" s="72">
        <v>1343.726</v>
      </c>
      <c r="O31" s="72">
        <v>708.916</v>
      </c>
      <c r="P31" s="73">
        <v>13089.267</v>
      </c>
      <c r="Q31" s="74">
        <v>20086.993142451054</v>
      </c>
      <c r="R31" s="75">
        <v>20127.22615694851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2202.524</v>
      </c>
      <c r="J32" s="81">
        <v>2175.7349999999997</v>
      </c>
      <c r="K32" s="82">
        <v>26.78899999999999</v>
      </c>
      <c r="L32" s="83">
        <v>516071.2440000005</v>
      </c>
      <c r="M32" s="84">
        <v>510090.3730000005</v>
      </c>
      <c r="N32" s="85">
        <v>369.53899999999993</v>
      </c>
      <c r="O32" s="85">
        <v>691.716</v>
      </c>
      <c r="P32" s="86">
        <v>4919.616000000002</v>
      </c>
      <c r="Q32" s="87">
        <v>19525.75181927645</v>
      </c>
      <c r="R32" s="88">
        <v>19537.090262983947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2017.9830000000009</v>
      </c>
      <c r="J33" s="55">
        <v>1973.643</v>
      </c>
      <c r="K33" s="56">
        <v>44.34</v>
      </c>
      <c r="L33" s="57">
        <v>501256.2979999996</v>
      </c>
      <c r="M33" s="58">
        <v>492095.2599999998</v>
      </c>
      <c r="N33" s="59">
        <v>974.1870000000001</v>
      </c>
      <c r="O33" s="59">
        <v>17.2</v>
      </c>
      <c r="P33" s="60">
        <v>8169.650999999999</v>
      </c>
      <c r="Q33" s="61">
        <v>20699.55899859742</v>
      </c>
      <c r="R33" s="62">
        <v>20777.78926246201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4082.6710000000003</v>
      </c>
      <c r="J34" s="68">
        <v>4032.7779999999993</v>
      </c>
      <c r="K34" s="69">
        <v>49.89299999999998</v>
      </c>
      <c r="L34" s="70">
        <v>1005618.336</v>
      </c>
      <c r="M34" s="71">
        <v>994051.8379999998</v>
      </c>
      <c r="N34" s="72">
        <v>1704.5490000000004</v>
      </c>
      <c r="O34" s="72">
        <v>129.901</v>
      </c>
      <c r="P34" s="73">
        <v>9732.047999999999</v>
      </c>
      <c r="Q34" s="74">
        <v>20526.15260940693</v>
      </c>
      <c r="R34" s="75">
        <v>20541.089335110108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4082.6710000000003</v>
      </c>
      <c r="J35" s="55">
        <v>4032.7779999999993</v>
      </c>
      <c r="K35" s="56">
        <v>49.89299999999998</v>
      </c>
      <c r="L35" s="57">
        <v>1005618.336</v>
      </c>
      <c r="M35" s="58">
        <v>994051.8379999998</v>
      </c>
      <c r="N35" s="59">
        <v>1704.5490000000004</v>
      </c>
      <c r="O35" s="59">
        <v>129.901</v>
      </c>
      <c r="P35" s="60">
        <v>9732.047999999999</v>
      </c>
      <c r="Q35" s="61">
        <v>20526.15260940693</v>
      </c>
      <c r="R35" s="62">
        <v>20541.089335110108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>
      <c r="C38" s="90" t="s">
        <v>127</v>
      </c>
      <c r="D38" s="288" t="s">
        <v>246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2:S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262</v>
      </c>
      <c r="D3" s="15"/>
      <c r="E3" s="15"/>
      <c r="F3" s="15"/>
      <c r="G3" s="96" t="s">
        <v>222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1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1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34717.968</v>
      </c>
      <c r="J13" s="29">
        <v>34207.111999999994</v>
      </c>
      <c r="K13" s="30">
        <v>510.8559999999999</v>
      </c>
      <c r="L13" s="31">
        <v>8587322.695</v>
      </c>
      <c r="M13" s="32">
        <v>8428351.493999999</v>
      </c>
      <c r="N13" s="33">
        <v>22839.087</v>
      </c>
      <c r="O13" s="33">
        <v>3175.2329999999997</v>
      </c>
      <c r="P13" s="34">
        <v>132956.88100000002</v>
      </c>
      <c r="Q13" s="35">
        <v>20612.099895458552</v>
      </c>
      <c r="R13" s="36">
        <v>20532.649014625964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3665.5699999999997</v>
      </c>
      <c r="J14" s="42">
        <v>3589.0519999999988</v>
      </c>
      <c r="K14" s="43">
        <v>76.518</v>
      </c>
      <c r="L14" s="44">
        <v>918693.398000001</v>
      </c>
      <c r="M14" s="45">
        <v>867593.049</v>
      </c>
      <c r="N14" s="46">
        <v>7332.99</v>
      </c>
      <c r="O14" s="46">
        <v>475.9459999999999</v>
      </c>
      <c r="P14" s="47">
        <v>43291.41300000002</v>
      </c>
      <c r="Q14" s="48">
        <v>20885.642114777987</v>
      </c>
      <c r="R14" s="49">
        <v>20144.433892292454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3665.5699999999997</v>
      </c>
      <c r="J15" s="55">
        <v>3589.0519999999988</v>
      </c>
      <c r="K15" s="56">
        <v>76.518</v>
      </c>
      <c r="L15" s="57">
        <v>918693.398000001</v>
      </c>
      <c r="M15" s="58">
        <v>867593.049</v>
      </c>
      <c r="N15" s="59">
        <v>7332.99</v>
      </c>
      <c r="O15" s="59">
        <v>475.9459999999999</v>
      </c>
      <c r="P15" s="60">
        <v>43291.41300000002</v>
      </c>
      <c r="Q15" s="61">
        <v>20885.642114777987</v>
      </c>
      <c r="R15" s="62">
        <v>20144.433892292454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4248.825</v>
      </c>
      <c r="J16" s="68">
        <v>4189.356000000003</v>
      </c>
      <c r="K16" s="69">
        <v>59.46900000000001</v>
      </c>
      <c r="L16" s="70">
        <v>1064476.788</v>
      </c>
      <c r="M16" s="71">
        <v>1049683.074</v>
      </c>
      <c r="N16" s="72">
        <v>2456.6020000000003</v>
      </c>
      <c r="O16" s="72">
        <v>1408.057</v>
      </c>
      <c r="P16" s="73">
        <v>10929.054999999993</v>
      </c>
      <c r="Q16" s="74">
        <v>20877.865998246576</v>
      </c>
      <c r="R16" s="75">
        <v>20879.960905685726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4248.825</v>
      </c>
      <c r="J17" s="55">
        <v>4189.356000000003</v>
      </c>
      <c r="K17" s="56">
        <v>59.46900000000001</v>
      </c>
      <c r="L17" s="57">
        <v>1064476.788</v>
      </c>
      <c r="M17" s="58">
        <v>1049683.074</v>
      </c>
      <c r="N17" s="59">
        <v>2456.6020000000003</v>
      </c>
      <c r="O17" s="59">
        <v>1408.057</v>
      </c>
      <c r="P17" s="60">
        <v>10929.054999999993</v>
      </c>
      <c r="Q17" s="61">
        <v>20877.865998246576</v>
      </c>
      <c r="R17" s="62">
        <v>20879.960905685726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4011.819999999998</v>
      </c>
      <c r="J18" s="68">
        <v>3970.3889999999974</v>
      </c>
      <c r="K18" s="69">
        <v>41.431000000000004</v>
      </c>
      <c r="L18" s="70">
        <v>1004748.8600000001</v>
      </c>
      <c r="M18" s="71">
        <v>990998.04</v>
      </c>
      <c r="N18" s="72">
        <v>2498.4390000000003</v>
      </c>
      <c r="O18" s="72">
        <v>0</v>
      </c>
      <c r="P18" s="73">
        <v>11252.381</v>
      </c>
      <c r="Q18" s="74">
        <v>20870.59530753292</v>
      </c>
      <c r="R18" s="75">
        <v>20799.76798243196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2118.417999999998</v>
      </c>
      <c r="J19" s="81">
        <v>2093.4139999999975</v>
      </c>
      <c r="K19" s="82">
        <v>25.004000000000005</v>
      </c>
      <c r="L19" s="83">
        <v>529682.0000000001</v>
      </c>
      <c r="M19" s="84">
        <v>523625.97800000006</v>
      </c>
      <c r="N19" s="85">
        <v>714.052</v>
      </c>
      <c r="O19" s="85">
        <v>0</v>
      </c>
      <c r="P19" s="86">
        <v>5341.97</v>
      </c>
      <c r="Q19" s="87">
        <v>20836.381991970764</v>
      </c>
      <c r="R19" s="88">
        <v>20844.17996949802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1893.4020000000003</v>
      </c>
      <c r="J20" s="55">
        <v>1876.9750000000001</v>
      </c>
      <c r="K20" s="56">
        <v>16.427</v>
      </c>
      <c r="L20" s="57">
        <v>475066.86</v>
      </c>
      <c r="M20" s="58">
        <v>467372.0619999999</v>
      </c>
      <c r="N20" s="59">
        <v>1784.3870000000002</v>
      </c>
      <c r="O20" s="59">
        <v>0</v>
      </c>
      <c r="P20" s="60">
        <v>5910.410999999999</v>
      </c>
      <c r="Q20" s="61">
        <v>20908.87460771669</v>
      </c>
      <c r="R20" s="62">
        <v>20750.234730528286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3561.6859999999997</v>
      </c>
      <c r="J21" s="68">
        <v>3529.846999999999</v>
      </c>
      <c r="K21" s="69">
        <v>31.839000000000002</v>
      </c>
      <c r="L21" s="70">
        <v>901786.9479999993</v>
      </c>
      <c r="M21" s="71">
        <v>893123.6469999994</v>
      </c>
      <c r="N21" s="72">
        <v>1637.51</v>
      </c>
      <c r="O21" s="72">
        <v>78.019</v>
      </c>
      <c r="P21" s="73">
        <v>6947.771999999998</v>
      </c>
      <c r="Q21" s="74">
        <v>21099.25252628482</v>
      </c>
      <c r="R21" s="75">
        <v>21085.04152823998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921.6269999999998</v>
      </c>
      <c r="J22" s="81">
        <v>916.1819999999998</v>
      </c>
      <c r="K22" s="82">
        <v>5.444999999999999</v>
      </c>
      <c r="L22" s="83">
        <v>236705.5120000001</v>
      </c>
      <c r="M22" s="84">
        <v>234700.91200000013</v>
      </c>
      <c r="N22" s="85">
        <v>942.0780000000001</v>
      </c>
      <c r="O22" s="85">
        <v>78.019</v>
      </c>
      <c r="P22" s="86">
        <v>984.5029999999999</v>
      </c>
      <c r="Q22" s="87">
        <v>21402.86616313687</v>
      </c>
      <c r="R22" s="88">
        <v>21347.733674459167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2640.0589999999997</v>
      </c>
      <c r="J23" s="55">
        <v>2613.664999999999</v>
      </c>
      <c r="K23" s="56">
        <v>26.394000000000002</v>
      </c>
      <c r="L23" s="57">
        <v>665081.4359999992</v>
      </c>
      <c r="M23" s="58">
        <v>658422.7349999993</v>
      </c>
      <c r="N23" s="59">
        <v>695.4319999999999</v>
      </c>
      <c r="O23" s="59">
        <v>0</v>
      </c>
      <c r="P23" s="60">
        <v>5963.268999999998</v>
      </c>
      <c r="Q23" s="61">
        <v>20993.263029348942</v>
      </c>
      <c r="R23" s="62">
        <v>20992.958642366164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5279.7170000000015</v>
      </c>
      <c r="J24" s="68">
        <v>5185.580999999999</v>
      </c>
      <c r="K24" s="69">
        <v>94.13599999999997</v>
      </c>
      <c r="L24" s="70">
        <v>1298500.5640000002</v>
      </c>
      <c r="M24" s="71">
        <v>1277066.7739999997</v>
      </c>
      <c r="N24" s="72">
        <v>2637.825</v>
      </c>
      <c r="O24" s="72">
        <v>34.744</v>
      </c>
      <c r="P24" s="73">
        <v>18761.221000000005</v>
      </c>
      <c r="Q24" s="74">
        <v>20495.10993360692</v>
      </c>
      <c r="R24" s="75">
        <v>20522.720822732623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1450.5919999999994</v>
      </c>
      <c r="J25" s="81">
        <v>1437.2749999999999</v>
      </c>
      <c r="K25" s="82">
        <v>13.317000000000004</v>
      </c>
      <c r="L25" s="83">
        <v>375325.531</v>
      </c>
      <c r="M25" s="84">
        <v>371567.64300000004</v>
      </c>
      <c r="N25" s="85">
        <v>512.075</v>
      </c>
      <c r="O25" s="85">
        <v>14.519</v>
      </c>
      <c r="P25" s="86">
        <v>3231.2939999999994</v>
      </c>
      <c r="Q25" s="87">
        <v>21561.62972312914</v>
      </c>
      <c r="R25" s="88">
        <v>21543.52524743004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1948.4870000000005</v>
      </c>
      <c r="J26" s="81">
        <v>1912.1879999999992</v>
      </c>
      <c r="K26" s="82">
        <v>36.29899999999999</v>
      </c>
      <c r="L26" s="83">
        <v>457662.1680000002</v>
      </c>
      <c r="M26" s="84">
        <v>448613.99199999985</v>
      </c>
      <c r="N26" s="85">
        <v>1209.4779999999998</v>
      </c>
      <c r="O26" s="85">
        <v>1.116</v>
      </c>
      <c r="P26" s="86">
        <v>7837.582000000004</v>
      </c>
      <c r="Q26" s="87">
        <v>19573.39925798838</v>
      </c>
      <c r="R26" s="88">
        <v>19550.640069560806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1880.6380000000015</v>
      </c>
      <c r="J27" s="55">
        <v>1836.1180000000004</v>
      </c>
      <c r="K27" s="56">
        <v>44.51999999999998</v>
      </c>
      <c r="L27" s="57">
        <v>465512.8650000001</v>
      </c>
      <c r="M27" s="58">
        <v>456885.13899999997</v>
      </c>
      <c r="N27" s="59">
        <v>916.2720000000002</v>
      </c>
      <c r="O27" s="59">
        <v>19.109</v>
      </c>
      <c r="P27" s="60">
        <v>7692.344999999999</v>
      </c>
      <c r="Q27" s="61">
        <v>20627.435343750356</v>
      </c>
      <c r="R27" s="62">
        <v>20736.010203774113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5647.1720000000005</v>
      </c>
      <c r="J28" s="68">
        <v>5560.730999999999</v>
      </c>
      <c r="K28" s="69">
        <v>86.44099999999997</v>
      </c>
      <c r="L28" s="70">
        <v>1376170.2590000003</v>
      </c>
      <c r="M28" s="71">
        <v>1353649.4390000002</v>
      </c>
      <c r="N28" s="72">
        <v>3227.4460000000013</v>
      </c>
      <c r="O28" s="72">
        <v>339.65</v>
      </c>
      <c r="P28" s="73">
        <v>18953.724000000002</v>
      </c>
      <c r="Q28" s="74">
        <v>20307.661058786005</v>
      </c>
      <c r="R28" s="75">
        <v>20285.843698727145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1798.5619999999997</v>
      </c>
      <c r="J29" s="81">
        <v>1776.3729999999998</v>
      </c>
      <c r="K29" s="82">
        <v>22.189000000000004</v>
      </c>
      <c r="L29" s="83">
        <v>430509.921</v>
      </c>
      <c r="M29" s="84">
        <v>425105.9310000002</v>
      </c>
      <c r="N29" s="85">
        <v>570.556</v>
      </c>
      <c r="O29" s="85">
        <v>53.78</v>
      </c>
      <c r="P29" s="86">
        <v>4779.654000000001</v>
      </c>
      <c r="Q29" s="87">
        <v>19946.95025803948</v>
      </c>
      <c r="R29" s="88">
        <v>19942.59890799963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3848.610000000001</v>
      </c>
      <c r="J30" s="55">
        <v>3784.357999999999</v>
      </c>
      <c r="K30" s="56">
        <v>64.25199999999998</v>
      </c>
      <c r="L30" s="57">
        <v>945660.3380000003</v>
      </c>
      <c r="M30" s="58">
        <v>928543.508</v>
      </c>
      <c r="N30" s="59">
        <v>2656.8900000000012</v>
      </c>
      <c r="O30" s="59">
        <v>285.87</v>
      </c>
      <c r="P30" s="60">
        <v>14174.07</v>
      </c>
      <c r="Q30" s="61">
        <v>20476.23120208768</v>
      </c>
      <c r="R30" s="62">
        <v>20446.962382170685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4220.5070000000005</v>
      </c>
      <c r="J31" s="68">
        <v>4149.378</v>
      </c>
      <c r="K31" s="69">
        <v>71.12899999999999</v>
      </c>
      <c r="L31" s="70">
        <v>1017327.5420000001</v>
      </c>
      <c r="M31" s="71">
        <v>1002185.6330000003</v>
      </c>
      <c r="N31" s="72">
        <v>1343.726</v>
      </c>
      <c r="O31" s="72">
        <v>708.916</v>
      </c>
      <c r="P31" s="73">
        <v>13089.267</v>
      </c>
      <c r="Q31" s="74">
        <v>20086.993142451054</v>
      </c>
      <c r="R31" s="75">
        <v>20127.22615694851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2202.524</v>
      </c>
      <c r="J32" s="81">
        <v>2175.7349999999997</v>
      </c>
      <c r="K32" s="82">
        <v>26.78899999999999</v>
      </c>
      <c r="L32" s="83">
        <v>516071.2440000005</v>
      </c>
      <c r="M32" s="84">
        <v>510090.3730000005</v>
      </c>
      <c r="N32" s="85">
        <v>369.53899999999993</v>
      </c>
      <c r="O32" s="85">
        <v>691.716</v>
      </c>
      <c r="P32" s="86">
        <v>4919.616000000002</v>
      </c>
      <c r="Q32" s="87">
        <v>19525.75181927645</v>
      </c>
      <c r="R32" s="88">
        <v>19537.090262983947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2017.9830000000009</v>
      </c>
      <c r="J33" s="55">
        <v>1973.643</v>
      </c>
      <c r="K33" s="56">
        <v>44.34</v>
      </c>
      <c r="L33" s="57">
        <v>501256.2979999996</v>
      </c>
      <c r="M33" s="58">
        <v>492095.2599999998</v>
      </c>
      <c r="N33" s="59">
        <v>974.1870000000001</v>
      </c>
      <c r="O33" s="59">
        <v>17.2</v>
      </c>
      <c r="P33" s="60">
        <v>8169.650999999999</v>
      </c>
      <c r="Q33" s="61">
        <v>20699.55899859742</v>
      </c>
      <c r="R33" s="62">
        <v>20777.78926246201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4082.6710000000003</v>
      </c>
      <c r="J34" s="68">
        <v>4032.7779999999993</v>
      </c>
      <c r="K34" s="69">
        <v>49.89299999999998</v>
      </c>
      <c r="L34" s="70">
        <v>1005618.336</v>
      </c>
      <c r="M34" s="71">
        <v>994051.8379999998</v>
      </c>
      <c r="N34" s="72">
        <v>1704.5490000000004</v>
      </c>
      <c r="O34" s="72">
        <v>129.901</v>
      </c>
      <c r="P34" s="73">
        <v>9732.047999999999</v>
      </c>
      <c r="Q34" s="74">
        <v>20526.15260940693</v>
      </c>
      <c r="R34" s="75">
        <v>20541.089335110108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4082.6710000000003</v>
      </c>
      <c r="J35" s="55">
        <v>4032.7779999999993</v>
      </c>
      <c r="K35" s="56">
        <v>49.89299999999998</v>
      </c>
      <c r="L35" s="57">
        <v>1005618.336</v>
      </c>
      <c r="M35" s="58">
        <v>994051.8379999998</v>
      </c>
      <c r="N35" s="59">
        <v>1704.5490000000004</v>
      </c>
      <c r="O35" s="59">
        <v>129.901</v>
      </c>
      <c r="P35" s="60">
        <v>9732.047999999999</v>
      </c>
      <c r="Q35" s="61">
        <v>20526.15260940693</v>
      </c>
      <c r="R35" s="62">
        <v>20541.089335110108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 customHeight="1">
      <c r="C38" s="90"/>
      <c r="D38" s="288" t="s">
        <v>250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  <row r="39" spans="3:18" ht="12.75">
      <c r="C39" s="90" t="s">
        <v>127</v>
      </c>
      <c r="D39" s="288" t="s">
        <v>246</v>
      </c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</sheetData>
  <sheetProtection/>
  <mergeCells count="17">
    <mergeCell ref="D37:R37"/>
    <mergeCell ref="D39:R39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2:O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263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243</v>
      </c>
    </row>
    <row r="8" spans="2:15" ht="12.75" customHeight="1" thickBot="1">
      <c r="B8" s="23"/>
      <c r="C8" s="263" t="s">
        <v>69</v>
      </c>
      <c r="D8" s="264"/>
      <c r="E8" s="264"/>
      <c r="F8" s="264"/>
      <c r="G8" s="264"/>
      <c r="H8" s="265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66"/>
      <c r="D9" s="267"/>
      <c r="E9" s="267"/>
      <c r="F9" s="267"/>
      <c r="G9" s="267"/>
      <c r="H9" s="26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66"/>
      <c r="D10" s="267"/>
      <c r="E10" s="267"/>
      <c r="F10" s="267"/>
      <c r="G10" s="267"/>
      <c r="H10" s="26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66"/>
      <c r="D11" s="267"/>
      <c r="E11" s="267"/>
      <c r="F11" s="267"/>
      <c r="G11" s="267"/>
      <c r="H11" s="26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69"/>
      <c r="D12" s="270"/>
      <c r="E12" s="270"/>
      <c r="F12" s="270"/>
      <c r="G12" s="270"/>
      <c r="H12" s="27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712.6980000000001</v>
      </c>
      <c r="J13" s="105">
        <v>160657.348</v>
      </c>
      <c r="K13" s="106">
        <v>18785.112815432807</v>
      </c>
      <c r="L13" s="107">
        <v>157.187</v>
      </c>
      <c r="M13" s="105">
        <v>33599.681000000004</v>
      </c>
      <c r="N13" s="36">
        <v>17813.008815402463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147.698</v>
      </c>
      <c r="J14" s="108">
        <v>34864.573000000004</v>
      </c>
      <c r="K14" s="109">
        <v>19671.092928362832</v>
      </c>
      <c r="L14" s="110">
        <v>49.912</v>
      </c>
      <c r="M14" s="108">
        <v>10454.213</v>
      </c>
      <c r="N14" s="49">
        <v>17454.408091574503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147.698</v>
      </c>
      <c r="J15" s="111">
        <v>34864.573000000004</v>
      </c>
      <c r="K15" s="112">
        <v>19671.092928362832</v>
      </c>
      <c r="L15" s="113">
        <v>49.912</v>
      </c>
      <c r="M15" s="111">
        <v>10454.213</v>
      </c>
      <c r="N15" s="62">
        <v>17454.408091574503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150.483</v>
      </c>
      <c r="J16" s="114">
        <v>35738.488000000005</v>
      </c>
      <c r="K16" s="115">
        <v>19790.988572352584</v>
      </c>
      <c r="L16" s="116">
        <v>14.68</v>
      </c>
      <c r="M16" s="114">
        <v>3415.1059999999998</v>
      </c>
      <c r="N16" s="75">
        <v>19386.387375113532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150.483</v>
      </c>
      <c r="J17" s="111">
        <v>35738.488000000005</v>
      </c>
      <c r="K17" s="112">
        <v>19790.988572352584</v>
      </c>
      <c r="L17" s="113">
        <v>14.68</v>
      </c>
      <c r="M17" s="111">
        <v>3415.1059999999998</v>
      </c>
      <c r="N17" s="62">
        <v>19386.387375113532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28.218000000000004</v>
      </c>
      <c r="J18" s="114">
        <v>4647.03</v>
      </c>
      <c r="K18" s="115">
        <v>13723.598412360903</v>
      </c>
      <c r="L18" s="116">
        <v>31.197</v>
      </c>
      <c r="M18" s="114">
        <v>6822.776000000001</v>
      </c>
      <c r="N18" s="75">
        <v>18224.97889754357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15.825000000000001</v>
      </c>
      <c r="J19" s="117">
        <v>2582.115</v>
      </c>
      <c r="K19" s="118">
        <v>13597.235387045812</v>
      </c>
      <c r="L19" s="119">
        <v>28.697</v>
      </c>
      <c r="M19" s="117">
        <v>6061.676</v>
      </c>
      <c r="N19" s="88">
        <v>17602.525234925834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12.393</v>
      </c>
      <c r="J20" s="111">
        <v>2064.915</v>
      </c>
      <c r="K20" s="112">
        <v>13884.955216654562</v>
      </c>
      <c r="L20" s="113">
        <v>2.5</v>
      </c>
      <c r="M20" s="111">
        <v>761.1</v>
      </c>
      <c r="N20" s="62">
        <v>25370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43.629</v>
      </c>
      <c r="J21" s="114">
        <v>10566.045</v>
      </c>
      <c r="K21" s="115">
        <v>20181.616585298772</v>
      </c>
      <c r="L21" s="116">
        <v>0.856</v>
      </c>
      <c r="M21" s="114">
        <v>208.838</v>
      </c>
      <c r="N21" s="75">
        <v>20330.802180685358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6.6370000000000005</v>
      </c>
      <c r="J22" s="117">
        <v>1487.3210000000001</v>
      </c>
      <c r="K22" s="118">
        <v>18674.614534679324</v>
      </c>
      <c r="L22" s="119">
        <v>0</v>
      </c>
      <c r="M22" s="117">
        <v>0</v>
      </c>
      <c r="N22" s="88" t="s">
        <v>275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36.992</v>
      </c>
      <c r="J23" s="111">
        <v>9078.724</v>
      </c>
      <c r="K23" s="112">
        <v>20451.99863033449</v>
      </c>
      <c r="L23" s="113">
        <v>0.856</v>
      </c>
      <c r="M23" s="111">
        <v>208.838</v>
      </c>
      <c r="N23" s="62">
        <v>20330.802180685358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57.95</v>
      </c>
      <c r="J24" s="114">
        <v>13165.723000000002</v>
      </c>
      <c r="K24" s="115">
        <v>18932.58987633017</v>
      </c>
      <c r="L24" s="116">
        <v>19.296999999999997</v>
      </c>
      <c r="M24" s="114">
        <v>4246.295</v>
      </c>
      <c r="N24" s="75">
        <v>18337.457463163533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44.11300000000001</v>
      </c>
      <c r="J25" s="117">
        <v>10026.130000000001</v>
      </c>
      <c r="K25" s="118">
        <v>18940.240594231484</v>
      </c>
      <c r="L25" s="119">
        <v>4.79</v>
      </c>
      <c r="M25" s="117">
        <v>882.674</v>
      </c>
      <c r="N25" s="88">
        <v>15356.193458594294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6.114000000000001</v>
      </c>
      <c r="J26" s="117">
        <v>1331.779</v>
      </c>
      <c r="K26" s="118">
        <v>18152.041762076107</v>
      </c>
      <c r="L26" s="119">
        <v>13.703</v>
      </c>
      <c r="M26" s="117">
        <v>3145.578</v>
      </c>
      <c r="N26" s="88">
        <v>19129.497190396265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7.723</v>
      </c>
      <c r="J27" s="111">
        <v>1807.8139999999999</v>
      </c>
      <c r="K27" s="112">
        <v>19506.819457033103</v>
      </c>
      <c r="L27" s="113">
        <v>0.804</v>
      </c>
      <c r="M27" s="111">
        <v>218.043</v>
      </c>
      <c r="N27" s="62">
        <v>22599.813432835817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97.922</v>
      </c>
      <c r="J28" s="114">
        <v>20680.271</v>
      </c>
      <c r="K28" s="115">
        <v>17599.27203965061</v>
      </c>
      <c r="L28" s="116">
        <v>7.9</v>
      </c>
      <c r="M28" s="114">
        <v>1783.467</v>
      </c>
      <c r="N28" s="75">
        <v>18812.94303797468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19.216</v>
      </c>
      <c r="J29" s="117">
        <v>2662.702</v>
      </c>
      <c r="K29" s="118">
        <v>11547.243616430751</v>
      </c>
      <c r="L29" s="119">
        <v>2</v>
      </c>
      <c r="M29" s="117">
        <v>558.477</v>
      </c>
      <c r="N29" s="88">
        <v>23269.875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78.706</v>
      </c>
      <c r="J30" s="111">
        <v>18017.569</v>
      </c>
      <c r="K30" s="112">
        <v>19076.86940428091</v>
      </c>
      <c r="L30" s="113">
        <v>5.9</v>
      </c>
      <c r="M30" s="111">
        <v>1224.99</v>
      </c>
      <c r="N30" s="62">
        <v>17302.118644067796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64.023</v>
      </c>
      <c r="J31" s="114">
        <v>13637.384000000002</v>
      </c>
      <c r="K31" s="115">
        <v>17750.631283549144</v>
      </c>
      <c r="L31" s="116">
        <v>22.438000000000002</v>
      </c>
      <c r="M31" s="114">
        <v>4438.234</v>
      </c>
      <c r="N31" s="75">
        <v>16483.324419882934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52.47899999999999</v>
      </c>
      <c r="J32" s="117">
        <v>11126.523000000001</v>
      </c>
      <c r="K32" s="118">
        <v>17668.21490500963</v>
      </c>
      <c r="L32" s="119">
        <v>16.068</v>
      </c>
      <c r="M32" s="117">
        <v>3220.84</v>
      </c>
      <c r="N32" s="88">
        <v>16704.21541780765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11.544</v>
      </c>
      <c r="J33" s="111">
        <v>2510.8610000000003</v>
      </c>
      <c r="K33" s="112">
        <v>18125.295969045972</v>
      </c>
      <c r="L33" s="113">
        <v>6.37</v>
      </c>
      <c r="M33" s="111">
        <v>1217.394</v>
      </c>
      <c r="N33" s="62">
        <v>15926.13814756672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122.77500000000002</v>
      </c>
      <c r="J34" s="114">
        <v>27357.834000000003</v>
      </c>
      <c r="K34" s="115">
        <v>18569.0857259214</v>
      </c>
      <c r="L34" s="116">
        <v>10.907</v>
      </c>
      <c r="M34" s="114">
        <v>2230.752</v>
      </c>
      <c r="N34" s="75">
        <v>17043.733382231596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122.77500000000002</v>
      </c>
      <c r="J35" s="111">
        <v>27357.834000000003</v>
      </c>
      <c r="K35" s="112">
        <v>18569.0857259214</v>
      </c>
      <c r="L35" s="113">
        <v>10.907</v>
      </c>
      <c r="M35" s="111">
        <v>2230.752</v>
      </c>
      <c r="N35" s="62">
        <v>17043.733382231596</v>
      </c>
      <c r="O35" s="101"/>
    </row>
    <row r="36" spans="3:15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245</v>
      </c>
      <c r="O36" s="93" t="s">
        <v>243</v>
      </c>
    </row>
    <row r="37" spans="3:14" ht="12.75">
      <c r="C37" s="120" t="s">
        <v>139</v>
      </c>
      <c r="D37" s="374" t="s">
        <v>259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4"/>
    </row>
    <row r="38" spans="3:14" ht="12.7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sheetProtection/>
  <mergeCells count="11">
    <mergeCell ref="M10:M12"/>
    <mergeCell ref="N10:N12"/>
    <mergeCell ref="C8:H12"/>
    <mergeCell ref="D37:N37"/>
    <mergeCell ref="I8:N8"/>
    <mergeCell ref="I9:K9"/>
    <mergeCell ref="L9:N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R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875" style="93" customWidth="1"/>
    <col min="8" max="8" width="1.12109375" style="93" customWidth="1"/>
    <col min="9" max="10" width="7.375" style="93" customWidth="1"/>
    <col min="11" max="12" width="6.125" style="93" customWidth="1"/>
    <col min="13" max="13" width="5.25390625" style="93" customWidth="1"/>
    <col min="14" max="14" width="6.125" style="93" customWidth="1"/>
    <col min="15" max="15" width="10.875" style="93" customWidth="1"/>
    <col min="16" max="16" width="9.875" style="93" customWidth="1"/>
    <col min="17" max="17" width="11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264</v>
      </c>
      <c r="D3" s="15"/>
      <c r="E3" s="15"/>
      <c r="F3" s="15"/>
      <c r="G3" s="96" t="s">
        <v>225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</row>
    <row r="6" spans="3:17" s="94" customFormat="1" ht="25.5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327" t="s">
        <v>149</v>
      </c>
      <c r="Q6" s="328"/>
    </row>
    <row r="7" spans="3:18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243</v>
      </c>
    </row>
    <row r="8" spans="2:18" ht="13.5" customHeight="1">
      <c r="B8" s="23"/>
      <c r="C8" s="263" t="s">
        <v>69</v>
      </c>
      <c r="D8" s="264"/>
      <c r="E8" s="264"/>
      <c r="F8" s="264"/>
      <c r="G8" s="264"/>
      <c r="H8" s="265"/>
      <c r="I8" s="257" t="s">
        <v>150</v>
      </c>
      <c r="J8" s="323"/>
      <c r="K8" s="322" t="s">
        <v>151</v>
      </c>
      <c r="L8" s="323"/>
      <c r="M8" s="322" t="s">
        <v>152</v>
      </c>
      <c r="N8" s="323"/>
      <c r="O8" s="319" t="s">
        <v>153</v>
      </c>
      <c r="P8" s="319" t="s">
        <v>154</v>
      </c>
      <c r="Q8" s="318" t="s">
        <v>155</v>
      </c>
      <c r="R8" s="101"/>
    </row>
    <row r="9" spans="2:18" ht="13.5" customHeight="1">
      <c r="B9" s="23"/>
      <c r="C9" s="266"/>
      <c r="D9" s="267"/>
      <c r="E9" s="267"/>
      <c r="F9" s="267"/>
      <c r="G9" s="267"/>
      <c r="H9" s="268"/>
      <c r="I9" s="329"/>
      <c r="J9" s="325"/>
      <c r="K9" s="324"/>
      <c r="L9" s="325"/>
      <c r="M9" s="324"/>
      <c r="N9" s="325"/>
      <c r="O9" s="320"/>
      <c r="P9" s="320"/>
      <c r="Q9" s="277"/>
      <c r="R9" s="101"/>
    </row>
    <row r="10" spans="2:18" ht="10.5" customHeight="1">
      <c r="B10" s="23"/>
      <c r="C10" s="266"/>
      <c r="D10" s="267"/>
      <c r="E10" s="267"/>
      <c r="F10" s="267"/>
      <c r="G10" s="267"/>
      <c r="H10" s="268"/>
      <c r="I10" s="315" t="s">
        <v>156</v>
      </c>
      <c r="J10" s="312" t="s">
        <v>157</v>
      </c>
      <c r="K10" s="286" t="s">
        <v>157</v>
      </c>
      <c r="L10" s="312" t="s">
        <v>158</v>
      </c>
      <c r="M10" s="286" t="s">
        <v>159</v>
      </c>
      <c r="N10" s="312" t="s">
        <v>160</v>
      </c>
      <c r="O10" s="320"/>
      <c r="P10" s="320"/>
      <c r="Q10" s="277"/>
      <c r="R10" s="101"/>
    </row>
    <row r="11" spans="2:18" ht="10.5" customHeight="1">
      <c r="B11" s="23"/>
      <c r="C11" s="266"/>
      <c r="D11" s="267"/>
      <c r="E11" s="267"/>
      <c r="F11" s="267"/>
      <c r="G11" s="267"/>
      <c r="H11" s="268"/>
      <c r="I11" s="316"/>
      <c r="J11" s="313"/>
      <c r="K11" s="326"/>
      <c r="L11" s="313"/>
      <c r="M11" s="326"/>
      <c r="N11" s="313"/>
      <c r="O11" s="320"/>
      <c r="P11" s="320"/>
      <c r="Q11" s="277"/>
      <c r="R11" s="101"/>
    </row>
    <row r="12" spans="2:18" ht="10.5" customHeight="1" thickBot="1">
      <c r="B12" s="23"/>
      <c r="C12" s="269"/>
      <c r="D12" s="270"/>
      <c r="E12" s="270"/>
      <c r="F12" s="270"/>
      <c r="G12" s="270"/>
      <c r="H12" s="271"/>
      <c r="I12" s="317"/>
      <c r="J12" s="314"/>
      <c r="K12" s="287"/>
      <c r="L12" s="314"/>
      <c r="M12" s="287"/>
      <c r="N12" s="314"/>
      <c r="O12" s="321"/>
      <c r="P12" s="321"/>
      <c r="Q12" s="278"/>
      <c r="R12" s="101"/>
    </row>
    <row r="13" spans="2:18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123">
        <v>35587.853</v>
      </c>
      <c r="J13" s="124">
        <v>38437.021</v>
      </c>
      <c r="K13" s="125">
        <v>39043</v>
      </c>
      <c r="L13" s="126">
        <v>38346</v>
      </c>
      <c r="M13" s="125">
        <v>375</v>
      </c>
      <c r="N13" s="126">
        <v>1111</v>
      </c>
      <c r="O13" s="105">
        <v>8781579.724000001</v>
      </c>
      <c r="P13" s="105">
        <v>116997.592</v>
      </c>
      <c r="Q13" s="127">
        <v>8898577.316</v>
      </c>
      <c r="R13" s="101"/>
    </row>
    <row r="14" spans="2:18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128">
        <v>3863.1799999999985</v>
      </c>
      <c r="J14" s="129">
        <v>4094.048</v>
      </c>
      <c r="K14" s="130">
        <v>4217</v>
      </c>
      <c r="L14" s="131">
        <v>4114</v>
      </c>
      <c r="M14" s="130">
        <v>55</v>
      </c>
      <c r="N14" s="131">
        <v>151</v>
      </c>
      <c r="O14" s="108">
        <v>964012.1840000009</v>
      </c>
      <c r="P14" s="108">
        <v>12701.897000000004</v>
      </c>
      <c r="Q14" s="132">
        <v>976714.0810000009</v>
      </c>
      <c r="R14" s="101"/>
    </row>
    <row r="15" spans="2:18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133">
        <v>3863.1799999999985</v>
      </c>
      <c r="J15" s="134">
        <v>4094.048</v>
      </c>
      <c r="K15" s="135">
        <v>4217</v>
      </c>
      <c r="L15" s="136">
        <v>4114</v>
      </c>
      <c r="M15" s="135">
        <v>55</v>
      </c>
      <c r="N15" s="136">
        <v>151</v>
      </c>
      <c r="O15" s="117">
        <v>964012.1840000009</v>
      </c>
      <c r="P15" s="117">
        <v>12701.897000000004</v>
      </c>
      <c r="Q15" s="137">
        <v>976714.0810000009</v>
      </c>
      <c r="R15" s="101"/>
    </row>
    <row r="16" spans="2:18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138">
        <v>4413.988000000003</v>
      </c>
      <c r="J16" s="139">
        <v>4833.510999999999</v>
      </c>
      <c r="K16" s="140">
        <v>4935</v>
      </c>
      <c r="L16" s="141">
        <v>4845</v>
      </c>
      <c r="M16" s="140">
        <v>45</v>
      </c>
      <c r="N16" s="141">
        <v>123</v>
      </c>
      <c r="O16" s="114">
        <v>1103630.3819999995</v>
      </c>
      <c r="P16" s="114">
        <v>21260.600999999995</v>
      </c>
      <c r="Q16" s="142">
        <v>1124890.9829999995</v>
      </c>
      <c r="R16" s="101"/>
    </row>
    <row r="17" spans="2:18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133">
        <v>4413.988000000003</v>
      </c>
      <c r="J17" s="134">
        <v>4833.510999999999</v>
      </c>
      <c r="K17" s="135">
        <v>4935</v>
      </c>
      <c r="L17" s="136">
        <v>4845</v>
      </c>
      <c r="M17" s="135">
        <v>45</v>
      </c>
      <c r="N17" s="136">
        <v>123</v>
      </c>
      <c r="O17" s="117">
        <v>1103630.3819999995</v>
      </c>
      <c r="P17" s="117">
        <v>21260.600999999995</v>
      </c>
      <c r="Q17" s="137">
        <v>1124890.9829999995</v>
      </c>
      <c r="R17" s="101"/>
    </row>
    <row r="18" spans="2:18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138">
        <v>4071.2349999999988</v>
      </c>
      <c r="J18" s="139">
        <v>4348.981</v>
      </c>
      <c r="K18" s="140">
        <v>4414</v>
      </c>
      <c r="L18" s="141">
        <v>4322</v>
      </c>
      <c r="M18" s="140">
        <v>33</v>
      </c>
      <c r="N18" s="141">
        <v>103</v>
      </c>
      <c r="O18" s="114">
        <v>1016218.666</v>
      </c>
      <c r="P18" s="114">
        <v>10306.746999999994</v>
      </c>
      <c r="Q18" s="142">
        <v>1026525.4130000002</v>
      </c>
      <c r="R18" s="101"/>
    </row>
    <row r="19" spans="2:18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133">
        <v>2162.9399999999982</v>
      </c>
      <c r="J19" s="134">
        <v>2316.982</v>
      </c>
      <c r="K19" s="135">
        <v>2344</v>
      </c>
      <c r="L19" s="136">
        <v>2298</v>
      </c>
      <c r="M19" s="135">
        <v>18</v>
      </c>
      <c r="N19" s="136">
        <v>53</v>
      </c>
      <c r="O19" s="117">
        <v>538325.791</v>
      </c>
      <c r="P19" s="117">
        <v>6097.659999999995</v>
      </c>
      <c r="Q19" s="137">
        <v>544423.4510000002</v>
      </c>
      <c r="R19" s="101"/>
    </row>
    <row r="20" spans="2:18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133">
        <v>1908.2950000000003</v>
      </c>
      <c r="J20" s="134">
        <v>2031.9989999999996</v>
      </c>
      <c r="K20" s="135">
        <v>2070</v>
      </c>
      <c r="L20" s="136">
        <v>2024</v>
      </c>
      <c r="M20" s="135">
        <v>15</v>
      </c>
      <c r="N20" s="136">
        <v>50</v>
      </c>
      <c r="O20" s="117">
        <v>477892.87499999994</v>
      </c>
      <c r="P20" s="117">
        <v>4209.086999999999</v>
      </c>
      <c r="Q20" s="137">
        <v>482101.9619999999</v>
      </c>
      <c r="R20" s="101"/>
    </row>
    <row r="21" spans="2:18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138">
        <v>3606.1709999999994</v>
      </c>
      <c r="J21" s="139">
        <v>3845.5140000000015</v>
      </c>
      <c r="K21" s="140">
        <v>3878</v>
      </c>
      <c r="L21" s="141">
        <v>3804</v>
      </c>
      <c r="M21" s="140">
        <v>28</v>
      </c>
      <c r="N21" s="141">
        <v>110</v>
      </c>
      <c r="O21" s="114">
        <v>912561.8309999991</v>
      </c>
      <c r="P21" s="114">
        <v>7818.503000000002</v>
      </c>
      <c r="Q21" s="142">
        <v>920380.3339999989</v>
      </c>
      <c r="R21" s="101"/>
    </row>
    <row r="22" spans="2:18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133">
        <v>928.2639999999998</v>
      </c>
      <c r="J22" s="134">
        <v>1020.3849999999999</v>
      </c>
      <c r="K22" s="135">
        <v>1042</v>
      </c>
      <c r="L22" s="136">
        <v>1006</v>
      </c>
      <c r="M22" s="135">
        <v>7</v>
      </c>
      <c r="N22" s="136">
        <v>30</v>
      </c>
      <c r="O22" s="117">
        <v>238192.8330000001</v>
      </c>
      <c r="P22" s="117">
        <v>2207.4590000000003</v>
      </c>
      <c r="Q22" s="137">
        <v>240400.29200000004</v>
      </c>
      <c r="R22" s="101"/>
    </row>
    <row r="23" spans="2:18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133">
        <v>2677.9069999999997</v>
      </c>
      <c r="J23" s="134">
        <v>2825.1290000000017</v>
      </c>
      <c r="K23" s="135">
        <v>2836</v>
      </c>
      <c r="L23" s="136">
        <v>2798</v>
      </c>
      <c r="M23" s="135">
        <v>21</v>
      </c>
      <c r="N23" s="136">
        <v>80</v>
      </c>
      <c r="O23" s="117">
        <v>674368.997999999</v>
      </c>
      <c r="P23" s="117">
        <v>5611.044000000002</v>
      </c>
      <c r="Q23" s="137">
        <v>679980.0419999989</v>
      </c>
      <c r="R23" s="101"/>
    </row>
    <row r="24" spans="2:18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138">
        <v>5356.964000000002</v>
      </c>
      <c r="J24" s="139">
        <v>5784.343000000001</v>
      </c>
      <c r="K24" s="140">
        <v>5833</v>
      </c>
      <c r="L24" s="141">
        <v>5727</v>
      </c>
      <c r="M24" s="140">
        <v>62</v>
      </c>
      <c r="N24" s="141">
        <v>189</v>
      </c>
      <c r="O24" s="114">
        <v>1315912.5820000004</v>
      </c>
      <c r="P24" s="114">
        <v>17940.546000000006</v>
      </c>
      <c r="Q24" s="142">
        <v>1333853.128</v>
      </c>
      <c r="R24" s="101"/>
    </row>
    <row r="25" spans="2:18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133">
        <v>1499.4949999999997</v>
      </c>
      <c r="J25" s="134">
        <v>1606.7009999999998</v>
      </c>
      <c r="K25" s="135">
        <v>1624</v>
      </c>
      <c r="L25" s="136">
        <v>1601</v>
      </c>
      <c r="M25" s="135">
        <v>16</v>
      </c>
      <c r="N25" s="136">
        <v>49</v>
      </c>
      <c r="O25" s="117">
        <v>386234.3350000001</v>
      </c>
      <c r="P25" s="117">
        <v>5091.421000000003</v>
      </c>
      <c r="Q25" s="137">
        <v>391325.7559999999</v>
      </c>
      <c r="R25" s="101"/>
    </row>
    <row r="26" spans="2:18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133">
        <v>1968.3040000000005</v>
      </c>
      <c r="J26" s="134">
        <v>2134.539000000001</v>
      </c>
      <c r="K26" s="135">
        <v>2144</v>
      </c>
      <c r="L26" s="136">
        <v>2101</v>
      </c>
      <c r="M26" s="135">
        <v>23</v>
      </c>
      <c r="N26" s="136">
        <v>67</v>
      </c>
      <c r="O26" s="117">
        <v>462139.52500000014</v>
      </c>
      <c r="P26" s="117">
        <v>6449.936999999999</v>
      </c>
      <c r="Q26" s="137">
        <v>468589.46200000006</v>
      </c>
      <c r="R26" s="101"/>
    </row>
    <row r="27" spans="2:18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133">
        <v>1889.1650000000018</v>
      </c>
      <c r="J27" s="134">
        <v>2043.1029999999996</v>
      </c>
      <c r="K27" s="135">
        <v>2065</v>
      </c>
      <c r="L27" s="136">
        <v>2025</v>
      </c>
      <c r="M27" s="135">
        <v>23</v>
      </c>
      <c r="N27" s="136">
        <v>73</v>
      </c>
      <c r="O27" s="117">
        <v>467538.72200000007</v>
      </c>
      <c r="P27" s="117">
        <v>6399.188000000004</v>
      </c>
      <c r="Q27" s="137">
        <v>473937.9100000001</v>
      </c>
      <c r="R27" s="101"/>
    </row>
    <row r="28" spans="2:18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138">
        <v>5752.9940000000015</v>
      </c>
      <c r="J28" s="139">
        <v>6339.823</v>
      </c>
      <c r="K28" s="140">
        <v>6427</v>
      </c>
      <c r="L28" s="141">
        <v>6309</v>
      </c>
      <c r="M28" s="140">
        <v>69</v>
      </c>
      <c r="N28" s="141">
        <v>169</v>
      </c>
      <c r="O28" s="114">
        <v>1398633.9970000002</v>
      </c>
      <c r="P28" s="114">
        <v>18564.550999999996</v>
      </c>
      <c r="Q28" s="142">
        <v>1417198.5480000007</v>
      </c>
      <c r="R28" s="101"/>
    </row>
    <row r="29" spans="2:18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133">
        <v>1819.7779999999998</v>
      </c>
      <c r="J29" s="134">
        <v>1951.9629999999993</v>
      </c>
      <c r="K29" s="135">
        <v>1980</v>
      </c>
      <c r="L29" s="136">
        <v>1940</v>
      </c>
      <c r="M29" s="135">
        <v>21</v>
      </c>
      <c r="N29" s="136">
        <v>49</v>
      </c>
      <c r="O29" s="117">
        <v>433731.1</v>
      </c>
      <c r="P29" s="117">
        <v>7585.043000000002</v>
      </c>
      <c r="Q29" s="137">
        <v>441316.1430000001</v>
      </c>
      <c r="R29" s="101"/>
    </row>
    <row r="30" spans="2:18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133">
        <v>3933.2160000000017</v>
      </c>
      <c r="J30" s="134">
        <v>4387.860000000001</v>
      </c>
      <c r="K30" s="135">
        <v>4447</v>
      </c>
      <c r="L30" s="136">
        <v>4369</v>
      </c>
      <c r="M30" s="135">
        <v>48</v>
      </c>
      <c r="N30" s="136">
        <v>120</v>
      </c>
      <c r="O30" s="117">
        <v>964902.8970000002</v>
      </c>
      <c r="P30" s="117">
        <v>10979.507999999993</v>
      </c>
      <c r="Q30" s="137">
        <v>975882.4050000005</v>
      </c>
      <c r="R30" s="101"/>
    </row>
    <row r="31" spans="2:18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138">
        <v>4306.968</v>
      </c>
      <c r="J31" s="139">
        <v>4687.349000000002</v>
      </c>
      <c r="K31" s="140">
        <v>4767</v>
      </c>
      <c r="L31" s="141">
        <v>4705</v>
      </c>
      <c r="M31" s="140">
        <v>49</v>
      </c>
      <c r="N31" s="141">
        <v>132</v>
      </c>
      <c r="O31" s="114">
        <v>1035403.16</v>
      </c>
      <c r="P31" s="114">
        <v>15090.823999999999</v>
      </c>
      <c r="Q31" s="142">
        <v>1050493.9839999997</v>
      </c>
      <c r="R31" s="101"/>
    </row>
    <row r="32" spans="2:18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133">
        <v>2271.070999999999</v>
      </c>
      <c r="J32" s="134">
        <v>2488.248000000001</v>
      </c>
      <c r="K32" s="135">
        <v>2524</v>
      </c>
      <c r="L32" s="136">
        <v>2499</v>
      </c>
      <c r="M32" s="135">
        <v>32</v>
      </c>
      <c r="N32" s="136">
        <v>69</v>
      </c>
      <c r="O32" s="117">
        <v>530418.6070000004</v>
      </c>
      <c r="P32" s="117">
        <v>6830.4739999999965</v>
      </c>
      <c r="Q32" s="137">
        <v>537249.0810000001</v>
      </c>
      <c r="R32" s="101"/>
    </row>
    <row r="33" spans="2:18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133">
        <v>2035.8970000000008</v>
      </c>
      <c r="J33" s="134">
        <v>2199.101000000001</v>
      </c>
      <c r="K33" s="135">
        <v>2243</v>
      </c>
      <c r="L33" s="136">
        <v>2206</v>
      </c>
      <c r="M33" s="135">
        <v>17</v>
      </c>
      <c r="N33" s="136">
        <v>63</v>
      </c>
      <c r="O33" s="117">
        <v>504984.5529999996</v>
      </c>
      <c r="P33" s="117">
        <v>8260.350000000002</v>
      </c>
      <c r="Q33" s="137">
        <v>513244.9029999997</v>
      </c>
      <c r="R33" s="101"/>
    </row>
    <row r="34" spans="2:18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138">
        <v>4216.352999999999</v>
      </c>
      <c r="J34" s="139">
        <v>4503.451999999999</v>
      </c>
      <c r="K34" s="140">
        <v>4572</v>
      </c>
      <c r="L34" s="141">
        <v>4520</v>
      </c>
      <c r="M34" s="140">
        <v>34</v>
      </c>
      <c r="N34" s="141">
        <v>134</v>
      </c>
      <c r="O34" s="114">
        <v>1035206.9219999999</v>
      </c>
      <c r="P34" s="114">
        <v>13313.923000000006</v>
      </c>
      <c r="Q34" s="142">
        <v>1048520.8450000008</v>
      </c>
      <c r="R34" s="101"/>
    </row>
    <row r="35" spans="2:18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143">
        <v>4216.352999999999</v>
      </c>
      <c r="J35" s="144">
        <v>4503.451999999999</v>
      </c>
      <c r="K35" s="145">
        <v>4572</v>
      </c>
      <c r="L35" s="146">
        <v>4520</v>
      </c>
      <c r="M35" s="145">
        <v>34</v>
      </c>
      <c r="N35" s="146">
        <v>134</v>
      </c>
      <c r="O35" s="111">
        <v>1035206.9219999999</v>
      </c>
      <c r="P35" s="111">
        <v>13313.923000000006</v>
      </c>
      <c r="Q35" s="147">
        <v>1048520.8450000008</v>
      </c>
      <c r="R35" s="101"/>
    </row>
    <row r="36" spans="3:18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245</v>
      </c>
      <c r="R36" s="93" t="s">
        <v>243</v>
      </c>
    </row>
    <row r="37" spans="3:17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</row>
  </sheetData>
  <sheetProtection/>
  <mergeCells count="15">
    <mergeCell ref="I8:J9"/>
    <mergeCell ref="L10:L12"/>
    <mergeCell ref="K10:K12"/>
    <mergeCell ref="J10:J12"/>
    <mergeCell ref="I10:I12"/>
    <mergeCell ref="P6:Q6"/>
    <mergeCell ref="Q8:Q12"/>
    <mergeCell ref="P8:P12"/>
    <mergeCell ref="O8:O12"/>
    <mergeCell ref="D37:Q37"/>
    <mergeCell ref="M8:N9"/>
    <mergeCell ref="M10:M12"/>
    <mergeCell ref="N10:N12"/>
    <mergeCell ref="C8:H12"/>
    <mergeCell ref="K8:L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3" width="12.625" style="93" customWidth="1"/>
    <col min="14" max="14" width="11.625" style="93" customWidth="1"/>
    <col min="15" max="15" width="8.75390625" style="93" customWidth="1"/>
    <col min="16" max="17" width="9.75390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265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3.5" customHeight="1">
      <c r="B8" s="23"/>
      <c r="C8" s="263" t="s">
        <v>69</v>
      </c>
      <c r="D8" s="264"/>
      <c r="E8" s="264"/>
      <c r="F8" s="264"/>
      <c r="G8" s="264"/>
      <c r="H8" s="265"/>
      <c r="I8" s="257" t="s">
        <v>163</v>
      </c>
      <c r="J8" s="258"/>
      <c r="K8" s="258"/>
      <c r="L8" s="259"/>
      <c r="M8" s="263" t="s">
        <v>164</v>
      </c>
      <c r="N8" s="259"/>
      <c r="O8" s="263" t="s">
        <v>165</v>
      </c>
      <c r="P8" s="258"/>
      <c r="Q8" s="258"/>
      <c r="R8" s="259"/>
      <c r="S8" s="101"/>
    </row>
    <row r="9" spans="2:19" ht="13.5" customHeight="1">
      <c r="B9" s="23"/>
      <c r="C9" s="266"/>
      <c r="D9" s="267"/>
      <c r="E9" s="267"/>
      <c r="F9" s="267"/>
      <c r="G9" s="267"/>
      <c r="H9" s="268"/>
      <c r="I9" s="260"/>
      <c r="J9" s="261"/>
      <c r="K9" s="261"/>
      <c r="L9" s="262"/>
      <c r="M9" s="272"/>
      <c r="N9" s="262"/>
      <c r="O9" s="272"/>
      <c r="P9" s="261"/>
      <c r="Q9" s="261"/>
      <c r="R9" s="262"/>
      <c r="S9" s="101"/>
    </row>
    <row r="10" spans="2:19" ht="13.5" customHeight="1">
      <c r="B10" s="23"/>
      <c r="C10" s="266"/>
      <c r="D10" s="267"/>
      <c r="E10" s="267"/>
      <c r="F10" s="267"/>
      <c r="G10" s="267"/>
      <c r="H10" s="268"/>
      <c r="I10" s="335" t="s">
        <v>166</v>
      </c>
      <c r="J10" s="331"/>
      <c r="K10" s="332"/>
      <c r="L10" s="276" t="s">
        <v>167</v>
      </c>
      <c r="M10" s="279" t="s">
        <v>168</v>
      </c>
      <c r="N10" s="276" t="s">
        <v>167</v>
      </c>
      <c r="O10" s="330" t="s">
        <v>166</v>
      </c>
      <c r="P10" s="331"/>
      <c r="Q10" s="332"/>
      <c r="R10" s="276" t="s">
        <v>167</v>
      </c>
      <c r="S10" s="101"/>
    </row>
    <row r="11" spans="2:19" ht="13.5" customHeight="1">
      <c r="B11" s="23"/>
      <c r="C11" s="266"/>
      <c r="D11" s="267"/>
      <c r="E11" s="267"/>
      <c r="F11" s="267"/>
      <c r="G11" s="267"/>
      <c r="H11" s="268"/>
      <c r="I11" s="273" t="s">
        <v>74</v>
      </c>
      <c r="J11" s="333" t="s">
        <v>169</v>
      </c>
      <c r="K11" s="334"/>
      <c r="L11" s="277"/>
      <c r="M11" s="280"/>
      <c r="N11" s="277"/>
      <c r="O11" s="279" t="s">
        <v>74</v>
      </c>
      <c r="P11" s="333" t="s">
        <v>169</v>
      </c>
      <c r="Q11" s="334"/>
      <c r="R11" s="277"/>
      <c r="S11" s="101"/>
    </row>
    <row r="12" spans="2:19" ht="13.5" customHeight="1" thickBot="1">
      <c r="B12" s="23"/>
      <c r="C12" s="269"/>
      <c r="D12" s="270"/>
      <c r="E12" s="270"/>
      <c r="F12" s="270"/>
      <c r="G12" s="270"/>
      <c r="H12" s="271"/>
      <c r="I12" s="275"/>
      <c r="J12" s="148" t="s">
        <v>170</v>
      </c>
      <c r="K12" s="149" t="s">
        <v>171</v>
      </c>
      <c r="L12" s="278"/>
      <c r="M12" s="281"/>
      <c r="N12" s="278"/>
      <c r="O12" s="281"/>
      <c r="P12" s="148" t="s">
        <v>170</v>
      </c>
      <c r="Q12" s="149" t="s">
        <v>171</v>
      </c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27052.87900000001</v>
      </c>
      <c r="J13" s="29">
        <v>26619.884000000005</v>
      </c>
      <c r="K13" s="124">
        <v>2.667</v>
      </c>
      <c r="L13" s="150">
        <v>8534.973999999998</v>
      </c>
      <c r="M13" s="31">
        <v>7518244.827</v>
      </c>
      <c r="N13" s="127">
        <v>1263334.8969999999</v>
      </c>
      <c r="O13" s="35">
        <v>23159.102668887837</v>
      </c>
      <c r="P13" s="151">
        <v>23292.576155979234</v>
      </c>
      <c r="Q13" s="152">
        <v>21057.461567304086</v>
      </c>
      <c r="R13" s="36">
        <v>12334.883279472597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2956.8500000000026</v>
      </c>
      <c r="J14" s="42">
        <v>2886.484000000001</v>
      </c>
      <c r="K14" s="129">
        <v>2</v>
      </c>
      <c r="L14" s="153">
        <v>906.3299999999997</v>
      </c>
      <c r="M14" s="44">
        <v>823507.5690000004</v>
      </c>
      <c r="N14" s="132">
        <v>140504.61499999993</v>
      </c>
      <c r="O14" s="48">
        <v>23209.03351539644</v>
      </c>
      <c r="P14" s="154">
        <v>23371.40505542383</v>
      </c>
      <c r="Q14" s="155">
        <v>21503.666666666664</v>
      </c>
      <c r="R14" s="49">
        <v>12918.824177359975</v>
      </c>
      <c r="S14" s="101"/>
    </row>
    <row r="15" spans="2:19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2956.8500000000026</v>
      </c>
      <c r="J15" s="81">
        <v>2886.484000000001</v>
      </c>
      <c r="K15" s="134">
        <v>2</v>
      </c>
      <c r="L15" s="156">
        <v>906.3299999999997</v>
      </c>
      <c r="M15" s="83">
        <v>823507.5690000004</v>
      </c>
      <c r="N15" s="137">
        <v>140504.61499999993</v>
      </c>
      <c r="O15" s="87">
        <v>23209.03351539644</v>
      </c>
      <c r="P15" s="157">
        <v>23371.40505542383</v>
      </c>
      <c r="Q15" s="158">
        <v>21503.666666666664</v>
      </c>
      <c r="R15" s="88">
        <v>12918.824177359975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3354.4260000000004</v>
      </c>
      <c r="J16" s="68">
        <v>3317.9849999999988</v>
      </c>
      <c r="K16" s="139">
        <v>0</v>
      </c>
      <c r="L16" s="159">
        <v>1059.561999999999</v>
      </c>
      <c r="M16" s="70">
        <v>947280.8380000002</v>
      </c>
      <c r="N16" s="142">
        <v>156349.54399999982</v>
      </c>
      <c r="O16" s="74">
        <v>23533.108148259445</v>
      </c>
      <c r="P16" s="160">
        <v>23622.868548230344</v>
      </c>
      <c r="Q16" s="161" t="s">
        <v>275</v>
      </c>
      <c r="R16" s="75">
        <v>12296.711911777378</v>
      </c>
      <c r="S16" s="101"/>
    </row>
    <row r="17" spans="2:19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3354.4260000000004</v>
      </c>
      <c r="J17" s="81">
        <v>3317.9849999999988</v>
      </c>
      <c r="K17" s="134">
        <v>0</v>
      </c>
      <c r="L17" s="156">
        <v>1059.561999999999</v>
      </c>
      <c r="M17" s="83">
        <v>947280.8380000002</v>
      </c>
      <c r="N17" s="137">
        <v>156349.54399999982</v>
      </c>
      <c r="O17" s="87">
        <v>23533.108148259445</v>
      </c>
      <c r="P17" s="157">
        <v>23622.868548230344</v>
      </c>
      <c r="Q17" s="158" t="s">
        <v>275</v>
      </c>
      <c r="R17" s="88">
        <v>12296.711911777378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3149.76</v>
      </c>
      <c r="J18" s="68">
        <v>3079.6409999999996</v>
      </c>
      <c r="K18" s="139">
        <v>0</v>
      </c>
      <c r="L18" s="159">
        <v>921.4749999999999</v>
      </c>
      <c r="M18" s="70">
        <v>881355.2489999997</v>
      </c>
      <c r="N18" s="142">
        <v>134863.41700000004</v>
      </c>
      <c r="O18" s="74">
        <v>23318.053042136537</v>
      </c>
      <c r="P18" s="160">
        <v>23512.195442044493</v>
      </c>
      <c r="Q18" s="161" t="s">
        <v>275</v>
      </c>
      <c r="R18" s="75">
        <v>12196.3353138537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1650.196</v>
      </c>
      <c r="J19" s="81">
        <v>1626.6419999999996</v>
      </c>
      <c r="K19" s="134">
        <v>0</v>
      </c>
      <c r="L19" s="156">
        <v>512.744</v>
      </c>
      <c r="M19" s="83">
        <v>463081.72799999977</v>
      </c>
      <c r="N19" s="137">
        <v>75244.06300000001</v>
      </c>
      <c r="O19" s="87">
        <v>23385.18818370665</v>
      </c>
      <c r="P19" s="157">
        <v>23501.72820243586</v>
      </c>
      <c r="Q19" s="158" t="s">
        <v>275</v>
      </c>
      <c r="R19" s="88">
        <v>12228.984802032464</v>
      </c>
      <c r="S19" s="101"/>
    </row>
    <row r="20" spans="2:19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1499.564</v>
      </c>
      <c r="J20" s="81">
        <v>1452.999</v>
      </c>
      <c r="K20" s="134">
        <v>0</v>
      </c>
      <c r="L20" s="156">
        <v>408.73099999999994</v>
      </c>
      <c r="M20" s="83">
        <v>418273.52099999995</v>
      </c>
      <c r="N20" s="137">
        <v>59619.35400000003</v>
      </c>
      <c r="O20" s="87">
        <v>23244.174139950006</v>
      </c>
      <c r="P20" s="157">
        <v>23523.913586084134</v>
      </c>
      <c r="Q20" s="158" t="s">
        <v>275</v>
      </c>
      <c r="R20" s="88">
        <v>12155.377253009932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2727.0650000000005</v>
      </c>
      <c r="J21" s="68">
        <v>2691.0510000000004</v>
      </c>
      <c r="K21" s="139">
        <v>0.03</v>
      </c>
      <c r="L21" s="159">
        <v>879.106</v>
      </c>
      <c r="M21" s="70">
        <v>776781.8299999998</v>
      </c>
      <c r="N21" s="142">
        <v>135780.00100000005</v>
      </c>
      <c r="O21" s="74">
        <v>23736.808314677735</v>
      </c>
      <c r="P21" s="160">
        <v>23855.785279927175</v>
      </c>
      <c r="Q21" s="161">
        <v>41644.444444444445</v>
      </c>
      <c r="R21" s="75">
        <v>12871.030436981819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719.699</v>
      </c>
      <c r="J22" s="81">
        <v>706.303</v>
      </c>
      <c r="K22" s="134">
        <v>0.03</v>
      </c>
      <c r="L22" s="156">
        <v>208.56500000000005</v>
      </c>
      <c r="M22" s="83">
        <v>207529.23400000008</v>
      </c>
      <c r="N22" s="137">
        <v>30663.599000000006</v>
      </c>
      <c r="O22" s="87">
        <v>24029.632990087997</v>
      </c>
      <c r="P22" s="157">
        <v>24200.858437054165</v>
      </c>
      <c r="Q22" s="158">
        <v>41644.444444444445</v>
      </c>
      <c r="R22" s="88">
        <v>12251.815581073846</v>
      </c>
      <c r="S22" s="101"/>
    </row>
    <row r="23" spans="2:19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2007.3660000000004</v>
      </c>
      <c r="J23" s="81">
        <v>1984.7480000000005</v>
      </c>
      <c r="K23" s="134">
        <v>0</v>
      </c>
      <c r="L23" s="156">
        <v>670.5409999999999</v>
      </c>
      <c r="M23" s="83">
        <v>569252.5959999998</v>
      </c>
      <c r="N23" s="137">
        <v>105116.40200000005</v>
      </c>
      <c r="O23" s="87">
        <v>23631.82216563063</v>
      </c>
      <c r="P23" s="157">
        <v>23732.985707337473</v>
      </c>
      <c r="Q23" s="158" t="s">
        <v>275</v>
      </c>
      <c r="R23" s="88">
        <v>13063.630958683616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4081.6230000000005</v>
      </c>
      <c r="J24" s="68">
        <v>4048.214</v>
      </c>
      <c r="K24" s="139">
        <v>0</v>
      </c>
      <c r="L24" s="159">
        <v>1275.3410000000003</v>
      </c>
      <c r="M24" s="70">
        <v>1129414.2350000003</v>
      </c>
      <c r="N24" s="142">
        <v>186498.347</v>
      </c>
      <c r="O24" s="74">
        <v>23058.928498949233</v>
      </c>
      <c r="P24" s="160">
        <v>23125.428069431775</v>
      </c>
      <c r="Q24" s="161" t="s">
        <v>275</v>
      </c>
      <c r="R24" s="75">
        <v>12186.175239929291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1164.0840000000005</v>
      </c>
      <c r="J25" s="81">
        <v>1156.0400000000004</v>
      </c>
      <c r="K25" s="134">
        <v>0</v>
      </c>
      <c r="L25" s="156">
        <v>335.4110000000001</v>
      </c>
      <c r="M25" s="83">
        <v>335360.849</v>
      </c>
      <c r="N25" s="137">
        <v>50873.486000000004</v>
      </c>
      <c r="O25" s="87">
        <v>24007.49208533633</v>
      </c>
      <c r="P25" s="157">
        <v>24060.89675386087</v>
      </c>
      <c r="Q25" s="158" t="s">
        <v>275</v>
      </c>
      <c r="R25" s="88">
        <v>12639.588942123739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1492.8459999999993</v>
      </c>
      <c r="J26" s="81">
        <v>1479.2669999999994</v>
      </c>
      <c r="K26" s="134">
        <v>0</v>
      </c>
      <c r="L26" s="156">
        <v>475.4580000000001</v>
      </c>
      <c r="M26" s="83">
        <v>394803.7420000002</v>
      </c>
      <c r="N26" s="137">
        <v>67335.783</v>
      </c>
      <c r="O26" s="87">
        <v>22038.65089455534</v>
      </c>
      <c r="P26" s="157">
        <v>22117.21373941735</v>
      </c>
      <c r="Q26" s="158" t="s">
        <v>275</v>
      </c>
      <c r="R26" s="88">
        <v>11801.915731778621</v>
      </c>
      <c r="S26" s="101"/>
    </row>
    <row r="27" spans="2:19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1424.6930000000004</v>
      </c>
      <c r="J27" s="81">
        <v>1412.9070000000002</v>
      </c>
      <c r="K27" s="134">
        <v>0</v>
      </c>
      <c r="L27" s="156">
        <v>464.4720000000001</v>
      </c>
      <c r="M27" s="83">
        <v>399249.64400000003</v>
      </c>
      <c r="N27" s="137">
        <v>68289.07800000001</v>
      </c>
      <c r="O27" s="87">
        <v>23352.963527347052</v>
      </c>
      <c r="P27" s="157">
        <v>23415.59505803756</v>
      </c>
      <c r="Q27" s="158" t="s">
        <v>275</v>
      </c>
      <c r="R27" s="88">
        <v>12252.098081262164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4380.723000000002</v>
      </c>
      <c r="J28" s="68">
        <v>4288.452000000003</v>
      </c>
      <c r="K28" s="139">
        <v>0.5</v>
      </c>
      <c r="L28" s="159">
        <v>1372.2709999999997</v>
      </c>
      <c r="M28" s="70">
        <v>1197951.7119999984</v>
      </c>
      <c r="N28" s="142">
        <v>200682.28499999997</v>
      </c>
      <c r="O28" s="74">
        <v>22788.31812313473</v>
      </c>
      <c r="P28" s="160">
        <v>22965.655944538154</v>
      </c>
      <c r="Q28" s="161">
        <v>17166.666666666668</v>
      </c>
      <c r="R28" s="75">
        <v>12186.750102567205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1393.7169999999996</v>
      </c>
      <c r="J29" s="81">
        <v>1366.5189999999993</v>
      </c>
      <c r="K29" s="134">
        <v>0</v>
      </c>
      <c r="L29" s="156">
        <v>426.06100000000004</v>
      </c>
      <c r="M29" s="83">
        <v>371664.31200000003</v>
      </c>
      <c r="N29" s="137">
        <v>62066.78800000001</v>
      </c>
      <c r="O29" s="87">
        <v>22222.607602547727</v>
      </c>
      <c r="P29" s="157">
        <v>22368.775577458757</v>
      </c>
      <c r="Q29" s="158" t="s">
        <v>275</v>
      </c>
      <c r="R29" s="88">
        <v>12139.652146836566</v>
      </c>
      <c r="S29" s="101"/>
    </row>
    <row r="30" spans="2:19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2987.0060000000026</v>
      </c>
      <c r="J30" s="81">
        <v>2921.933000000004</v>
      </c>
      <c r="K30" s="134">
        <v>0.5</v>
      </c>
      <c r="L30" s="156">
        <v>946.2099999999997</v>
      </c>
      <c r="M30" s="83">
        <v>826287.3999999985</v>
      </c>
      <c r="N30" s="137">
        <v>138615.49699999997</v>
      </c>
      <c r="O30" s="87">
        <v>23052.274864306655</v>
      </c>
      <c r="P30" s="157">
        <v>23244.802784092975</v>
      </c>
      <c r="Q30" s="158">
        <v>17166.666666666668</v>
      </c>
      <c r="R30" s="88">
        <v>12207.95744778291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3255.978000000001</v>
      </c>
      <c r="J31" s="68">
        <v>3202.6130000000003</v>
      </c>
      <c r="K31" s="139">
        <v>0.137</v>
      </c>
      <c r="L31" s="159">
        <v>1050.9900000000007</v>
      </c>
      <c r="M31" s="70">
        <v>883716.1170000004</v>
      </c>
      <c r="N31" s="142">
        <v>151687.043</v>
      </c>
      <c r="O31" s="74">
        <v>22617.78480997108</v>
      </c>
      <c r="P31" s="160">
        <v>22767.34929675654</v>
      </c>
      <c r="Q31" s="161">
        <v>13504.257907542577</v>
      </c>
      <c r="R31" s="75">
        <v>12027.314167277194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1715.0210000000009</v>
      </c>
      <c r="J32" s="81">
        <v>1687.28</v>
      </c>
      <c r="K32" s="134">
        <v>0</v>
      </c>
      <c r="L32" s="156">
        <v>556.0500000000005</v>
      </c>
      <c r="M32" s="83">
        <v>451960.34300000063</v>
      </c>
      <c r="N32" s="137">
        <v>78458.26400000005</v>
      </c>
      <c r="O32" s="87">
        <v>21960.875066058492</v>
      </c>
      <c r="P32" s="157">
        <v>22064.81620319886</v>
      </c>
      <c r="Q32" s="158" t="s">
        <v>275</v>
      </c>
      <c r="R32" s="88">
        <v>11758.274735485416</v>
      </c>
      <c r="S32" s="101"/>
    </row>
    <row r="33" spans="2:19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1540.957</v>
      </c>
      <c r="J33" s="81">
        <v>1515.3330000000003</v>
      </c>
      <c r="K33" s="134">
        <v>0.137</v>
      </c>
      <c r="L33" s="156">
        <v>494.94000000000005</v>
      </c>
      <c r="M33" s="83">
        <v>431755.7739999998</v>
      </c>
      <c r="N33" s="137">
        <v>73228.77899999995</v>
      </c>
      <c r="O33" s="87">
        <v>23348.898011646863</v>
      </c>
      <c r="P33" s="157">
        <v>23549.59982393308</v>
      </c>
      <c r="Q33" s="158">
        <v>13222.627737226278</v>
      </c>
      <c r="R33" s="88">
        <v>12329.57176627469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3146.454000000002</v>
      </c>
      <c r="J34" s="68">
        <v>3105.4440000000004</v>
      </c>
      <c r="K34" s="139">
        <v>0</v>
      </c>
      <c r="L34" s="159">
        <v>1069.8989999999994</v>
      </c>
      <c r="M34" s="70">
        <v>878237.2769999997</v>
      </c>
      <c r="N34" s="142">
        <v>156969.64499999993</v>
      </c>
      <c r="O34" s="74">
        <v>23259.974482385544</v>
      </c>
      <c r="P34" s="160">
        <v>23371.571182735857</v>
      </c>
      <c r="Q34" s="161" t="s">
        <v>275</v>
      </c>
      <c r="R34" s="75">
        <v>12226.204295919524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3146.454000000002</v>
      </c>
      <c r="J35" s="55">
        <v>3105.4440000000004</v>
      </c>
      <c r="K35" s="144">
        <v>0</v>
      </c>
      <c r="L35" s="162">
        <v>1069.8989999999994</v>
      </c>
      <c r="M35" s="57">
        <v>878237.2769999997</v>
      </c>
      <c r="N35" s="147">
        <v>156969.64499999993</v>
      </c>
      <c r="O35" s="61">
        <v>23259.974482385544</v>
      </c>
      <c r="P35" s="163">
        <v>23371.571182735857</v>
      </c>
      <c r="Q35" s="164" t="s">
        <v>275</v>
      </c>
      <c r="R35" s="62">
        <v>12226.204295919524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O8:R9"/>
    <mergeCell ref="I8:L9"/>
    <mergeCell ref="O11:O12"/>
    <mergeCell ref="I11:I12"/>
    <mergeCell ref="M8:N9"/>
    <mergeCell ref="D37:R37"/>
    <mergeCell ref="I10:K10"/>
    <mergeCell ref="J11:K11"/>
    <mergeCell ref="O10:Q10"/>
    <mergeCell ref="P11:Q11"/>
    <mergeCell ref="C8:H12"/>
    <mergeCell ref="L10:L12"/>
    <mergeCell ref="R10:R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6"/>
  <sheetViews>
    <sheetView showGridLines="0" showRowColHeaders="0" tabSelected="1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R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242</v>
      </c>
      <c r="D3" s="15"/>
      <c r="E3" s="15"/>
      <c r="F3" s="15"/>
      <c r="G3" s="96" t="s">
        <v>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61</v>
      </c>
      <c r="D4" s="17"/>
      <c r="E4" s="17"/>
      <c r="F4" s="17"/>
      <c r="G4" s="17"/>
      <c r="H4" s="17"/>
      <c r="I4" s="17" t="s">
        <v>62</v>
      </c>
      <c r="J4" s="17"/>
      <c r="K4" s="17"/>
      <c r="L4" s="17" t="s">
        <v>63</v>
      </c>
      <c r="M4" s="17"/>
      <c r="N4" s="17"/>
      <c r="O4" s="17"/>
      <c r="P4" s="17" t="s">
        <v>64</v>
      </c>
      <c r="Q4" s="17"/>
      <c r="R4" s="17"/>
    </row>
    <row r="5" spans="3:18" s="94" customFormat="1" ht="21" customHeight="1">
      <c r="C5" s="18" t="s">
        <v>65</v>
      </c>
      <c r="D5" s="18"/>
      <c r="E5" s="18"/>
      <c r="F5" s="18"/>
      <c r="G5" s="18"/>
      <c r="H5" s="18"/>
      <c r="I5" s="18" t="s">
        <v>66</v>
      </c>
      <c r="J5" s="18"/>
      <c r="K5" s="18"/>
      <c r="L5" s="18" t="s">
        <v>67</v>
      </c>
      <c r="M5" s="18"/>
      <c r="N5" s="18"/>
      <c r="O5" s="18"/>
      <c r="P5" s="18" t="s">
        <v>68</v>
      </c>
      <c r="Q5" s="18"/>
      <c r="R5" s="18"/>
    </row>
    <row r="6" spans="3:19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243</v>
      </c>
    </row>
    <row r="7" spans="2:19" ht="12.75">
      <c r="B7" s="23"/>
      <c r="C7" s="263" t="s">
        <v>69</v>
      </c>
      <c r="D7" s="264"/>
      <c r="E7" s="264"/>
      <c r="F7" s="264"/>
      <c r="G7" s="264"/>
      <c r="H7" s="265"/>
      <c r="I7" s="257" t="s">
        <v>70</v>
      </c>
      <c r="J7" s="258"/>
      <c r="K7" s="259"/>
      <c r="L7" s="263" t="s">
        <v>71</v>
      </c>
      <c r="M7" s="258"/>
      <c r="N7" s="258"/>
      <c r="O7" s="258"/>
      <c r="P7" s="259"/>
      <c r="Q7" s="263" t="s">
        <v>72</v>
      </c>
      <c r="R7" s="259"/>
      <c r="S7" s="101"/>
    </row>
    <row r="8" spans="2:19" ht="12.75">
      <c r="B8" s="23"/>
      <c r="C8" s="266"/>
      <c r="D8" s="267"/>
      <c r="E8" s="267"/>
      <c r="F8" s="267"/>
      <c r="G8" s="267"/>
      <c r="H8" s="268"/>
      <c r="I8" s="260"/>
      <c r="J8" s="261"/>
      <c r="K8" s="262"/>
      <c r="L8" s="272"/>
      <c r="M8" s="261"/>
      <c r="N8" s="261"/>
      <c r="O8" s="261"/>
      <c r="P8" s="262"/>
      <c r="Q8" s="272"/>
      <c r="R8" s="262"/>
      <c r="S8" s="101"/>
    </row>
    <row r="9" spans="2:19" ht="15" customHeight="1">
      <c r="B9" s="23"/>
      <c r="C9" s="266"/>
      <c r="D9" s="267"/>
      <c r="E9" s="267"/>
      <c r="F9" s="267"/>
      <c r="G9" s="267"/>
      <c r="H9" s="268"/>
      <c r="I9" s="273" t="s">
        <v>73</v>
      </c>
      <c r="J9" s="20" t="s">
        <v>128</v>
      </c>
      <c r="K9" s="21"/>
      <c r="L9" s="279" t="s">
        <v>74</v>
      </c>
      <c r="M9" s="20" t="s">
        <v>128</v>
      </c>
      <c r="N9" s="22"/>
      <c r="O9" s="22"/>
      <c r="P9" s="21"/>
      <c r="Q9" s="279" t="s">
        <v>74</v>
      </c>
      <c r="R9" s="276" t="s">
        <v>129</v>
      </c>
      <c r="S9" s="101"/>
    </row>
    <row r="10" spans="2:19" ht="20.25" customHeight="1">
      <c r="B10" s="23"/>
      <c r="C10" s="266"/>
      <c r="D10" s="267"/>
      <c r="E10" s="267"/>
      <c r="F10" s="267"/>
      <c r="G10" s="267"/>
      <c r="H10" s="268"/>
      <c r="I10" s="274"/>
      <c r="J10" s="286" t="s">
        <v>75</v>
      </c>
      <c r="K10" s="282" t="s">
        <v>76</v>
      </c>
      <c r="L10" s="280"/>
      <c r="M10" s="286" t="s">
        <v>77</v>
      </c>
      <c r="N10" s="284" t="s">
        <v>78</v>
      </c>
      <c r="O10" s="284" t="s">
        <v>79</v>
      </c>
      <c r="P10" s="282" t="s">
        <v>80</v>
      </c>
      <c r="Q10" s="280"/>
      <c r="R10" s="277"/>
      <c r="S10" s="101"/>
    </row>
    <row r="11" spans="2:19" ht="20.25" customHeight="1" thickBot="1">
      <c r="B11" s="23"/>
      <c r="C11" s="269"/>
      <c r="D11" s="270"/>
      <c r="E11" s="270"/>
      <c r="F11" s="270"/>
      <c r="G11" s="270"/>
      <c r="H11" s="271"/>
      <c r="I11" s="275"/>
      <c r="J11" s="287"/>
      <c r="K11" s="283"/>
      <c r="L11" s="281"/>
      <c r="M11" s="287"/>
      <c r="N11" s="285"/>
      <c r="O11" s="285"/>
      <c r="P11" s="283"/>
      <c r="Q11" s="281"/>
      <c r="R11" s="278"/>
      <c r="S11" s="101"/>
    </row>
    <row r="12" spans="2:19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36598.816000000006</v>
      </c>
      <c r="J12" s="29">
        <v>35090.562</v>
      </c>
      <c r="K12" s="30">
        <v>533.694</v>
      </c>
      <c r="L12" s="31">
        <v>9048878.209</v>
      </c>
      <c r="M12" s="32">
        <v>8665277.806999998</v>
      </c>
      <c r="N12" s="33">
        <v>22990.668</v>
      </c>
      <c r="O12" s="33">
        <v>3175.2329999999997</v>
      </c>
      <c r="P12" s="34">
        <v>138710.744</v>
      </c>
      <c r="Q12" s="35">
        <v>20603.758987267054</v>
      </c>
      <c r="R12" s="36">
        <v>20578.367594017633</v>
      </c>
      <c r="S12" s="101"/>
    </row>
    <row r="13" spans="2:19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4057.740999999998</v>
      </c>
      <c r="J13" s="42">
        <v>3732.0109999999986</v>
      </c>
      <c r="K13" s="43">
        <v>89.07200000000003</v>
      </c>
      <c r="L13" s="44">
        <v>1017644.395000001</v>
      </c>
      <c r="M13" s="45">
        <v>906688.4240000002</v>
      </c>
      <c r="N13" s="46">
        <v>7356.99</v>
      </c>
      <c r="O13" s="46">
        <v>475.9459999999999</v>
      </c>
      <c r="P13" s="47">
        <v>47384.36500000001</v>
      </c>
      <c r="Q13" s="48">
        <v>20899.239153837923</v>
      </c>
      <c r="R13" s="49">
        <v>20245.75186586179</v>
      </c>
      <c r="S13" s="101"/>
    </row>
    <row r="14" spans="2:19" ht="13.5" thickBot="1">
      <c r="B14" s="23"/>
      <c r="C14" s="50"/>
      <c r="D14" s="51"/>
      <c r="E14" s="51" t="s">
        <v>85</v>
      </c>
      <c r="F14" s="51"/>
      <c r="G14" s="52" t="s">
        <v>86</v>
      </c>
      <c r="H14" s="53"/>
      <c r="I14" s="54">
        <v>4057.740999999998</v>
      </c>
      <c r="J14" s="55">
        <v>3732.0109999999986</v>
      </c>
      <c r="K14" s="56">
        <v>89.07200000000003</v>
      </c>
      <c r="L14" s="57">
        <v>1017644.395000001</v>
      </c>
      <c r="M14" s="58">
        <v>906688.4240000002</v>
      </c>
      <c r="N14" s="59">
        <v>7356.99</v>
      </c>
      <c r="O14" s="59">
        <v>475.9459999999999</v>
      </c>
      <c r="P14" s="60">
        <v>47384.36500000001</v>
      </c>
      <c r="Q14" s="61">
        <v>20899.239153837923</v>
      </c>
      <c r="R14" s="62">
        <v>20245.75186586179</v>
      </c>
      <c r="S14" s="101"/>
    </row>
    <row r="15" spans="2:19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4480.646000000003</v>
      </c>
      <c r="J15" s="68">
        <v>4254.191000000003</v>
      </c>
      <c r="K15" s="69">
        <v>60.042</v>
      </c>
      <c r="L15" s="70">
        <v>1122275.9459999998</v>
      </c>
      <c r="M15" s="71">
        <v>1067808.1139999996</v>
      </c>
      <c r="N15" s="72">
        <v>2490.369</v>
      </c>
      <c r="O15" s="72">
        <v>1408.057</v>
      </c>
      <c r="P15" s="73">
        <v>11054.110999999994</v>
      </c>
      <c r="Q15" s="74">
        <v>20872.658875528195</v>
      </c>
      <c r="R15" s="75">
        <v>20916.787586641007</v>
      </c>
      <c r="S15" s="101"/>
    </row>
    <row r="16" spans="2:19" ht="13.5" thickBot="1">
      <c r="B16" s="23"/>
      <c r="C16" s="50"/>
      <c r="D16" s="51"/>
      <c r="E16" s="51" t="s">
        <v>89</v>
      </c>
      <c r="F16" s="51"/>
      <c r="G16" s="52" t="s">
        <v>90</v>
      </c>
      <c r="H16" s="53"/>
      <c r="I16" s="54">
        <v>4480.646000000003</v>
      </c>
      <c r="J16" s="55">
        <v>4254.191000000003</v>
      </c>
      <c r="K16" s="56">
        <v>60.042</v>
      </c>
      <c r="L16" s="57">
        <v>1122275.9459999998</v>
      </c>
      <c r="M16" s="58">
        <v>1067808.1139999996</v>
      </c>
      <c r="N16" s="59">
        <v>2490.369</v>
      </c>
      <c r="O16" s="59">
        <v>1408.057</v>
      </c>
      <c r="P16" s="60">
        <v>11054.110999999994</v>
      </c>
      <c r="Q16" s="61">
        <v>20872.658875528195</v>
      </c>
      <c r="R16" s="62">
        <v>20916.787586641007</v>
      </c>
      <c r="S16" s="101"/>
    </row>
    <row r="17" spans="2:19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4163.983999999999</v>
      </c>
      <c r="J17" s="68">
        <v>4053.3739999999993</v>
      </c>
      <c r="K17" s="69">
        <v>30.672000000000004</v>
      </c>
      <c r="L17" s="70">
        <v>1038722.6009999999</v>
      </c>
      <c r="M17" s="71">
        <v>1011138.1230000001</v>
      </c>
      <c r="N17" s="72">
        <v>2507.1130000000003</v>
      </c>
      <c r="O17" s="72">
        <v>0</v>
      </c>
      <c r="P17" s="73">
        <v>11505.074</v>
      </c>
      <c r="Q17" s="74">
        <v>20787.836060369114</v>
      </c>
      <c r="R17" s="75">
        <v>20787.992978195452</v>
      </c>
      <c r="S17" s="101"/>
    </row>
    <row r="18" spans="2:19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2210.0289999999986</v>
      </c>
      <c r="J18" s="81">
        <v>2131.074999999999</v>
      </c>
      <c r="K18" s="82">
        <v>25.227000000000004</v>
      </c>
      <c r="L18" s="83">
        <v>549956.056</v>
      </c>
      <c r="M18" s="84">
        <v>533113.4150000002</v>
      </c>
      <c r="N18" s="85">
        <v>722.726</v>
      </c>
      <c r="O18" s="85">
        <v>0</v>
      </c>
      <c r="P18" s="86">
        <v>5373.639</v>
      </c>
      <c r="Q18" s="87">
        <v>20737.135726876597</v>
      </c>
      <c r="R18" s="88">
        <v>20846.81107735143</v>
      </c>
      <c r="S18" s="101"/>
    </row>
    <row r="19" spans="2:19" ht="13.5" thickBot="1">
      <c r="B19" s="23"/>
      <c r="C19" s="50"/>
      <c r="D19" s="51"/>
      <c r="E19" s="51" t="s">
        <v>95</v>
      </c>
      <c r="F19" s="51"/>
      <c r="G19" s="52" t="s">
        <v>96</v>
      </c>
      <c r="H19" s="53"/>
      <c r="I19" s="54">
        <v>1953.9550000000002</v>
      </c>
      <c r="J19" s="55">
        <v>1922.2990000000004</v>
      </c>
      <c r="K19" s="56">
        <v>5.444999999999999</v>
      </c>
      <c r="L19" s="57">
        <v>488766.5449999999</v>
      </c>
      <c r="M19" s="58">
        <v>478024.7079999999</v>
      </c>
      <c r="N19" s="59">
        <v>1784.3870000000002</v>
      </c>
      <c r="O19" s="59">
        <v>0</v>
      </c>
      <c r="P19" s="60">
        <v>6131.435</v>
      </c>
      <c r="Q19" s="61">
        <v>20845.180885264326</v>
      </c>
      <c r="R19" s="62">
        <v>20722.78679504766</v>
      </c>
      <c r="S19" s="101"/>
    </row>
    <row r="20" spans="2:19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3701.2399999999993</v>
      </c>
      <c r="J20" s="68">
        <v>3608.337999999999</v>
      </c>
      <c r="K20" s="69">
        <v>47.489999999999995</v>
      </c>
      <c r="L20" s="70">
        <v>937056.2659999989</v>
      </c>
      <c r="M20" s="71">
        <v>914876.5929999992</v>
      </c>
      <c r="N20" s="72">
        <v>1640.2130000000002</v>
      </c>
      <c r="O20" s="72">
        <v>78.019</v>
      </c>
      <c r="P20" s="73">
        <v>7493.557999999999</v>
      </c>
      <c r="Q20" s="74">
        <v>21097.80024172077</v>
      </c>
      <c r="R20" s="75">
        <v>21128.762350792327</v>
      </c>
      <c r="S20" s="101"/>
    </row>
    <row r="21" spans="2:19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937.7999999999998</v>
      </c>
      <c r="J21" s="81">
        <v>925.7179999999996</v>
      </c>
      <c r="K21" s="82">
        <v>16.762999999999995</v>
      </c>
      <c r="L21" s="83">
        <v>240943.57200000007</v>
      </c>
      <c r="M21" s="84">
        <v>237431.49200000014</v>
      </c>
      <c r="N21" s="85">
        <v>942.0780000000001</v>
      </c>
      <c r="O21" s="85">
        <v>78.019</v>
      </c>
      <c r="P21" s="86">
        <v>1004.6619999999999</v>
      </c>
      <c r="Q21" s="87">
        <v>21410.35508637237</v>
      </c>
      <c r="R21" s="88">
        <v>21373.633943238314</v>
      </c>
      <c r="S21" s="101"/>
    </row>
    <row r="22" spans="2:19" ht="13.5" thickBot="1">
      <c r="B22" s="23"/>
      <c r="C22" s="50"/>
      <c r="D22" s="51"/>
      <c r="E22" s="51" t="s">
        <v>101</v>
      </c>
      <c r="F22" s="51"/>
      <c r="G22" s="52" t="s">
        <v>102</v>
      </c>
      <c r="H22" s="53"/>
      <c r="I22" s="54">
        <v>2763.4399999999996</v>
      </c>
      <c r="J22" s="55">
        <v>2682.619999999999</v>
      </c>
      <c r="K22" s="56">
        <v>30.727</v>
      </c>
      <c r="L22" s="57">
        <v>696112.6939999989</v>
      </c>
      <c r="M22" s="58">
        <v>677445.1009999991</v>
      </c>
      <c r="N22" s="59">
        <v>698.135</v>
      </c>
      <c r="O22" s="59">
        <v>0</v>
      </c>
      <c r="P22" s="60">
        <v>6488.895999999999</v>
      </c>
      <c r="Q22" s="61">
        <v>20991.731742562377</v>
      </c>
      <c r="R22" s="62">
        <v>21044.262108187744</v>
      </c>
      <c r="S22" s="101"/>
    </row>
    <row r="23" spans="2:19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5551.025000000001</v>
      </c>
      <c r="J23" s="68">
        <v>5362.546</v>
      </c>
      <c r="K23" s="69">
        <v>98.95499999999998</v>
      </c>
      <c r="L23" s="70">
        <v>1367139.7460000003</v>
      </c>
      <c r="M23" s="71">
        <v>1324961.599</v>
      </c>
      <c r="N23" s="72">
        <v>2646.825</v>
      </c>
      <c r="O23" s="72">
        <v>34.744</v>
      </c>
      <c r="P23" s="73">
        <v>19424.997000000003</v>
      </c>
      <c r="Q23" s="74">
        <v>20523.833376118226</v>
      </c>
      <c r="R23" s="75">
        <v>20589.747217708402</v>
      </c>
      <c r="S23" s="101"/>
    </row>
    <row r="24" spans="2:19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1573.8679999999993</v>
      </c>
      <c r="J24" s="81">
        <v>1504.9010000000003</v>
      </c>
      <c r="K24" s="82">
        <v>15.717000000000002</v>
      </c>
      <c r="L24" s="83">
        <v>407229.461</v>
      </c>
      <c r="M24" s="84">
        <v>391192.46500000014</v>
      </c>
      <c r="N24" s="85">
        <v>521.075</v>
      </c>
      <c r="O24" s="85">
        <v>14.519</v>
      </c>
      <c r="P24" s="86">
        <v>3616.394999999999</v>
      </c>
      <c r="Q24" s="87">
        <v>21562.029609005764</v>
      </c>
      <c r="R24" s="88">
        <v>21662.13729895411</v>
      </c>
      <c r="S24" s="101"/>
    </row>
    <row r="25" spans="2:19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2069.0089999999996</v>
      </c>
      <c r="J25" s="81">
        <v>2004.9629999999988</v>
      </c>
      <c r="K25" s="82">
        <v>36.29899999999999</v>
      </c>
      <c r="L25" s="83">
        <v>487549.84500000015</v>
      </c>
      <c r="M25" s="84">
        <v>472340.95199999993</v>
      </c>
      <c r="N25" s="85">
        <v>1209.4779999999998</v>
      </c>
      <c r="O25" s="85">
        <v>1.116</v>
      </c>
      <c r="P25" s="86">
        <v>7837.582000000004</v>
      </c>
      <c r="Q25" s="87">
        <v>19637.011607972716</v>
      </c>
      <c r="R25" s="88">
        <v>19632.155805368984</v>
      </c>
      <c r="S25" s="101"/>
    </row>
    <row r="26" spans="2:19" ht="13.5" thickBot="1">
      <c r="B26" s="23"/>
      <c r="C26" s="50"/>
      <c r="D26" s="51"/>
      <c r="E26" s="51" t="s">
        <v>109</v>
      </c>
      <c r="F26" s="51"/>
      <c r="G26" s="52" t="s">
        <v>110</v>
      </c>
      <c r="H26" s="53"/>
      <c r="I26" s="54">
        <v>1908.1480000000017</v>
      </c>
      <c r="J26" s="55">
        <v>1852.6820000000007</v>
      </c>
      <c r="K26" s="56">
        <v>46.938999999999986</v>
      </c>
      <c r="L26" s="57">
        <v>472360.4400000001</v>
      </c>
      <c r="M26" s="58">
        <v>461428.1819999999</v>
      </c>
      <c r="N26" s="59">
        <v>916.2720000000002</v>
      </c>
      <c r="O26" s="59">
        <v>19.109</v>
      </c>
      <c r="P26" s="60">
        <v>7971.0199999999995</v>
      </c>
      <c r="Q26" s="61">
        <v>20629.096904432976</v>
      </c>
      <c r="R26" s="62">
        <v>20754.964154668734</v>
      </c>
      <c r="S26" s="101"/>
    </row>
    <row r="27" spans="2:19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5878.087000000001</v>
      </c>
      <c r="J27" s="68">
        <v>5685.824</v>
      </c>
      <c r="K27" s="69">
        <v>86.44099999999997</v>
      </c>
      <c r="L27" s="70">
        <v>1431851.6940000001</v>
      </c>
      <c r="M27" s="71">
        <v>1386858.1360000004</v>
      </c>
      <c r="N27" s="72">
        <v>3227.4460000000013</v>
      </c>
      <c r="O27" s="72">
        <v>339.65</v>
      </c>
      <c r="P27" s="73">
        <v>18962.724000000002</v>
      </c>
      <c r="Q27" s="74">
        <v>20299.286910860625</v>
      </c>
      <c r="R27" s="75">
        <v>20326.25549671136</v>
      </c>
      <c r="S27" s="101"/>
    </row>
    <row r="28" spans="2:19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1832.2279999999998</v>
      </c>
      <c r="J28" s="81">
        <v>1788.8229999999999</v>
      </c>
      <c r="K28" s="82">
        <v>22.189000000000004</v>
      </c>
      <c r="L28" s="83">
        <v>436962.8979999999</v>
      </c>
      <c r="M28" s="84">
        <v>428328.72900000017</v>
      </c>
      <c r="N28" s="85">
        <v>570.556</v>
      </c>
      <c r="O28" s="85">
        <v>53.78</v>
      </c>
      <c r="P28" s="86">
        <v>4788.654000000001</v>
      </c>
      <c r="Q28" s="87">
        <v>19873.932083416108</v>
      </c>
      <c r="R28" s="88">
        <v>19953.936610832945</v>
      </c>
      <c r="S28" s="101"/>
    </row>
    <row r="29" spans="2:19" ht="13.5" thickBot="1">
      <c r="B29" s="23"/>
      <c r="C29" s="50"/>
      <c r="D29" s="51"/>
      <c r="E29" s="51" t="s">
        <v>115</v>
      </c>
      <c r="F29" s="51"/>
      <c r="G29" s="52" t="s">
        <v>116</v>
      </c>
      <c r="H29" s="53"/>
      <c r="I29" s="54">
        <v>4045.8590000000017</v>
      </c>
      <c r="J29" s="55">
        <v>3897.0009999999997</v>
      </c>
      <c r="K29" s="56">
        <v>64.25199999999998</v>
      </c>
      <c r="L29" s="57">
        <v>994888.7960000003</v>
      </c>
      <c r="M29" s="58">
        <v>958529.4070000001</v>
      </c>
      <c r="N29" s="59">
        <v>2656.8900000000012</v>
      </c>
      <c r="O29" s="59">
        <v>285.87</v>
      </c>
      <c r="P29" s="60">
        <v>14174.07</v>
      </c>
      <c r="Q29" s="61">
        <v>20491.91523151614</v>
      </c>
      <c r="R29" s="62">
        <v>20497.15937546163</v>
      </c>
      <c r="S29" s="101"/>
    </row>
    <row r="30" spans="2:19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4422.103999999998</v>
      </c>
      <c r="J30" s="68">
        <v>4242.179999999999</v>
      </c>
      <c r="K30" s="69">
        <v>71.12899999999999</v>
      </c>
      <c r="L30" s="70">
        <v>1065757.2980000004</v>
      </c>
      <c r="M30" s="71">
        <v>1027762.6200000001</v>
      </c>
      <c r="N30" s="72">
        <v>1374.2630000000001</v>
      </c>
      <c r="O30" s="72">
        <v>708.916</v>
      </c>
      <c r="P30" s="73">
        <v>13089.267</v>
      </c>
      <c r="Q30" s="74">
        <v>20083.903084745798</v>
      </c>
      <c r="R30" s="75">
        <v>20189.356651532944</v>
      </c>
      <c r="S30" s="101"/>
    </row>
    <row r="31" spans="2:19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2352.749999999998</v>
      </c>
      <c r="J31" s="81">
        <v>2245.359999999999</v>
      </c>
      <c r="K31" s="82">
        <v>26.78899999999999</v>
      </c>
      <c r="L31" s="83">
        <v>552421.0280000006</v>
      </c>
      <c r="M31" s="84">
        <v>529484.3930000004</v>
      </c>
      <c r="N31" s="85">
        <v>400.076</v>
      </c>
      <c r="O31" s="85">
        <v>691.716</v>
      </c>
      <c r="P31" s="86">
        <v>4919.616000000002</v>
      </c>
      <c r="Q31" s="87">
        <v>19566.501186554775</v>
      </c>
      <c r="R31" s="88">
        <v>19651.05792241187</v>
      </c>
      <c r="S31" s="101"/>
    </row>
    <row r="32" spans="2:19" ht="13.5" thickBot="1">
      <c r="B32" s="23"/>
      <c r="C32" s="50"/>
      <c r="D32" s="51"/>
      <c r="E32" s="51" t="s">
        <v>121</v>
      </c>
      <c r="F32" s="51"/>
      <c r="G32" s="52" t="s">
        <v>122</v>
      </c>
      <c r="H32" s="53"/>
      <c r="I32" s="54">
        <v>2069.3540000000003</v>
      </c>
      <c r="J32" s="55">
        <v>1996.8200000000002</v>
      </c>
      <c r="K32" s="56">
        <v>44.34</v>
      </c>
      <c r="L32" s="57">
        <v>513336.26999999967</v>
      </c>
      <c r="M32" s="58">
        <v>498278.2269999998</v>
      </c>
      <c r="N32" s="59">
        <v>974.1870000000001</v>
      </c>
      <c r="O32" s="59">
        <v>17.2</v>
      </c>
      <c r="P32" s="60">
        <v>8169.650999999999</v>
      </c>
      <c r="Q32" s="61">
        <v>20672.16266525687</v>
      </c>
      <c r="R32" s="62">
        <v>20794.656295175984</v>
      </c>
      <c r="S32" s="101"/>
    </row>
    <row r="33" spans="2:19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4343.988999999999</v>
      </c>
      <c r="J33" s="68">
        <v>4152.097999999998</v>
      </c>
      <c r="K33" s="69">
        <v>49.89299999999998</v>
      </c>
      <c r="L33" s="70">
        <v>1068430.263</v>
      </c>
      <c r="M33" s="71">
        <v>1025184.1979999997</v>
      </c>
      <c r="N33" s="72">
        <v>1747.449</v>
      </c>
      <c r="O33" s="72">
        <v>129.901</v>
      </c>
      <c r="P33" s="73">
        <v>9796.648</v>
      </c>
      <c r="Q33" s="74">
        <v>20496.33533832614</v>
      </c>
      <c r="R33" s="75">
        <v>20575.626225585238</v>
      </c>
      <c r="S33" s="101"/>
    </row>
    <row r="34" spans="2:19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4343.988999999999</v>
      </c>
      <c r="J34" s="55">
        <v>4152.097999999998</v>
      </c>
      <c r="K34" s="56">
        <v>49.89299999999998</v>
      </c>
      <c r="L34" s="57">
        <v>1068430.263</v>
      </c>
      <c r="M34" s="58">
        <v>1025184.1979999997</v>
      </c>
      <c r="N34" s="59">
        <v>1747.449</v>
      </c>
      <c r="O34" s="59">
        <v>129.901</v>
      </c>
      <c r="P34" s="60">
        <v>9796.648</v>
      </c>
      <c r="Q34" s="61">
        <v>20496.33533832614</v>
      </c>
      <c r="R34" s="62">
        <v>20575.626225585238</v>
      </c>
      <c r="S34" s="101"/>
    </row>
    <row r="35" spans="3:19" ht="13.5">
      <c r="C35" s="102" t="s">
        <v>244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245</v>
      </c>
      <c r="S35" s="93" t="s">
        <v>243</v>
      </c>
    </row>
    <row r="36" spans="3:18" ht="12.75" customHeight="1">
      <c r="C36" s="90" t="s">
        <v>127</v>
      </c>
      <c r="D36" s="288" t="s">
        <v>246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</sheetData>
  <sheetProtection/>
  <mergeCells count="15">
    <mergeCell ref="N10:N11"/>
    <mergeCell ref="M10:M11"/>
    <mergeCell ref="D36:R36"/>
    <mergeCell ref="K10:K11"/>
    <mergeCell ref="J10:J11"/>
    <mergeCell ref="I7:K8"/>
    <mergeCell ref="C7:H11"/>
    <mergeCell ref="L7:P8"/>
    <mergeCell ref="Q7:R8"/>
    <mergeCell ref="I9:I11"/>
    <mergeCell ref="R9:R11"/>
    <mergeCell ref="Q9:Q11"/>
    <mergeCell ref="L9:L11"/>
    <mergeCell ref="P10:P11"/>
    <mergeCell ref="O10:O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X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V32" sqref="AV3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9.375" style="93" customWidth="1"/>
    <col min="11" max="12" width="8.125" style="93" customWidth="1"/>
    <col min="13" max="13" width="7.7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375" style="93" customWidth="1"/>
    <col min="19" max="19" width="7.75390625" style="93" customWidth="1"/>
    <col min="20" max="21" width="8.75390625" style="93" customWidth="1"/>
    <col min="22" max="22" width="9.625" style="93" bestFit="1" customWidth="1"/>
    <col min="23" max="23" width="10.3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266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61</v>
      </c>
      <c r="D5" s="17"/>
      <c r="E5" s="17"/>
      <c r="F5" s="17"/>
      <c r="G5" s="17"/>
      <c r="H5" s="17"/>
      <c r="I5" s="17"/>
      <c r="J5" s="17"/>
      <c r="K5" s="17" t="s">
        <v>62</v>
      </c>
      <c r="L5" s="17"/>
      <c r="M5" s="17"/>
      <c r="N5" s="17"/>
      <c r="O5" s="17"/>
      <c r="P5" s="17"/>
      <c r="Q5" s="17"/>
      <c r="R5" s="17" t="s">
        <v>63</v>
      </c>
      <c r="S5" s="17"/>
      <c r="T5" s="17"/>
      <c r="U5" s="17" t="s">
        <v>64</v>
      </c>
      <c r="V5" s="17"/>
      <c r="W5" s="17"/>
    </row>
    <row r="6" spans="3:23" s="94" customFormat="1" ht="21" customHeight="1">
      <c r="C6" s="18" t="s">
        <v>173</v>
      </c>
      <c r="D6" s="18"/>
      <c r="E6" s="18"/>
      <c r="F6" s="18"/>
      <c r="G6" s="18"/>
      <c r="H6" s="18"/>
      <c r="I6" s="18"/>
      <c r="J6" s="18"/>
      <c r="K6" s="18" t="s">
        <v>174</v>
      </c>
      <c r="L6" s="18"/>
      <c r="M6" s="18"/>
      <c r="N6" s="18"/>
      <c r="O6" s="18"/>
      <c r="P6" s="18"/>
      <c r="Q6" s="18"/>
      <c r="R6" s="18" t="s">
        <v>133</v>
      </c>
      <c r="S6" s="18"/>
      <c r="T6" s="18"/>
      <c r="U6" s="18" t="s">
        <v>175</v>
      </c>
      <c r="V6" s="18"/>
      <c r="W6" s="18"/>
    </row>
    <row r="7" spans="3:24" s="97" customFormat="1" ht="21" customHeight="1" thickBot="1">
      <c r="C7" s="98" t="s">
        <v>274</v>
      </c>
      <c r="D7" s="99"/>
      <c r="E7" s="99"/>
      <c r="F7" s="99"/>
      <c r="G7" s="99"/>
      <c r="H7" s="100"/>
      <c r="I7" s="165"/>
      <c r="J7" s="165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65"/>
      <c r="W7" s="165"/>
      <c r="X7" s="91" t="s">
        <v>243</v>
      </c>
    </row>
    <row r="8" spans="2:24" ht="9" customHeight="1">
      <c r="B8" s="23"/>
      <c r="C8" s="263" t="s">
        <v>69</v>
      </c>
      <c r="D8" s="264"/>
      <c r="E8" s="264"/>
      <c r="F8" s="264"/>
      <c r="G8" s="264"/>
      <c r="H8" s="265"/>
      <c r="I8" s="337" t="s">
        <v>176</v>
      </c>
      <c r="J8" s="319" t="s">
        <v>177</v>
      </c>
      <c r="K8" s="322" t="s">
        <v>178</v>
      </c>
      <c r="L8" s="341"/>
      <c r="M8" s="342"/>
      <c r="N8" s="342"/>
      <c r="O8" s="342"/>
      <c r="P8" s="342"/>
      <c r="Q8" s="342"/>
      <c r="R8" s="342"/>
      <c r="S8" s="342"/>
      <c r="T8" s="342"/>
      <c r="U8" s="342"/>
      <c r="V8" s="319" t="s">
        <v>179</v>
      </c>
      <c r="W8" s="318" t="s">
        <v>180</v>
      </c>
      <c r="X8" s="101"/>
    </row>
    <row r="9" spans="2:24" ht="9" customHeight="1">
      <c r="B9" s="23"/>
      <c r="C9" s="266"/>
      <c r="D9" s="267"/>
      <c r="E9" s="267"/>
      <c r="F9" s="267"/>
      <c r="G9" s="267"/>
      <c r="H9" s="268"/>
      <c r="I9" s="274"/>
      <c r="J9" s="320"/>
      <c r="K9" s="343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20"/>
      <c r="W9" s="277"/>
      <c r="X9" s="101"/>
    </row>
    <row r="10" spans="2:24" ht="16.5" customHeight="1">
      <c r="B10" s="23"/>
      <c r="C10" s="266"/>
      <c r="D10" s="267"/>
      <c r="E10" s="267"/>
      <c r="F10" s="267"/>
      <c r="G10" s="267"/>
      <c r="H10" s="268"/>
      <c r="I10" s="274"/>
      <c r="J10" s="320"/>
      <c r="K10" s="286" t="s">
        <v>181</v>
      </c>
      <c r="L10" s="284" t="s">
        <v>182</v>
      </c>
      <c r="M10" s="284" t="s">
        <v>183</v>
      </c>
      <c r="N10" s="284" t="s">
        <v>184</v>
      </c>
      <c r="O10" s="284" t="s">
        <v>185</v>
      </c>
      <c r="P10" s="284" t="s">
        <v>186</v>
      </c>
      <c r="Q10" s="284" t="s">
        <v>187</v>
      </c>
      <c r="R10" s="345" t="s">
        <v>188</v>
      </c>
      <c r="S10" s="284" t="s">
        <v>189</v>
      </c>
      <c r="T10" s="284" t="s">
        <v>190</v>
      </c>
      <c r="U10" s="338" t="s">
        <v>191</v>
      </c>
      <c r="V10" s="320"/>
      <c r="W10" s="277"/>
      <c r="X10" s="101"/>
    </row>
    <row r="11" spans="2:24" ht="16.5" customHeight="1">
      <c r="B11" s="23"/>
      <c r="C11" s="266"/>
      <c r="D11" s="267"/>
      <c r="E11" s="267"/>
      <c r="F11" s="267"/>
      <c r="G11" s="267"/>
      <c r="H11" s="268"/>
      <c r="I11" s="274"/>
      <c r="J11" s="320"/>
      <c r="K11" s="326"/>
      <c r="L11" s="336"/>
      <c r="M11" s="336"/>
      <c r="N11" s="336"/>
      <c r="O11" s="336"/>
      <c r="P11" s="336"/>
      <c r="Q11" s="336"/>
      <c r="R11" s="336"/>
      <c r="S11" s="336"/>
      <c r="T11" s="336"/>
      <c r="U11" s="339"/>
      <c r="V11" s="320"/>
      <c r="W11" s="277"/>
      <c r="X11" s="101"/>
    </row>
    <row r="12" spans="2:24" ht="25.5" customHeight="1" thickBot="1">
      <c r="B12" s="23"/>
      <c r="C12" s="269"/>
      <c r="D12" s="270"/>
      <c r="E12" s="270"/>
      <c r="F12" s="270"/>
      <c r="G12" s="270"/>
      <c r="H12" s="271"/>
      <c r="I12" s="275"/>
      <c r="J12" s="321"/>
      <c r="K12" s="287"/>
      <c r="L12" s="285"/>
      <c r="M12" s="285"/>
      <c r="N12" s="285"/>
      <c r="O12" s="285"/>
      <c r="P12" s="285"/>
      <c r="Q12" s="285"/>
      <c r="R12" s="285"/>
      <c r="S12" s="285"/>
      <c r="T12" s="285"/>
      <c r="U12" s="340"/>
      <c r="V12" s="321"/>
      <c r="W12" s="278"/>
      <c r="X12" s="101"/>
    </row>
    <row r="13" spans="2:24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34207.11200000001</v>
      </c>
      <c r="J13" s="166">
        <v>20532.649014625953</v>
      </c>
      <c r="K13" s="151">
        <v>15319.625448064711</v>
      </c>
      <c r="L13" s="167">
        <v>0</v>
      </c>
      <c r="M13" s="168">
        <v>3138.1471125068947</v>
      </c>
      <c r="N13" s="168">
        <v>502.8386543320775</v>
      </c>
      <c r="O13" s="168">
        <v>13.049143113864742</v>
      </c>
      <c r="P13" s="168">
        <v>44.39319032057816</v>
      </c>
      <c r="Q13" s="168">
        <v>17.842259430339123</v>
      </c>
      <c r="R13" s="168">
        <v>19035.895807768466</v>
      </c>
      <c r="S13" s="168">
        <v>593.4133424261792</v>
      </c>
      <c r="T13" s="168">
        <v>903.3398644313105</v>
      </c>
      <c r="U13" s="169">
        <v>1496.7532068574899</v>
      </c>
      <c r="V13" s="170">
        <v>34201.96600000001</v>
      </c>
      <c r="W13" s="36">
        <v>20532.775152944898</v>
      </c>
      <c r="X13" s="101"/>
    </row>
    <row r="14" spans="2:24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3589.0519999999997</v>
      </c>
      <c r="J14" s="171">
        <v>20144.433892292454</v>
      </c>
      <c r="K14" s="154">
        <v>15332.168935789543</v>
      </c>
      <c r="L14" s="172">
        <v>0</v>
      </c>
      <c r="M14" s="173">
        <v>3090.5241133313198</v>
      </c>
      <c r="N14" s="173">
        <v>488.3005085093964</v>
      </c>
      <c r="O14" s="173">
        <v>9.564108665277999</v>
      </c>
      <c r="P14" s="173">
        <v>16.962255399661707</v>
      </c>
      <c r="Q14" s="173">
        <v>19.27405435567201</v>
      </c>
      <c r="R14" s="173">
        <v>18956.793976050874</v>
      </c>
      <c r="S14" s="173">
        <v>564.2145428189208</v>
      </c>
      <c r="T14" s="173">
        <v>623.4253734226562</v>
      </c>
      <c r="U14" s="174">
        <v>1187.6399162415769</v>
      </c>
      <c r="V14" s="175">
        <v>3589.0519999999997</v>
      </c>
      <c r="W14" s="49">
        <v>20144.433892292454</v>
      </c>
      <c r="X14" s="101"/>
    </row>
    <row r="15" spans="2:24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3589.0519999999997</v>
      </c>
      <c r="J15" s="176">
        <v>20144.433892292454</v>
      </c>
      <c r="K15" s="157">
        <v>15332.168935789543</v>
      </c>
      <c r="L15" s="177">
        <v>0</v>
      </c>
      <c r="M15" s="178">
        <v>3090.5241133313198</v>
      </c>
      <c r="N15" s="178">
        <v>488.3005085093964</v>
      </c>
      <c r="O15" s="178">
        <v>9.564108665277999</v>
      </c>
      <c r="P15" s="178">
        <v>16.962255399661707</v>
      </c>
      <c r="Q15" s="178">
        <v>19.27405435567201</v>
      </c>
      <c r="R15" s="178">
        <v>18956.793976050874</v>
      </c>
      <c r="S15" s="178">
        <v>564.2145428189208</v>
      </c>
      <c r="T15" s="178">
        <v>623.4253734226562</v>
      </c>
      <c r="U15" s="179">
        <v>1187.6399162415769</v>
      </c>
      <c r="V15" s="180">
        <v>3589.0519999999997</v>
      </c>
      <c r="W15" s="88">
        <v>20144.433892292454</v>
      </c>
      <c r="X15" s="101"/>
    </row>
    <row r="16" spans="2:24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4189.356000000002</v>
      </c>
      <c r="J16" s="181">
        <v>20879.960905685726</v>
      </c>
      <c r="K16" s="160">
        <v>15411.364479409227</v>
      </c>
      <c r="L16" s="182">
        <v>0</v>
      </c>
      <c r="M16" s="183">
        <v>3132.265575743222</v>
      </c>
      <c r="N16" s="183">
        <v>582.8328785299376</v>
      </c>
      <c r="O16" s="183">
        <v>3.0299207483600488</v>
      </c>
      <c r="P16" s="183">
        <v>74.74543820100273</v>
      </c>
      <c r="Q16" s="183">
        <v>24.07486178464342</v>
      </c>
      <c r="R16" s="183">
        <v>19228.313154416395</v>
      </c>
      <c r="S16" s="183">
        <v>696.9968256059714</v>
      </c>
      <c r="T16" s="183">
        <v>954.6509256633552</v>
      </c>
      <c r="U16" s="184">
        <v>1651.6477512693266</v>
      </c>
      <c r="V16" s="185">
        <v>4188.773000000002</v>
      </c>
      <c r="W16" s="75">
        <v>20881.876327506867</v>
      </c>
      <c r="X16" s="101"/>
    </row>
    <row r="17" spans="2:24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4189.356000000002</v>
      </c>
      <c r="J17" s="176">
        <v>20879.960905685726</v>
      </c>
      <c r="K17" s="157">
        <v>15411.364479409227</v>
      </c>
      <c r="L17" s="177">
        <v>0</v>
      </c>
      <c r="M17" s="178">
        <v>3132.265575743222</v>
      </c>
      <c r="N17" s="178">
        <v>582.8328785299376</v>
      </c>
      <c r="O17" s="178">
        <v>3.0299207483600488</v>
      </c>
      <c r="P17" s="178">
        <v>74.74543820100273</v>
      </c>
      <c r="Q17" s="178">
        <v>24.07486178464342</v>
      </c>
      <c r="R17" s="178">
        <v>19228.313154416395</v>
      </c>
      <c r="S17" s="178">
        <v>696.9968256059714</v>
      </c>
      <c r="T17" s="178">
        <v>954.6509256633552</v>
      </c>
      <c r="U17" s="179">
        <v>1651.6477512693266</v>
      </c>
      <c r="V17" s="180">
        <v>4188.773000000002</v>
      </c>
      <c r="W17" s="88">
        <v>20881.876327506867</v>
      </c>
      <c r="X17" s="101"/>
    </row>
    <row r="18" spans="2:24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3970.3890000000006</v>
      </c>
      <c r="J18" s="181">
        <v>20799.76798243194</v>
      </c>
      <c r="K18" s="160">
        <v>15501.28641887062</v>
      </c>
      <c r="L18" s="182">
        <v>0</v>
      </c>
      <c r="M18" s="183">
        <v>3185.7565467766503</v>
      </c>
      <c r="N18" s="183">
        <v>455.32820167830715</v>
      </c>
      <c r="O18" s="183">
        <v>8.078196703983748</v>
      </c>
      <c r="P18" s="183">
        <v>53.16408123570093</v>
      </c>
      <c r="Q18" s="183">
        <v>16.428532989252854</v>
      </c>
      <c r="R18" s="183">
        <v>19220.041978254518</v>
      </c>
      <c r="S18" s="183">
        <v>610.6788067029872</v>
      </c>
      <c r="T18" s="183">
        <v>969.047197474437</v>
      </c>
      <c r="U18" s="184">
        <v>1579.7260041774246</v>
      </c>
      <c r="V18" s="185">
        <v>3970.3890000000006</v>
      </c>
      <c r="W18" s="75">
        <v>20799.76798243194</v>
      </c>
      <c r="X18" s="101"/>
    </row>
    <row r="19" spans="2:24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2093.414</v>
      </c>
      <c r="J19" s="176">
        <v>20844.179969497978</v>
      </c>
      <c r="K19" s="157">
        <v>15528.683448822516</v>
      </c>
      <c r="L19" s="177">
        <v>0</v>
      </c>
      <c r="M19" s="178">
        <v>3267.8963246957665</v>
      </c>
      <c r="N19" s="178">
        <v>463.7348369696581</v>
      </c>
      <c r="O19" s="178">
        <v>3.283472197408953</v>
      </c>
      <c r="P19" s="178">
        <v>58.156397476402965</v>
      </c>
      <c r="Q19" s="178">
        <v>13.218320249442614</v>
      </c>
      <c r="R19" s="178">
        <v>19334.972800411193</v>
      </c>
      <c r="S19" s="178">
        <v>530.69475666702</v>
      </c>
      <c r="T19" s="178">
        <v>978.5124124197761</v>
      </c>
      <c r="U19" s="179">
        <v>1509.207169086796</v>
      </c>
      <c r="V19" s="180">
        <v>2093.414</v>
      </c>
      <c r="W19" s="88">
        <v>20844.179969497978</v>
      </c>
      <c r="X19" s="101"/>
    </row>
    <row r="20" spans="2:24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1876.9750000000001</v>
      </c>
      <c r="J20" s="176">
        <v>20750.234730528286</v>
      </c>
      <c r="K20" s="157">
        <v>15470.730164227003</v>
      </c>
      <c r="L20" s="177">
        <v>0</v>
      </c>
      <c r="M20" s="178">
        <v>3094.1450116987894</v>
      </c>
      <c r="N20" s="178">
        <v>445.95217482030006</v>
      </c>
      <c r="O20" s="178">
        <v>13.425813698459843</v>
      </c>
      <c r="P20" s="178">
        <v>47.59608767653629</v>
      </c>
      <c r="Q20" s="178">
        <v>20.008923933456753</v>
      </c>
      <c r="R20" s="178">
        <v>19091.858176054546</v>
      </c>
      <c r="S20" s="178">
        <v>699.8860311582912</v>
      </c>
      <c r="T20" s="178">
        <v>958.490523315441</v>
      </c>
      <c r="U20" s="179">
        <v>1658.3765544737323</v>
      </c>
      <c r="V20" s="180">
        <v>1876.9750000000001</v>
      </c>
      <c r="W20" s="88">
        <v>20750.234730528286</v>
      </c>
      <c r="X20" s="101"/>
    </row>
    <row r="21" spans="2:24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3529.8470000000007</v>
      </c>
      <c r="J21" s="181">
        <v>21085.041528239988</v>
      </c>
      <c r="K21" s="160">
        <v>15306.771251936218</v>
      </c>
      <c r="L21" s="182">
        <v>0</v>
      </c>
      <c r="M21" s="183">
        <v>3262.039308408172</v>
      </c>
      <c r="N21" s="183">
        <v>542.3159275741976</v>
      </c>
      <c r="O21" s="183">
        <v>17.52219477690298</v>
      </c>
      <c r="P21" s="183">
        <v>24.88247602044319</v>
      </c>
      <c r="Q21" s="183">
        <v>16.245392505680837</v>
      </c>
      <c r="R21" s="183">
        <v>19169.776551221617</v>
      </c>
      <c r="S21" s="183">
        <v>673.6328090141018</v>
      </c>
      <c r="T21" s="183">
        <v>1241.63216800426</v>
      </c>
      <c r="U21" s="184">
        <v>1915.2649770183614</v>
      </c>
      <c r="V21" s="185">
        <v>3529.7240000000006</v>
      </c>
      <c r="W21" s="75">
        <v>21085.002609269166</v>
      </c>
      <c r="X21" s="101"/>
    </row>
    <row r="22" spans="2:24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916.182</v>
      </c>
      <c r="J22" s="176">
        <v>21347.733674459156</v>
      </c>
      <c r="K22" s="157">
        <v>15384.741241369074</v>
      </c>
      <c r="L22" s="177">
        <v>0</v>
      </c>
      <c r="M22" s="178">
        <v>3293.3945802617086</v>
      </c>
      <c r="N22" s="178">
        <v>540.4671233444884</v>
      </c>
      <c r="O22" s="178">
        <v>11.491348516633884</v>
      </c>
      <c r="P22" s="178">
        <v>49.738752780561065</v>
      </c>
      <c r="Q22" s="178">
        <v>9.24461515288447</v>
      </c>
      <c r="R22" s="178">
        <v>19289.077661425352</v>
      </c>
      <c r="S22" s="178">
        <v>530.9011564660005</v>
      </c>
      <c r="T22" s="178">
        <v>1527.7548565677996</v>
      </c>
      <c r="U22" s="179">
        <v>2058.6560130338</v>
      </c>
      <c r="V22" s="180">
        <v>916.059</v>
      </c>
      <c r="W22" s="88">
        <v>21347.618985240046</v>
      </c>
      <c r="X22" s="101"/>
    </row>
    <row r="23" spans="2:24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2613.665000000001</v>
      </c>
      <c r="J23" s="176">
        <v>20992.958642366175</v>
      </c>
      <c r="K23" s="157">
        <v>15279.440013671718</v>
      </c>
      <c r="L23" s="177">
        <v>0</v>
      </c>
      <c r="M23" s="178">
        <v>3251.048176921422</v>
      </c>
      <c r="N23" s="178">
        <v>542.9639988292299</v>
      </c>
      <c r="O23" s="178">
        <v>19.636219637941352</v>
      </c>
      <c r="P23" s="178">
        <v>16.169472114189585</v>
      </c>
      <c r="Q23" s="178">
        <v>18.699412510784658</v>
      </c>
      <c r="R23" s="178">
        <v>19127.957293685286</v>
      </c>
      <c r="S23" s="178">
        <v>723.6653001309145</v>
      </c>
      <c r="T23" s="178">
        <v>1141.3360485499604</v>
      </c>
      <c r="U23" s="179">
        <v>1865.0013486808748</v>
      </c>
      <c r="V23" s="180">
        <v>2613.665000000001</v>
      </c>
      <c r="W23" s="88">
        <v>20992.958642366175</v>
      </c>
      <c r="X23" s="101"/>
    </row>
    <row r="24" spans="2:24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5185.581000000001</v>
      </c>
      <c r="J24" s="181">
        <v>20522.720822732623</v>
      </c>
      <c r="K24" s="160">
        <v>15352.867852866111</v>
      </c>
      <c r="L24" s="182">
        <v>0</v>
      </c>
      <c r="M24" s="183">
        <v>3118.1916420422954</v>
      </c>
      <c r="N24" s="183">
        <v>500.37173590898806</v>
      </c>
      <c r="O24" s="183">
        <v>14.584463470277806</v>
      </c>
      <c r="P24" s="183">
        <v>43.05792028575647</v>
      </c>
      <c r="Q24" s="183">
        <v>15.519443883594397</v>
      </c>
      <c r="R24" s="183">
        <v>19044.593058457027</v>
      </c>
      <c r="S24" s="183">
        <v>552.6659564923067</v>
      </c>
      <c r="T24" s="183">
        <v>925.4618077832873</v>
      </c>
      <c r="U24" s="184">
        <v>1478.127764275594</v>
      </c>
      <c r="V24" s="185">
        <v>5183.578000000001</v>
      </c>
      <c r="W24" s="75">
        <v>20519.632513809313</v>
      </c>
      <c r="X24" s="101"/>
    </row>
    <row r="25" spans="2:24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1437.2750000000003</v>
      </c>
      <c r="J25" s="176">
        <v>21543.52524743003</v>
      </c>
      <c r="K25" s="157">
        <v>15713.732642210662</v>
      </c>
      <c r="L25" s="177">
        <v>0</v>
      </c>
      <c r="M25" s="178">
        <v>3188.1628428797553</v>
      </c>
      <c r="N25" s="178">
        <v>471.51136699657354</v>
      </c>
      <c r="O25" s="178">
        <v>16.139801592133256</v>
      </c>
      <c r="P25" s="178">
        <v>32.96533370440591</v>
      </c>
      <c r="Q25" s="178">
        <v>15.520458274628494</v>
      </c>
      <c r="R25" s="178">
        <v>19438.032445658155</v>
      </c>
      <c r="S25" s="178">
        <v>897.7342540571562</v>
      </c>
      <c r="T25" s="178">
        <v>1207.758547714715</v>
      </c>
      <c r="U25" s="179">
        <v>2105.492801771871</v>
      </c>
      <c r="V25" s="180">
        <v>1437.2750000000003</v>
      </c>
      <c r="W25" s="88">
        <v>21543.52524743003</v>
      </c>
      <c r="X25" s="101"/>
    </row>
    <row r="26" spans="2:24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1912.188</v>
      </c>
      <c r="J26" s="176">
        <v>19550.640069560814</v>
      </c>
      <c r="K26" s="157">
        <v>15069.659425049556</v>
      </c>
      <c r="L26" s="177">
        <v>0</v>
      </c>
      <c r="M26" s="178">
        <v>3051.1064201497597</v>
      </c>
      <c r="N26" s="178">
        <v>461.6838145621664</v>
      </c>
      <c r="O26" s="178">
        <v>17.679921290863316</v>
      </c>
      <c r="P26" s="178">
        <v>38.625560527172716</v>
      </c>
      <c r="Q26" s="178">
        <v>16.993839866512424</v>
      </c>
      <c r="R26" s="178">
        <v>18655.748981446028</v>
      </c>
      <c r="S26" s="178">
        <v>279.70833237457134</v>
      </c>
      <c r="T26" s="178">
        <v>615.1827557401957</v>
      </c>
      <c r="U26" s="179">
        <v>894.8910881147668</v>
      </c>
      <c r="V26" s="180">
        <v>1910.3020000000001</v>
      </c>
      <c r="W26" s="88">
        <v>19540.661677228705</v>
      </c>
      <c r="X26" s="101"/>
    </row>
    <row r="27" spans="2:24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1836.1180000000008</v>
      </c>
      <c r="J27" s="176">
        <v>20736.010203774113</v>
      </c>
      <c r="K27" s="157">
        <v>15365.33209376158</v>
      </c>
      <c r="L27" s="177">
        <v>0</v>
      </c>
      <c r="M27" s="178">
        <v>3133.28418979608</v>
      </c>
      <c r="N27" s="178">
        <v>563.25378688443</v>
      </c>
      <c r="O27" s="178">
        <v>10.143275105412611</v>
      </c>
      <c r="P27" s="178">
        <v>55.57417878371649</v>
      </c>
      <c r="Q27" s="178">
        <v>13.983169926987257</v>
      </c>
      <c r="R27" s="178">
        <v>19141.570694258207</v>
      </c>
      <c r="S27" s="178">
        <v>566.8198703278689</v>
      </c>
      <c r="T27" s="178">
        <v>1027.6196391880403</v>
      </c>
      <c r="U27" s="179">
        <v>1594.439509515909</v>
      </c>
      <c r="V27" s="180">
        <v>1836.0010000000009</v>
      </c>
      <c r="W27" s="88">
        <v>20736.688233466823</v>
      </c>
      <c r="X27" s="101"/>
    </row>
    <row r="28" spans="2:24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5560.731000000003</v>
      </c>
      <c r="J28" s="181">
        <v>20285.8436987271</v>
      </c>
      <c r="K28" s="160">
        <v>15307.046561564173</v>
      </c>
      <c r="L28" s="182">
        <v>0</v>
      </c>
      <c r="M28" s="183">
        <v>3111.6048261760293</v>
      </c>
      <c r="N28" s="183">
        <v>525.0479808020441</v>
      </c>
      <c r="O28" s="183">
        <v>14.106748435292642</v>
      </c>
      <c r="P28" s="183">
        <v>55.866680717577076</v>
      </c>
      <c r="Q28" s="183">
        <v>25.40250553389473</v>
      </c>
      <c r="R28" s="183">
        <v>19039.075303229012</v>
      </c>
      <c r="S28" s="183">
        <v>414.10041233787405</v>
      </c>
      <c r="T28" s="183">
        <v>832.6679831602469</v>
      </c>
      <c r="U28" s="184">
        <v>1246.768395498121</v>
      </c>
      <c r="V28" s="185">
        <v>5559.518000000004</v>
      </c>
      <c r="W28" s="75">
        <v>20286.875618833586</v>
      </c>
      <c r="X28" s="101"/>
    </row>
    <row r="29" spans="2:24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1776.3729999999996</v>
      </c>
      <c r="J29" s="176">
        <v>19942.59890799963</v>
      </c>
      <c r="K29" s="157">
        <v>15247.792646401773</v>
      </c>
      <c r="L29" s="177">
        <v>0</v>
      </c>
      <c r="M29" s="178">
        <v>3096.358891591652</v>
      </c>
      <c r="N29" s="178">
        <v>483.10616632880607</v>
      </c>
      <c r="O29" s="178">
        <v>14.023237236774039</v>
      </c>
      <c r="P29" s="178">
        <v>31.791981000987217</v>
      </c>
      <c r="Q29" s="178">
        <v>26.10914674639467</v>
      </c>
      <c r="R29" s="178">
        <v>18899.182069306382</v>
      </c>
      <c r="S29" s="178">
        <v>235.443794743559</v>
      </c>
      <c r="T29" s="178">
        <v>807.9730439496658</v>
      </c>
      <c r="U29" s="179">
        <v>1043.416838693225</v>
      </c>
      <c r="V29" s="180">
        <v>1776.3729999999996</v>
      </c>
      <c r="W29" s="88">
        <v>19942.59890799963</v>
      </c>
      <c r="X29" s="101"/>
    </row>
    <row r="30" spans="2:24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3784.3580000000034</v>
      </c>
      <c r="J30" s="176">
        <v>20446.962382170623</v>
      </c>
      <c r="K30" s="157">
        <v>15334.860276608779</v>
      </c>
      <c r="L30" s="177">
        <v>0</v>
      </c>
      <c r="M30" s="178">
        <v>3118.7612491559516</v>
      </c>
      <c r="N30" s="178">
        <v>544.7354170333068</v>
      </c>
      <c r="O30" s="178">
        <v>14.145948489369474</v>
      </c>
      <c r="P30" s="178">
        <v>67.16731521348306</v>
      </c>
      <c r="Q30" s="178">
        <v>25.07080901613078</v>
      </c>
      <c r="R30" s="178">
        <v>19104.741015517026</v>
      </c>
      <c r="S30" s="178">
        <v>497.961609340342</v>
      </c>
      <c r="T30" s="178">
        <v>844.2597573133047</v>
      </c>
      <c r="U30" s="179">
        <v>1342.2213666536468</v>
      </c>
      <c r="V30" s="180">
        <v>3783.145000000003</v>
      </c>
      <c r="W30" s="88">
        <v>20448.53049953582</v>
      </c>
      <c r="X30" s="101"/>
    </row>
    <row r="31" spans="2:24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4149.378000000001</v>
      </c>
      <c r="J31" s="181">
        <v>20127.22615694851</v>
      </c>
      <c r="K31" s="160">
        <v>15163.868315524238</v>
      </c>
      <c r="L31" s="182">
        <v>0</v>
      </c>
      <c r="M31" s="183">
        <v>3004.025302105519</v>
      </c>
      <c r="N31" s="183">
        <v>493.3084549057712</v>
      </c>
      <c r="O31" s="183">
        <v>11.895337084256964</v>
      </c>
      <c r="P31" s="183">
        <v>40.65012876628738</v>
      </c>
      <c r="Q31" s="183">
        <v>12.66529184213473</v>
      </c>
      <c r="R31" s="183">
        <v>18726.412830228204</v>
      </c>
      <c r="S31" s="183">
        <v>508.1287685367142</v>
      </c>
      <c r="T31" s="183">
        <v>892.6845581835795</v>
      </c>
      <c r="U31" s="184">
        <v>1400.8133267202938</v>
      </c>
      <c r="V31" s="185">
        <v>4148.234</v>
      </c>
      <c r="W31" s="75">
        <v>20128.589881059434</v>
      </c>
      <c r="X31" s="101"/>
    </row>
    <row r="32" spans="2:24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2175.7350000000015</v>
      </c>
      <c r="J32" s="176">
        <v>19537.090262983937</v>
      </c>
      <c r="K32" s="157">
        <v>14869.660291043394</v>
      </c>
      <c r="L32" s="177">
        <v>0</v>
      </c>
      <c r="M32" s="178">
        <v>2961.4745132104767</v>
      </c>
      <c r="N32" s="178">
        <v>441.0512616043157</v>
      </c>
      <c r="O32" s="178">
        <v>5.1494858825484995</v>
      </c>
      <c r="P32" s="178">
        <v>29.59972913367973</v>
      </c>
      <c r="Q32" s="178">
        <v>9.835871556048867</v>
      </c>
      <c r="R32" s="178">
        <v>18316.77115243046</v>
      </c>
      <c r="S32" s="178">
        <v>413.6640415001514</v>
      </c>
      <c r="T32" s="178">
        <v>806.6550690532922</v>
      </c>
      <c r="U32" s="179">
        <v>1220.3191105534436</v>
      </c>
      <c r="V32" s="180">
        <v>2175.1870000000017</v>
      </c>
      <c r="W32" s="88">
        <v>19538.058758473035</v>
      </c>
      <c r="X32" s="101"/>
    </row>
    <row r="33" spans="2:24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1973.6429999999998</v>
      </c>
      <c r="J33" s="176">
        <v>20777.78926246201</v>
      </c>
      <c r="K33" s="157">
        <v>15488.201893655552</v>
      </c>
      <c r="L33" s="177">
        <v>0</v>
      </c>
      <c r="M33" s="178">
        <v>3050.9330968163936</v>
      </c>
      <c r="N33" s="178">
        <v>550.9165453596893</v>
      </c>
      <c r="O33" s="178">
        <v>19.33193253964032</v>
      </c>
      <c r="P33" s="178">
        <v>52.83203868852337</v>
      </c>
      <c r="Q33" s="178">
        <v>15.784431801158235</v>
      </c>
      <c r="R33" s="178">
        <v>19177.999938860958</v>
      </c>
      <c r="S33" s="178">
        <v>612.266250785984</v>
      </c>
      <c r="T33" s="178">
        <v>987.5230728150933</v>
      </c>
      <c r="U33" s="179">
        <v>1599.789323601077</v>
      </c>
      <c r="V33" s="180">
        <v>1973.0469999999998</v>
      </c>
      <c r="W33" s="88">
        <v>20779.621316674147</v>
      </c>
      <c r="X33" s="101"/>
    </row>
    <row r="34" spans="2:24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4032.7780000000007</v>
      </c>
      <c r="J34" s="181">
        <v>20541.089335110093</v>
      </c>
      <c r="K34" s="160">
        <v>15180.422093653558</v>
      </c>
      <c r="L34" s="182">
        <v>0</v>
      </c>
      <c r="M34" s="183">
        <v>3231.5839726362333</v>
      </c>
      <c r="N34" s="183">
        <v>427.25225638505276</v>
      </c>
      <c r="O34" s="183">
        <v>25.2924286930746</v>
      </c>
      <c r="P34" s="183">
        <v>35.46515164815255</v>
      </c>
      <c r="Q34" s="183">
        <v>10.771751713913664</v>
      </c>
      <c r="R34" s="183">
        <v>18910.787654729986</v>
      </c>
      <c r="S34" s="183">
        <v>811.9779756452422</v>
      </c>
      <c r="T34" s="183">
        <v>818.3237047348833</v>
      </c>
      <c r="U34" s="184">
        <v>1630.3016803801256</v>
      </c>
      <c r="V34" s="185">
        <v>4032.698000000001</v>
      </c>
      <c r="W34" s="75">
        <v>20541.22095596214</v>
      </c>
      <c r="X34" s="101"/>
    </row>
    <row r="35" spans="2:24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4032.7780000000007</v>
      </c>
      <c r="J35" s="186">
        <v>20541.089335110093</v>
      </c>
      <c r="K35" s="163">
        <v>15180.422093653558</v>
      </c>
      <c r="L35" s="187">
        <v>0</v>
      </c>
      <c r="M35" s="188">
        <v>3231.5839726362333</v>
      </c>
      <c r="N35" s="188">
        <v>427.25225638505276</v>
      </c>
      <c r="O35" s="188">
        <v>25.2924286930746</v>
      </c>
      <c r="P35" s="188">
        <v>35.46515164815255</v>
      </c>
      <c r="Q35" s="188">
        <v>10.771751713913664</v>
      </c>
      <c r="R35" s="188">
        <v>18910.787654729986</v>
      </c>
      <c r="S35" s="188">
        <v>811.9779756452422</v>
      </c>
      <c r="T35" s="188">
        <v>818.3237047348833</v>
      </c>
      <c r="U35" s="189">
        <v>1630.3016803801256</v>
      </c>
      <c r="V35" s="190">
        <v>4032.698000000001</v>
      </c>
      <c r="W35" s="62">
        <v>20541.22095596214</v>
      </c>
      <c r="X35" s="101"/>
    </row>
    <row r="36" spans="3:24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245</v>
      </c>
      <c r="X36" s="93" t="s">
        <v>243</v>
      </c>
    </row>
    <row r="37" spans="3:23" ht="12.75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</row>
  </sheetData>
  <sheetProtection/>
  <mergeCells count="18">
    <mergeCell ref="W8:W12"/>
    <mergeCell ref="K8:U9"/>
    <mergeCell ref="R10:R12"/>
    <mergeCell ref="K10:K12"/>
    <mergeCell ref="M10:M12"/>
    <mergeCell ref="N10:N12"/>
    <mergeCell ref="O10:O12"/>
    <mergeCell ref="L10:L12"/>
    <mergeCell ref="D37:W37"/>
    <mergeCell ref="S10:S12"/>
    <mergeCell ref="T10:T12"/>
    <mergeCell ref="C8:H12"/>
    <mergeCell ref="I8:I12"/>
    <mergeCell ref="J8:J12"/>
    <mergeCell ref="P10:P12"/>
    <mergeCell ref="Q10:Q12"/>
    <mergeCell ref="U10:U12"/>
    <mergeCell ref="V8:V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0" sqref="M30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2" width="7.75390625" style="93" customWidth="1"/>
    <col min="13" max="13" width="8.75390625" style="93" customWidth="1"/>
    <col min="14" max="14" width="7.75390625" style="93" customWidth="1"/>
    <col min="15" max="15" width="8.25390625" style="93" customWidth="1"/>
    <col min="16" max="16" width="7.75390625" style="93" customWidth="1"/>
    <col min="17" max="20" width="8.2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267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/>
      <c r="O5" s="17"/>
      <c r="P5" s="17"/>
      <c r="Q5" s="17" t="s">
        <v>64</v>
      </c>
      <c r="R5" s="17"/>
      <c r="S5" s="17"/>
      <c r="T5" s="17"/>
    </row>
    <row r="6" spans="3:20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/>
      <c r="M6" s="18"/>
      <c r="N6" s="18"/>
      <c r="O6" s="18"/>
      <c r="P6" s="18"/>
      <c r="Q6" s="18" t="s">
        <v>68</v>
      </c>
      <c r="R6" s="18"/>
      <c r="S6" s="18"/>
      <c r="T6" s="18"/>
    </row>
    <row r="7" spans="3:21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243</v>
      </c>
    </row>
    <row r="8" spans="2:21" ht="6.75" customHeight="1">
      <c r="B8" s="23"/>
      <c r="C8" s="263" t="s">
        <v>194</v>
      </c>
      <c r="D8" s="264"/>
      <c r="E8" s="264"/>
      <c r="F8" s="264"/>
      <c r="G8" s="264"/>
      <c r="H8" s="265"/>
      <c r="I8" s="257" t="s">
        <v>195</v>
      </c>
      <c r="J8" s="258"/>
      <c r="K8" s="258"/>
      <c r="L8" s="258"/>
      <c r="M8" s="258"/>
      <c r="N8" s="259"/>
      <c r="O8" s="263" t="s">
        <v>196</v>
      </c>
      <c r="P8" s="258"/>
      <c r="Q8" s="258"/>
      <c r="R8" s="258"/>
      <c r="S8" s="258"/>
      <c r="T8" s="259"/>
      <c r="U8" s="101"/>
    </row>
    <row r="9" spans="2:21" ht="6.75" customHeight="1">
      <c r="B9" s="23"/>
      <c r="C9" s="266"/>
      <c r="D9" s="267"/>
      <c r="E9" s="267"/>
      <c r="F9" s="267"/>
      <c r="G9" s="267"/>
      <c r="H9" s="268"/>
      <c r="I9" s="260"/>
      <c r="J9" s="261"/>
      <c r="K9" s="261"/>
      <c r="L9" s="261"/>
      <c r="M9" s="261"/>
      <c r="N9" s="262"/>
      <c r="O9" s="272"/>
      <c r="P9" s="261"/>
      <c r="Q9" s="261"/>
      <c r="R9" s="261"/>
      <c r="S9" s="261"/>
      <c r="T9" s="262"/>
      <c r="U9" s="101"/>
    </row>
    <row r="10" spans="2:21" ht="13.5" customHeight="1">
      <c r="B10" s="23"/>
      <c r="C10" s="266"/>
      <c r="D10" s="267"/>
      <c r="E10" s="267"/>
      <c r="F10" s="267"/>
      <c r="G10" s="267"/>
      <c r="H10" s="268"/>
      <c r="I10" s="273" t="s">
        <v>74</v>
      </c>
      <c r="J10" s="20" t="s">
        <v>197</v>
      </c>
      <c r="K10" s="22"/>
      <c r="L10" s="22"/>
      <c r="M10" s="22"/>
      <c r="N10" s="21"/>
      <c r="O10" s="279" t="s">
        <v>74</v>
      </c>
      <c r="P10" s="20" t="s">
        <v>197</v>
      </c>
      <c r="Q10" s="22"/>
      <c r="R10" s="22"/>
      <c r="S10" s="22"/>
      <c r="T10" s="21"/>
      <c r="U10" s="101"/>
    </row>
    <row r="11" spans="2:21" ht="6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28</v>
      </c>
      <c r="K11" s="284" t="s">
        <v>29</v>
      </c>
      <c r="L11" s="284" t="s">
        <v>30</v>
      </c>
      <c r="M11" s="284" t="s">
        <v>32</v>
      </c>
      <c r="N11" s="282" t="s">
        <v>31</v>
      </c>
      <c r="O11" s="280"/>
      <c r="P11" s="286" t="s">
        <v>28</v>
      </c>
      <c r="Q11" s="284" t="s">
        <v>29</v>
      </c>
      <c r="R11" s="284" t="s">
        <v>30</v>
      </c>
      <c r="S11" s="284" t="s">
        <v>32</v>
      </c>
      <c r="T11" s="282" t="s">
        <v>31</v>
      </c>
      <c r="U11" s="101"/>
    </row>
    <row r="12" spans="2:21" ht="6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5"/>
      <c r="L12" s="346"/>
      <c r="M12" s="285"/>
      <c r="N12" s="283"/>
      <c r="O12" s="281"/>
      <c r="P12" s="287"/>
      <c r="Q12" s="285"/>
      <c r="R12" s="346"/>
      <c r="S12" s="285"/>
      <c r="T12" s="283"/>
      <c r="U12" s="101"/>
    </row>
    <row r="13" spans="2:21" ht="14.25" thickBot="1" thickTop="1">
      <c r="B13" s="23"/>
      <c r="C13" s="24"/>
      <c r="D13" s="25" t="s">
        <v>198</v>
      </c>
      <c r="E13" s="25"/>
      <c r="F13" s="25"/>
      <c r="G13" s="26"/>
      <c r="H13" s="27"/>
      <c r="I13" s="28">
        <v>35587.85300000009</v>
      </c>
      <c r="J13" s="29">
        <v>0</v>
      </c>
      <c r="K13" s="191">
        <v>34698.08000000001</v>
      </c>
      <c r="L13" s="191">
        <v>19.887999999999998</v>
      </c>
      <c r="M13" s="191">
        <v>712.698</v>
      </c>
      <c r="N13" s="30">
        <v>157.187</v>
      </c>
      <c r="O13" s="35">
        <v>20563.1486207761</v>
      </c>
      <c r="P13" s="151" t="s">
        <v>275</v>
      </c>
      <c r="Q13" s="168">
        <v>20612.33511575669</v>
      </c>
      <c r="R13" s="168">
        <v>20201.717115848754</v>
      </c>
      <c r="S13" s="168">
        <v>18785.112815432803</v>
      </c>
      <c r="T13" s="192">
        <v>17813.008815402463</v>
      </c>
      <c r="U13" s="101"/>
    </row>
    <row r="14" spans="2:21" ht="12.75" customHeight="1" thickTop="1">
      <c r="B14" s="23"/>
      <c r="C14" s="37"/>
      <c r="D14" s="38"/>
      <c r="E14" s="38" t="s">
        <v>199</v>
      </c>
      <c r="F14" s="38"/>
      <c r="G14" s="39"/>
      <c r="H14" s="40"/>
      <c r="I14" s="41">
        <v>27052.87900000001</v>
      </c>
      <c r="J14" s="42">
        <v>0</v>
      </c>
      <c r="K14" s="193">
        <v>26320.55800000003</v>
      </c>
      <c r="L14" s="193">
        <v>14.266</v>
      </c>
      <c r="M14" s="193">
        <v>588.1440000000002</v>
      </c>
      <c r="N14" s="43">
        <v>129.911</v>
      </c>
      <c r="O14" s="48">
        <v>23159.102668887852</v>
      </c>
      <c r="P14" s="154" t="s">
        <v>275</v>
      </c>
      <c r="Q14" s="173">
        <v>23259.45118957329</v>
      </c>
      <c r="R14" s="173">
        <v>22604.38571895883</v>
      </c>
      <c r="S14" s="173">
        <v>19601.90333206379</v>
      </c>
      <c r="T14" s="194">
        <v>18993.404458950103</v>
      </c>
      <c r="U14" s="101"/>
    </row>
    <row r="15" spans="2:21" ht="12.75">
      <c r="B15" s="23"/>
      <c r="C15" s="195"/>
      <c r="D15" s="196"/>
      <c r="E15" s="347" t="s">
        <v>169</v>
      </c>
      <c r="F15" s="197" t="s">
        <v>200</v>
      </c>
      <c r="G15" s="197"/>
      <c r="H15" s="198"/>
      <c r="I15" s="199">
        <v>26619.884000000013</v>
      </c>
      <c r="J15" s="200">
        <v>0</v>
      </c>
      <c r="K15" s="201">
        <v>25915.70300000002</v>
      </c>
      <c r="L15" s="201">
        <v>12.558</v>
      </c>
      <c r="M15" s="201">
        <v>565.2870000000003</v>
      </c>
      <c r="N15" s="202">
        <v>126.336</v>
      </c>
      <c r="O15" s="203">
        <v>23292.57615597923</v>
      </c>
      <c r="P15" s="204" t="s">
        <v>275</v>
      </c>
      <c r="Q15" s="205">
        <v>23389.79786052235</v>
      </c>
      <c r="R15" s="205">
        <v>23443.97329723417</v>
      </c>
      <c r="S15" s="205">
        <v>19759.8169897179</v>
      </c>
      <c r="T15" s="206">
        <v>19141.366409152313</v>
      </c>
      <c r="U15" s="101"/>
    </row>
    <row r="16" spans="2:21" ht="12.75">
      <c r="B16" s="23"/>
      <c r="C16" s="207"/>
      <c r="D16" s="208"/>
      <c r="E16" s="348"/>
      <c r="F16" s="209" t="s">
        <v>201</v>
      </c>
      <c r="G16" s="209"/>
      <c r="H16" s="210"/>
      <c r="I16" s="211">
        <v>2.6670000000000003</v>
      </c>
      <c r="J16" s="212">
        <v>0</v>
      </c>
      <c r="K16" s="213">
        <v>2.167</v>
      </c>
      <c r="L16" s="213">
        <v>0</v>
      </c>
      <c r="M16" s="213">
        <v>0.5</v>
      </c>
      <c r="N16" s="214">
        <v>0</v>
      </c>
      <c r="O16" s="215">
        <v>21057.461567304086</v>
      </c>
      <c r="P16" s="216" t="s">
        <v>275</v>
      </c>
      <c r="Q16" s="217">
        <v>21955.199200123057</v>
      </c>
      <c r="R16" s="217" t="s">
        <v>275</v>
      </c>
      <c r="S16" s="217">
        <v>17166.666666666668</v>
      </c>
      <c r="T16" s="218" t="s">
        <v>275</v>
      </c>
      <c r="U16" s="101"/>
    </row>
    <row r="17" spans="2:21" ht="12.75">
      <c r="B17" s="23"/>
      <c r="C17" s="207"/>
      <c r="D17" s="208"/>
      <c r="E17" s="348"/>
      <c r="F17" s="219" t="s">
        <v>202</v>
      </c>
      <c r="G17" s="219"/>
      <c r="H17" s="220"/>
      <c r="I17" s="221">
        <v>0</v>
      </c>
      <c r="J17" s="222">
        <v>0</v>
      </c>
      <c r="K17" s="223">
        <v>0</v>
      </c>
      <c r="L17" s="223">
        <v>0</v>
      </c>
      <c r="M17" s="223">
        <v>0</v>
      </c>
      <c r="N17" s="224">
        <v>0</v>
      </c>
      <c r="O17" s="225" t="s">
        <v>275</v>
      </c>
      <c r="P17" s="226" t="s">
        <v>275</v>
      </c>
      <c r="Q17" s="227" t="s">
        <v>275</v>
      </c>
      <c r="R17" s="227" t="s">
        <v>275</v>
      </c>
      <c r="S17" s="227" t="s">
        <v>275</v>
      </c>
      <c r="T17" s="228" t="s">
        <v>275</v>
      </c>
      <c r="U17" s="101"/>
    </row>
    <row r="18" spans="2:21" ht="12.75">
      <c r="B18" s="23"/>
      <c r="C18" s="229"/>
      <c r="D18" s="230"/>
      <c r="E18" s="349"/>
      <c r="F18" s="231" t="s">
        <v>203</v>
      </c>
      <c r="G18" s="232"/>
      <c r="H18" s="233"/>
      <c r="I18" s="234">
        <v>430.32799999999975</v>
      </c>
      <c r="J18" s="235">
        <v>0</v>
      </c>
      <c r="K18" s="236">
        <v>402.68799999999976</v>
      </c>
      <c r="L18" s="236">
        <v>1.708</v>
      </c>
      <c r="M18" s="236">
        <v>22.357</v>
      </c>
      <c r="N18" s="237">
        <v>3.5749999999999997</v>
      </c>
      <c r="O18" s="238">
        <v>14915.52180352353</v>
      </c>
      <c r="P18" s="239" t="s">
        <v>275</v>
      </c>
      <c r="Q18" s="240">
        <v>14877.777791573977</v>
      </c>
      <c r="R18" s="240">
        <v>16431.352459016398</v>
      </c>
      <c r="S18" s="240">
        <v>15663.587839751903</v>
      </c>
      <c r="T18" s="241">
        <v>13764.615384615385</v>
      </c>
      <c r="U18" s="101"/>
    </row>
    <row r="19" spans="2:21" ht="13.5" thickBot="1">
      <c r="B19" s="23"/>
      <c r="C19" s="242"/>
      <c r="D19" s="243"/>
      <c r="E19" s="243" t="s">
        <v>204</v>
      </c>
      <c r="F19" s="243"/>
      <c r="G19" s="244"/>
      <c r="H19" s="245"/>
      <c r="I19" s="246">
        <v>8534.974000000015</v>
      </c>
      <c r="J19" s="247">
        <v>0</v>
      </c>
      <c r="K19" s="248">
        <v>8377.522000000019</v>
      </c>
      <c r="L19" s="248">
        <v>5.622</v>
      </c>
      <c r="M19" s="248">
        <v>124.55399999999997</v>
      </c>
      <c r="N19" s="249">
        <v>27.275999999999996</v>
      </c>
      <c r="O19" s="250">
        <v>12334.883279472577</v>
      </c>
      <c r="P19" s="251" t="s">
        <v>275</v>
      </c>
      <c r="Q19" s="252">
        <v>12295.607072115097</v>
      </c>
      <c r="R19" s="252">
        <v>14104.870745879285</v>
      </c>
      <c r="S19" s="252">
        <v>14928.227917208607</v>
      </c>
      <c r="T19" s="253">
        <v>12190.982915383487</v>
      </c>
      <c r="U19" s="101"/>
    </row>
    <row r="20" spans="3:21" ht="13.5">
      <c r="C20" s="102" t="s">
        <v>244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245</v>
      </c>
      <c r="U20" s="93" t="s">
        <v>243</v>
      </c>
    </row>
    <row r="21" spans="3:20" ht="12.75" customHeight="1">
      <c r="C21" s="90" t="s">
        <v>139</v>
      </c>
      <c r="D21" s="288" t="s">
        <v>259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</row>
  </sheetData>
  <sheetProtection/>
  <mergeCells count="17">
    <mergeCell ref="D21:T21"/>
    <mergeCell ref="Q11:Q12"/>
    <mergeCell ref="S11:S12"/>
    <mergeCell ref="T11:T12"/>
    <mergeCell ref="C8:H12"/>
    <mergeCell ref="O8:T9"/>
    <mergeCell ref="O10:O12"/>
    <mergeCell ref="P11:P12"/>
    <mergeCell ref="R11:R12"/>
    <mergeCell ref="L11:L12"/>
    <mergeCell ref="E15:E18"/>
    <mergeCell ref="I8:N9"/>
    <mergeCell ref="I10:I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9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6" sqref="AO2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7.75390625" style="93" customWidth="1"/>
    <col min="8" max="8" width="1.12109375" style="93" customWidth="1"/>
    <col min="9" max="14" width="12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268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254" t="s">
        <v>64</v>
      </c>
      <c r="N5" s="17"/>
    </row>
    <row r="6" spans="3:14" s="94" customFormat="1" ht="26.25" customHeight="1">
      <c r="C6" s="327" t="s">
        <v>207</v>
      </c>
      <c r="D6" s="327"/>
      <c r="E6" s="327"/>
      <c r="F6" s="327"/>
      <c r="G6" s="327"/>
      <c r="H6" s="18"/>
      <c r="I6" s="327" t="s">
        <v>208</v>
      </c>
      <c r="J6" s="328"/>
      <c r="K6" s="18"/>
      <c r="L6" s="122" t="s">
        <v>209</v>
      </c>
      <c r="M6" s="360" t="s">
        <v>210</v>
      </c>
      <c r="N6" s="361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243</v>
      </c>
    </row>
    <row r="8" spans="2:15" ht="15" customHeight="1">
      <c r="B8" s="23"/>
      <c r="C8" s="263" t="s">
        <v>69</v>
      </c>
      <c r="D8" s="264"/>
      <c r="E8" s="264"/>
      <c r="F8" s="264"/>
      <c r="G8" s="264"/>
      <c r="H8" s="265"/>
      <c r="I8" s="257" t="s">
        <v>211</v>
      </c>
      <c r="J8" s="341"/>
      <c r="K8" s="263" t="s">
        <v>212</v>
      </c>
      <c r="L8" s="341"/>
      <c r="M8" s="263" t="s">
        <v>213</v>
      </c>
      <c r="N8" s="362"/>
      <c r="O8" s="101"/>
    </row>
    <row r="9" spans="2:15" ht="15" customHeight="1">
      <c r="B9" s="23"/>
      <c r="C9" s="266"/>
      <c r="D9" s="267"/>
      <c r="E9" s="267"/>
      <c r="F9" s="267"/>
      <c r="G9" s="267"/>
      <c r="H9" s="268"/>
      <c r="I9" s="350"/>
      <c r="J9" s="351"/>
      <c r="K9" s="352"/>
      <c r="L9" s="351"/>
      <c r="M9" s="352"/>
      <c r="N9" s="363"/>
      <c r="O9" s="101"/>
    </row>
    <row r="10" spans="2:15" ht="9.75" customHeight="1">
      <c r="B10" s="23"/>
      <c r="C10" s="266"/>
      <c r="D10" s="267"/>
      <c r="E10" s="267"/>
      <c r="F10" s="267"/>
      <c r="G10" s="267"/>
      <c r="H10" s="268"/>
      <c r="I10" s="273" t="s">
        <v>168</v>
      </c>
      <c r="J10" s="355" t="s">
        <v>167</v>
      </c>
      <c r="K10" s="279" t="s">
        <v>168</v>
      </c>
      <c r="L10" s="355" t="s">
        <v>167</v>
      </c>
      <c r="M10" s="279" t="s">
        <v>168</v>
      </c>
      <c r="N10" s="276" t="s">
        <v>167</v>
      </c>
      <c r="O10" s="101"/>
    </row>
    <row r="11" spans="2:15" ht="9.75" customHeight="1">
      <c r="B11" s="23"/>
      <c r="C11" s="266"/>
      <c r="D11" s="267"/>
      <c r="E11" s="267"/>
      <c r="F11" s="267"/>
      <c r="G11" s="267"/>
      <c r="H11" s="268"/>
      <c r="I11" s="353"/>
      <c r="J11" s="356"/>
      <c r="K11" s="358"/>
      <c r="L11" s="356"/>
      <c r="M11" s="358"/>
      <c r="N11" s="364"/>
      <c r="O11" s="101"/>
    </row>
    <row r="12" spans="2:15" ht="9.75" customHeight="1" thickBot="1">
      <c r="B12" s="23"/>
      <c r="C12" s="269"/>
      <c r="D12" s="270"/>
      <c r="E12" s="270"/>
      <c r="F12" s="270"/>
      <c r="G12" s="270"/>
      <c r="H12" s="271"/>
      <c r="I12" s="354"/>
      <c r="J12" s="357"/>
      <c r="K12" s="359"/>
      <c r="L12" s="357"/>
      <c r="M12" s="359"/>
      <c r="N12" s="365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26159.49000000001</v>
      </c>
      <c r="J13" s="150">
        <v>8042.476</v>
      </c>
      <c r="K13" s="31">
        <v>7259564.318999997</v>
      </c>
      <c r="L13" s="127">
        <v>1167571.013</v>
      </c>
      <c r="M13" s="35">
        <v>23125.97429269453</v>
      </c>
      <c r="N13" s="36">
        <v>12097.96391268891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2725.7780000000002</v>
      </c>
      <c r="J14" s="153">
        <v>863.2739999999995</v>
      </c>
      <c r="K14" s="44">
        <v>742422.0620000002</v>
      </c>
      <c r="L14" s="132">
        <v>125170.98700000005</v>
      </c>
      <c r="M14" s="48">
        <v>22697.55833624993</v>
      </c>
      <c r="N14" s="49">
        <v>12082.97201506514</v>
      </c>
      <c r="O14" s="101"/>
    </row>
    <row r="15" spans="2:15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2725.7780000000002</v>
      </c>
      <c r="J15" s="156">
        <v>863.2739999999995</v>
      </c>
      <c r="K15" s="83">
        <v>742422.0620000002</v>
      </c>
      <c r="L15" s="137">
        <v>125170.98700000005</v>
      </c>
      <c r="M15" s="87">
        <v>22697.55833624993</v>
      </c>
      <c r="N15" s="88">
        <v>12082.97201506514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3193.8370000000023</v>
      </c>
      <c r="J16" s="159">
        <v>994.9359999999995</v>
      </c>
      <c r="K16" s="70">
        <v>905128.0759999998</v>
      </c>
      <c r="L16" s="142">
        <v>144505.20099999983</v>
      </c>
      <c r="M16" s="74">
        <v>23616.527601961716</v>
      </c>
      <c r="N16" s="75">
        <v>12103.391658692946</v>
      </c>
      <c r="O16" s="101"/>
    </row>
    <row r="17" spans="2:15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3193.8370000000023</v>
      </c>
      <c r="J17" s="156">
        <v>994.9359999999995</v>
      </c>
      <c r="K17" s="83">
        <v>905128.0759999998</v>
      </c>
      <c r="L17" s="137">
        <v>144505.20099999983</v>
      </c>
      <c r="M17" s="87">
        <v>23616.527601961716</v>
      </c>
      <c r="N17" s="88">
        <v>12103.391658692946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3094.0030000000006</v>
      </c>
      <c r="J18" s="159">
        <v>876.3859999999999</v>
      </c>
      <c r="K18" s="70">
        <v>864872.6439999997</v>
      </c>
      <c r="L18" s="142">
        <v>126125.39600000004</v>
      </c>
      <c r="M18" s="74">
        <v>23294.327876648244</v>
      </c>
      <c r="N18" s="75">
        <v>11992.945650280437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1613.9560000000001</v>
      </c>
      <c r="J19" s="156">
        <v>479.45799999999997</v>
      </c>
      <c r="K19" s="83">
        <v>453890.4869999998</v>
      </c>
      <c r="L19" s="137">
        <v>69735.49100000001</v>
      </c>
      <c r="M19" s="87">
        <v>23435.711537365318</v>
      </c>
      <c r="N19" s="88">
        <v>12120.542188610198</v>
      </c>
      <c r="O19" s="101"/>
    </row>
    <row r="20" spans="2:15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1480.0470000000003</v>
      </c>
      <c r="J20" s="156">
        <v>396.9279999999999</v>
      </c>
      <c r="K20" s="83">
        <v>410982.15699999995</v>
      </c>
      <c r="L20" s="137">
        <v>56389.90500000002</v>
      </c>
      <c r="M20" s="87">
        <v>23140.15236227858</v>
      </c>
      <c r="N20" s="88">
        <v>11838.819004958086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2678.7480000000005</v>
      </c>
      <c r="J21" s="159">
        <v>850.9760000000001</v>
      </c>
      <c r="K21" s="70">
        <v>763409.1170000001</v>
      </c>
      <c r="L21" s="142">
        <v>129681.76000000007</v>
      </c>
      <c r="M21" s="74">
        <v>23748.940332075534</v>
      </c>
      <c r="N21" s="75">
        <v>12699.316236102239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711.1319999999998</v>
      </c>
      <c r="J22" s="156">
        <v>204.9270000000001</v>
      </c>
      <c r="K22" s="83">
        <v>204670.6990000001</v>
      </c>
      <c r="L22" s="137">
        <v>29997.443000000007</v>
      </c>
      <c r="M22" s="87">
        <v>23984.14300486175</v>
      </c>
      <c r="N22" s="88">
        <v>12198.426350196247</v>
      </c>
      <c r="O22" s="101"/>
    </row>
    <row r="23" spans="2:15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1967.6160000000007</v>
      </c>
      <c r="J23" s="156">
        <v>646.049</v>
      </c>
      <c r="K23" s="83">
        <v>558738.4180000001</v>
      </c>
      <c r="L23" s="137">
        <v>99684.31700000007</v>
      </c>
      <c r="M23" s="87">
        <v>23663.93383329538</v>
      </c>
      <c r="N23" s="88">
        <v>12858.198707322003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3996.9970000000008</v>
      </c>
      <c r="J24" s="159">
        <v>1186.5810000000004</v>
      </c>
      <c r="K24" s="70">
        <v>1105300.5990000002</v>
      </c>
      <c r="L24" s="142">
        <v>171080.78900000008</v>
      </c>
      <c r="M24" s="74">
        <v>23044.396393092116</v>
      </c>
      <c r="N24" s="75">
        <v>12014.967723793547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1120.0360000000003</v>
      </c>
      <c r="J25" s="156">
        <v>317.23900000000003</v>
      </c>
      <c r="K25" s="83">
        <v>323966.589</v>
      </c>
      <c r="L25" s="137">
        <v>47601.054</v>
      </c>
      <c r="M25" s="87">
        <v>24103.88215200225</v>
      </c>
      <c r="N25" s="88">
        <v>12503.993834301582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1468.4709999999998</v>
      </c>
      <c r="J26" s="156">
        <v>441.8310000000002</v>
      </c>
      <c r="K26" s="83">
        <v>386970.59800000023</v>
      </c>
      <c r="L26" s="137">
        <v>60972.18300000002</v>
      </c>
      <c r="M26" s="87">
        <v>21959.95006597567</v>
      </c>
      <c r="N26" s="88">
        <v>11499.906638511105</v>
      </c>
      <c r="O26" s="101"/>
    </row>
    <row r="27" spans="2:15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1408.4900000000007</v>
      </c>
      <c r="J27" s="156">
        <v>427.51100000000014</v>
      </c>
      <c r="K27" s="83">
        <v>394363.41199999995</v>
      </c>
      <c r="L27" s="137">
        <v>62507.552000000054</v>
      </c>
      <c r="M27" s="87">
        <v>23332.517566093225</v>
      </c>
      <c r="N27" s="88">
        <v>12184.394475619738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4255.651000000003</v>
      </c>
      <c r="J28" s="159">
        <v>1303.8670000000006</v>
      </c>
      <c r="K28" s="70">
        <v>1164828.8049999985</v>
      </c>
      <c r="L28" s="142">
        <v>188594.19699999987</v>
      </c>
      <c r="M28" s="74">
        <v>22809.451969471455</v>
      </c>
      <c r="N28" s="75">
        <v>12053.517025381667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1369.4429999999995</v>
      </c>
      <c r="J29" s="156">
        <v>406.92999999999995</v>
      </c>
      <c r="K29" s="83">
        <v>366172.7990000002</v>
      </c>
      <c r="L29" s="137">
        <v>58933.13199999998</v>
      </c>
      <c r="M29" s="87">
        <v>22282.343928638646</v>
      </c>
      <c r="N29" s="88">
        <v>12068.646532163597</v>
      </c>
      <c r="O29" s="101"/>
    </row>
    <row r="30" spans="2:15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2886.2080000000024</v>
      </c>
      <c r="J30" s="156">
        <v>896.9370000000007</v>
      </c>
      <c r="K30" s="83">
        <v>798656.0059999982</v>
      </c>
      <c r="L30" s="137">
        <v>129661.0649999999</v>
      </c>
      <c r="M30" s="87">
        <v>23059.55328467888</v>
      </c>
      <c r="N30" s="88">
        <v>12046.652942179868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3174.667000000001</v>
      </c>
      <c r="J31" s="159">
        <v>973.5670000000005</v>
      </c>
      <c r="K31" s="70">
        <v>863759.8330000003</v>
      </c>
      <c r="L31" s="142">
        <v>138217.378</v>
      </c>
      <c r="M31" s="74">
        <v>22673.239770764412</v>
      </c>
      <c r="N31" s="75">
        <v>11830.839411497438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1652.914000000001</v>
      </c>
      <c r="J32" s="156">
        <v>522.2730000000006</v>
      </c>
      <c r="K32" s="83">
        <v>437102.75200000056</v>
      </c>
      <c r="L32" s="137">
        <v>72884.42500000002</v>
      </c>
      <c r="M32" s="87">
        <v>22036.977927062966</v>
      </c>
      <c r="N32" s="88">
        <v>11629.362581127738</v>
      </c>
      <c r="O32" s="101"/>
    </row>
    <row r="33" spans="2:15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1521.753</v>
      </c>
      <c r="J33" s="156">
        <v>451.2939999999999</v>
      </c>
      <c r="K33" s="83">
        <v>426657.0809999997</v>
      </c>
      <c r="L33" s="137">
        <v>65332.95299999997</v>
      </c>
      <c r="M33" s="87">
        <v>23364.341486430436</v>
      </c>
      <c r="N33" s="88">
        <v>12064.004285454712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3039.8090000000016</v>
      </c>
      <c r="J34" s="159">
        <v>992.8889999999992</v>
      </c>
      <c r="K34" s="70">
        <v>849843.1829999996</v>
      </c>
      <c r="L34" s="142">
        <v>144195.30499999993</v>
      </c>
      <c r="M34" s="74">
        <v>23297.60364878186</v>
      </c>
      <c r="N34" s="75">
        <v>12102.335121717202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3039.8090000000016</v>
      </c>
      <c r="J35" s="162">
        <v>992.8889999999992</v>
      </c>
      <c r="K35" s="57">
        <v>849843.1829999996</v>
      </c>
      <c r="L35" s="147">
        <v>144195.30499999993</v>
      </c>
      <c r="M35" s="61">
        <v>23297.60364878186</v>
      </c>
      <c r="N35" s="62">
        <v>12102.335121717202</v>
      </c>
      <c r="O35" s="101"/>
    </row>
    <row r="36" spans="3:15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245</v>
      </c>
      <c r="O36" s="93" t="s">
        <v>243</v>
      </c>
    </row>
    <row r="37" spans="3:14" ht="12.75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</row>
  </sheetData>
  <sheetProtection/>
  <mergeCells count="14">
    <mergeCell ref="C6:G6"/>
    <mergeCell ref="K10:K12"/>
    <mergeCell ref="L10:L12"/>
    <mergeCell ref="M6:N6"/>
    <mergeCell ref="I6:J6"/>
    <mergeCell ref="D37:N37"/>
    <mergeCell ref="C8:H12"/>
    <mergeCell ref="I8:J9"/>
    <mergeCell ref="K8:L9"/>
    <mergeCell ref="M8:N9"/>
    <mergeCell ref="M10:M12"/>
    <mergeCell ref="N10:N12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95"/>
  <dimension ref="B2:U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30" sqref="AG30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8.75390625" style="93" customWidth="1"/>
    <col min="8" max="8" width="1.12109375" style="93" customWidth="1"/>
    <col min="9" max="12" width="8.75390625" style="93" customWidth="1"/>
    <col min="13" max="13" width="10.875" style="93" customWidth="1"/>
    <col min="14" max="14" width="10.75390625" style="93" customWidth="1"/>
    <col min="15" max="15" width="10.87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269</v>
      </c>
      <c r="D3" s="15"/>
      <c r="E3" s="15"/>
      <c r="F3" s="15"/>
      <c r="G3" s="96" t="s">
        <v>234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 t="s">
        <v>63</v>
      </c>
      <c r="O5" s="17"/>
      <c r="P5" s="17"/>
      <c r="Q5" s="254" t="s">
        <v>64</v>
      </c>
      <c r="R5" s="17"/>
      <c r="S5" s="254"/>
      <c r="T5" s="17"/>
    </row>
    <row r="6" spans="3:20" s="94" customFormat="1" ht="27" customHeight="1">
      <c r="C6" s="327" t="s">
        <v>215</v>
      </c>
      <c r="D6" s="327"/>
      <c r="E6" s="327"/>
      <c r="F6" s="327"/>
      <c r="G6" s="327"/>
      <c r="H6" s="18"/>
      <c r="I6" s="18" t="s">
        <v>174</v>
      </c>
      <c r="J6" s="18"/>
      <c r="K6" s="18"/>
      <c r="L6" s="18"/>
      <c r="M6" s="18"/>
      <c r="N6" s="18" t="s">
        <v>133</v>
      </c>
      <c r="O6" s="18"/>
      <c r="P6" s="18"/>
      <c r="Q6" s="255" t="s">
        <v>175</v>
      </c>
      <c r="R6" s="18"/>
      <c r="S6" s="255"/>
      <c r="T6" s="18"/>
    </row>
    <row r="7" spans="3:21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243</v>
      </c>
    </row>
    <row r="8" spans="2:21" ht="15" customHeight="1">
      <c r="B8" s="23"/>
      <c r="C8" s="263" t="s">
        <v>69</v>
      </c>
      <c r="D8" s="264"/>
      <c r="E8" s="264"/>
      <c r="F8" s="264"/>
      <c r="G8" s="264"/>
      <c r="H8" s="265"/>
      <c r="I8" s="257" t="s">
        <v>211</v>
      </c>
      <c r="J8" s="341"/>
      <c r="K8" s="341"/>
      <c r="L8" s="341"/>
      <c r="M8" s="263" t="s">
        <v>212</v>
      </c>
      <c r="N8" s="341"/>
      <c r="O8" s="341"/>
      <c r="P8" s="341"/>
      <c r="Q8" s="263" t="s">
        <v>213</v>
      </c>
      <c r="R8" s="341"/>
      <c r="S8" s="341"/>
      <c r="T8" s="362"/>
      <c r="U8" s="101"/>
    </row>
    <row r="9" spans="2:21" ht="15" customHeight="1">
      <c r="B9" s="23"/>
      <c r="C9" s="266"/>
      <c r="D9" s="267"/>
      <c r="E9" s="267"/>
      <c r="F9" s="267"/>
      <c r="G9" s="267"/>
      <c r="H9" s="268"/>
      <c r="I9" s="350"/>
      <c r="J9" s="351"/>
      <c r="K9" s="351"/>
      <c r="L9" s="351"/>
      <c r="M9" s="352"/>
      <c r="N9" s="351"/>
      <c r="O9" s="351"/>
      <c r="P9" s="351"/>
      <c r="Q9" s="352"/>
      <c r="R9" s="351"/>
      <c r="S9" s="351"/>
      <c r="T9" s="363"/>
      <c r="U9" s="101"/>
    </row>
    <row r="10" spans="2:21" ht="15" customHeight="1">
      <c r="B10" s="23"/>
      <c r="C10" s="266"/>
      <c r="D10" s="267"/>
      <c r="E10" s="267"/>
      <c r="F10" s="267"/>
      <c r="G10" s="267"/>
      <c r="H10" s="268"/>
      <c r="I10" s="297" t="s">
        <v>166</v>
      </c>
      <c r="J10" s="366"/>
      <c r="K10" s="300" t="s">
        <v>216</v>
      </c>
      <c r="L10" s="367"/>
      <c r="M10" s="306" t="s">
        <v>166</v>
      </c>
      <c r="N10" s="366"/>
      <c r="O10" s="300" t="s">
        <v>216</v>
      </c>
      <c r="P10" s="367"/>
      <c r="Q10" s="306" t="s">
        <v>166</v>
      </c>
      <c r="R10" s="366"/>
      <c r="S10" s="300" t="s">
        <v>216</v>
      </c>
      <c r="T10" s="368"/>
      <c r="U10" s="101"/>
    </row>
    <row r="11" spans="2:21" ht="15" customHeight="1">
      <c r="B11" s="23"/>
      <c r="C11" s="266"/>
      <c r="D11" s="267"/>
      <c r="E11" s="267"/>
      <c r="F11" s="267"/>
      <c r="G11" s="267"/>
      <c r="H11" s="268"/>
      <c r="I11" s="273" t="s">
        <v>74</v>
      </c>
      <c r="J11" s="370" t="s">
        <v>217</v>
      </c>
      <c r="K11" s="370" t="s">
        <v>74</v>
      </c>
      <c r="L11" s="355" t="s">
        <v>217</v>
      </c>
      <c r="M11" s="279" t="s">
        <v>74</v>
      </c>
      <c r="N11" s="370" t="s">
        <v>217</v>
      </c>
      <c r="O11" s="370" t="s">
        <v>74</v>
      </c>
      <c r="P11" s="355" t="s">
        <v>217</v>
      </c>
      <c r="Q11" s="279" t="s">
        <v>74</v>
      </c>
      <c r="R11" s="370" t="s">
        <v>217</v>
      </c>
      <c r="S11" s="370" t="s">
        <v>74</v>
      </c>
      <c r="T11" s="276" t="s">
        <v>217</v>
      </c>
      <c r="U11" s="101"/>
    </row>
    <row r="12" spans="2:21" ht="15" customHeight="1" thickBot="1">
      <c r="B12" s="23"/>
      <c r="C12" s="269"/>
      <c r="D12" s="270"/>
      <c r="E12" s="270"/>
      <c r="F12" s="270"/>
      <c r="G12" s="270"/>
      <c r="H12" s="271"/>
      <c r="I12" s="372"/>
      <c r="J12" s="371"/>
      <c r="K12" s="371"/>
      <c r="L12" s="375"/>
      <c r="M12" s="369"/>
      <c r="N12" s="371"/>
      <c r="O12" s="371"/>
      <c r="P12" s="375"/>
      <c r="Q12" s="369"/>
      <c r="R12" s="371"/>
      <c r="S12" s="371"/>
      <c r="T12" s="373"/>
      <c r="U12" s="101"/>
    </row>
    <row r="13" spans="2:21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26162.90800000001</v>
      </c>
      <c r="J13" s="170">
        <v>20440.259999999995</v>
      </c>
      <c r="K13" s="170">
        <v>8044.204</v>
      </c>
      <c r="L13" s="150">
        <v>7635.818</v>
      </c>
      <c r="M13" s="31">
        <v>7260183.5699999975</v>
      </c>
      <c r="N13" s="105">
        <v>5245530.329000001</v>
      </c>
      <c r="O13" s="105">
        <v>1168167.924</v>
      </c>
      <c r="P13" s="127">
        <v>1092771.22</v>
      </c>
      <c r="Q13" s="35">
        <v>23124.925467000823</v>
      </c>
      <c r="R13" s="166">
        <v>21385.61483154651</v>
      </c>
      <c r="S13" s="166">
        <v>12101.54876728636</v>
      </c>
      <c r="T13" s="36">
        <v>11925.934894379794</v>
      </c>
      <c r="U13" s="101"/>
    </row>
    <row r="14" spans="2:21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2725.7780000000002</v>
      </c>
      <c r="J14" s="175">
        <v>2216.707000000001</v>
      </c>
      <c r="K14" s="175">
        <v>863.2739999999995</v>
      </c>
      <c r="L14" s="153">
        <v>718.0819999999994</v>
      </c>
      <c r="M14" s="44">
        <v>742422.0620000002</v>
      </c>
      <c r="N14" s="108">
        <v>560198.5110000003</v>
      </c>
      <c r="O14" s="108">
        <v>125170.98700000005</v>
      </c>
      <c r="P14" s="132">
        <v>99570.41200000005</v>
      </c>
      <c r="Q14" s="48">
        <v>22697.55833624993</v>
      </c>
      <c r="R14" s="171">
        <v>21059.711206758493</v>
      </c>
      <c r="S14" s="171">
        <v>12082.97201506514</v>
      </c>
      <c r="T14" s="49">
        <v>11555.134836040097</v>
      </c>
      <c r="U14" s="101"/>
    </row>
    <row r="15" spans="2:21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2725.7780000000002</v>
      </c>
      <c r="J15" s="180">
        <v>2216.707000000001</v>
      </c>
      <c r="K15" s="180">
        <v>863.2739999999995</v>
      </c>
      <c r="L15" s="156">
        <v>718.0819999999994</v>
      </c>
      <c r="M15" s="83">
        <v>742422.0620000002</v>
      </c>
      <c r="N15" s="117">
        <v>560198.5110000003</v>
      </c>
      <c r="O15" s="117">
        <v>125170.98700000005</v>
      </c>
      <c r="P15" s="137">
        <v>99570.41200000005</v>
      </c>
      <c r="Q15" s="87">
        <v>22697.55833624993</v>
      </c>
      <c r="R15" s="176">
        <v>21059.711206758493</v>
      </c>
      <c r="S15" s="176">
        <v>12082.97201506514</v>
      </c>
      <c r="T15" s="88">
        <v>11555.134836040097</v>
      </c>
      <c r="U15" s="101"/>
    </row>
    <row r="16" spans="2:21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3194.3370000000023</v>
      </c>
      <c r="J16" s="185">
        <v>2418.332000000001</v>
      </c>
      <c r="K16" s="185">
        <v>995.0189999999994</v>
      </c>
      <c r="L16" s="159">
        <v>949.8289999999994</v>
      </c>
      <c r="M16" s="70">
        <v>905164.5729999997</v>
      </c>
      <c r="N16" s="114">
        <v>628503.1200000003</v>
      </c>
      <c r="O16" s="114">
        <v>144518.50099999981</v>
      </c>
      <c r="P16" s="142">
        <v>136567.45699999988</v>
      </c>
      <c r="Q16" s="74">
        <v>23613.78310533086</v>
      </c>
      <c r="R16" s="181">
        <v>21657.597054498725</v>
      </c>
      <c r="S16" s="181">
        <v>12103.495929893457</v>
      </c>
      <c r="T16" s="75">
        <v>11981.758207705454</v>
      </c>
      <c r="U16" s="101"/>
    </row>
    <row r="17" spans="2:21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3194.3370000000023</v>
      </c>
      <c r="J17" s="180">
        <v>2418.332000000001</v>
      </c>
      <c r="K17" s="180">
        <v>995.0189999999994</v>
      </c>
      <c r="L17" s="156">
        <v>949.8289999999994</v>
      </c>
      <c r="M17" s="83">
        <v>905164.5729999997</v>
      </c>
      <c r="N17" s="117">
        <v>628503.1200000003</v>
      </c>
      <c r="O17" s="117">
        <v>144518.50099999981</v>
      </c>
      <c r="P17" s="137">
        <v>136567.45699999988</v>
      </c>
      <c r="Q17" s="87">
        <v>23613.78310533086</v>
      </c>
      <c r="R17" s="176">
        <v>21657.597054498725</v>
      </c>
      <c r="S17" s="176">
        <v>12103.495929893457</v>
      </c>
      <c r="T17" s="88">
        <v>11981.758207705454</v>
      </c>
      <c r="U17" s="101"/>
    </row>
    <row r="18" spans="2:21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3094.0030000000006</v>
      </c>
      <c r="J18" s="185">
        <v>2459.661000000001</v>
      </c>
      <c r="K18" s="185">
        <v>876.3859999999999</v>
      </c>
      <c r="L18" s="159">
        <v>823.5809999999999</v>
      </c>
      <c r="M18" s="70">
        <v>864872.6439999997</v>
      </c>
      <c r="N18" s="114">
        <v>643052.6410000001</v>
      </c>
      <c r="O18" s="114">
        <v>126125.39600000004</v>
      </c>
      <c r="P18" s="142">
        <v>116992.69800000006</v>
      </c>
      <c r="Q18" s="74">
        <v>23294.327876648244</v>
      </c>
      <c r="R18" s="181">
        <v>21786.628353798886</v>
      </c>
      <c r="S18" s="181">
        <v>11992.945650280437</v>
      </c>
      <c r="T18" s="75">
        <v>11837.805267484322</v>
      </c>
      <c r="U18" s="101"/>
    </row>
    <row r="19" spans="2:21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1613.9560000000001</v>
      </c>
      <c r="J19" s="180">
        <v>1258.757000000001</v>
      </c>
      <c r="K19" s="180">
        <v>479.45799999999997</v>
      </c>
      <c r="L19" s="156">
        <v>436.2439999999999</v>
      </c>
      <c r="M19" s="83">
        <v>453890.4869999998</v>
      </c>
      <c r="N19" s="117">
        <v>331044.39999999985</v>
      </c>
      <c r="O19" s="117">
        <v>69735.49100000001</v>
      </c>
      <c r="P19" s="137">
        <v>62211.80800000005</v>
      </c>
      <c r="Q19" s="87">
        <v>23435.711537365318</v>
      </c>
      <c r="R19" s="176">
        <v>21916.09129747306</v>
      </c>
      <c r="S19" s="176">
        <v>12120.542188610198</v>
      </c>
      <c r="T19" s="88">
        <v>11883.985414890149</v>
      </c>
      <c r="U19" s="101"/>
    </row>
    <row r="20" spans="2:21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1480.0470000000003</v>
      </c>
      <c r="J20" s="180">
        <v>1200.9039999999998</v>
      </c>
      <c r="K20" s="180">
        <v>396.9279999999999</v>
      </c>
      <c r="L20" s="156">
        <v>387.33699999999993</v>
      </c>
      <c r="M20" s="83">
        <v>410982.15699999995</v>
      </c>
      <c r="N20" s="117">
        <v>312008.2410000002</v>
      </c>
      <c r="O20" s="117">
        <v>56389.90500000002</v>
      </c>
      <c r="P20" s="137">
        <v>54780.89000000002</v>
      </c>
      <c r="Q20" s="87">
        <v>23140.15236227858</v>
      </c>
      <c r="R20" s="176">
        <v>21650.928592127286</v>
      </c>
      <c r="S20" s="176">
        <v>11838.819004958086</v>
      </c>
      <c r="T20" s="88">
        <v>11785.794196440489</v>
      </c>
      <c r="U20" s="101"/>
    </row>
    <row r="21" spans="2:21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2678.8710000000005</v>
      </c>
      <c r="J21" s="185">
        <v>2119.7979999999993</v>
      </c>
      <c r="K21" s="185">
        <v>850.9760000000001</v>
      </c>
      <c r="L21" s="159">
        <v>812.3389999999997</v>
      </c>
      <c r="M21" s="70">
        <v>763441.8870000001</v>
      </c>
      <c r="N21" s="114">
        <v>552361.4459999999</v>
      </c>
      <c r="O21" s="114">
        <v>129681.76000000007</v>
      </c>
      <c r="P21" s="142">
        <v>121031.00300000004</v>
      </c>
      <c r="Q21" s="74">
        <v>23748.86929979084</v>
      </c>
      <c r="R21" s="181">
        <v>21714.39000319842</v>
      </c>
      <c r="S21" s="181">
        <v>12699.316236102239</v>
      </c>
      <c r="T21" s="75">
        <v>12415.89646276576</v>
      </c>
      <c r="U21" s="101"/>
    </row>
    <row r="22" spans="2:21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711.2549999999999</v>
      </c>
      <c r="J22" s="180">
        <v>571.9949999999999</v>
      </c>
      <c r="K22" s="180">
        <v>204.9270000000001</v>
      </c>
      <c r="L22" s="156">
        <v>197.00900000000004</v>
      </c>
      <c r="M22" s="83">
        <v>204703.4690000001</v>
      </c>
      <c r="N22" s="117">
        <v>151214.83899999992</v>
      </c>
      <c r="O22" s="117">
        <v>29997.443000000007</v>
      </c>
      <c r="P22" s="137">
        <v>28307.046000000002</v>
      </c>
      <c r="Q22" s="87">
        <v>23983.83479436584</v>
      </c>
      <c r="R22" s="176">
        <v>22030.326459730117</v>
      </c>
      <c r="S22" s="176">
        <v>12198.426350196247</v>
      </c>
      <c r="T22" s="88">
        <v>11973.66871564243</v>
      </c>
      <c r="U22" s="101"/>
    </row>
    <row r="23" spans="2:21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1967.6160000000007</v>
      </c>
      <c r="J23" s="180">
        <v>1547.8029999999994</v>
      </c>
      <c r="K23" s="180">
        <v>646.049</v>
      </c>
      <c r="L23" s="156">
        <v>615.3299999999997</v>
      </c>
      <c r="M23" s="83">
        <v>558738.4180000001</v>
      </c>
      <c r="N23" s="117">
        <v>401146.60699999996</v>
      </c>
      <c r="O23" s="117">
        <v>99684.31700000007</v>
      </c>
      <c r="P23" s="137">
        <v>92723.95700000004</v>
      </c>
      <c r="Q23" s="87">
        <v>23663.93383329538</v>
      </c>
      <c r="R23" s="176">
        <v>21597.63478728667</v>
      </c>
      <c r="S23" s="176">
        <v>12858.198707322003</v>
      </c>
      <c r="T23" s="88">
        <v>12557.483653757618</v>
      </c>
      <c r="U23" s="101"/>
    </row>
    <row r="24" spans="2:21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3997.435000000001</v>
      </c>
      <c r="J24" s="185">
        <v>3075.6989999999996</v>
      </c>
      <c r="K24" s="185">
        <v>1188.1460000000004</v>
      </c>
      <c r="L24" s="159">
        <v>1142.8090000000007</v>
      </c>
      <c r="M24" s="70">
        <v>1105415.7240000002</v>
      </c>
      <c r="N24" s="114">
        <v>788161.084</v>
      </c>
      <c r="O24" s="114">
        <v>171651.05000000008</v>
      </c>
      <c r="P24" s="142">
        <v>163626.57000000007</v>
      </c>
      <c r="Q24" s="74">
        <v>23044.271389028214</v>
      </c>
      <c r="R24" s="181">
        <v>21354.52472213092</v>
      </c>
      <c r="S24" s="181">
        <v>12039.13842799342</v>
      </c>
      <c r="T24" s="75">
        <v>11931.606681431453</v>
      </c>
      <c r="U24" s="101"/>
    </row>
    <row r="25" spans="2:21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1120.0360000000003</v>
      </c>
      <c r="J25" s="180">
        <v>885.4900000000002</v>
      </c>
      <c r="K25" s="180">
        <v>317.23900000000003</v>
      </c>
      <c r="L25" s="156">
        <v>305.9320000000001</v>
      </c>
      <c r="M25" s="83">
        <v>323966.589</v>
      </c>
      <c r="N25" s="117">
        <v>236816.832</v>
      </c>
      <c r="O25" s="117">
        <v>47601.054</v>
      </c>
      <c r="P25" s="137">
        <v>45454.210999999996</v>
      </c>
      <c r="Q25" s="87">
        <v>24103.88215200225</v>
      </c>
      <c r="R25" s="176">
        <v>22286.797140566236</v>
      </c>
      <c r="S25" s="176">
        <v>12503.993834301582</v>
      </c>
      <c r="T25" s="88">
        <v>12381.34917781293</v>
      </c>
      <c r="U25" s="101"/>
    </row>
    <row r="26" spans="2:21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1468.9089999999999</v>
      </c>
      <c r="J26" s="180">
        <v>1133.4060000000002</v>
      </c>
      <c r="K26" s="180">
        <v>443.27900000000017</v>
      </c>
      <c r="L26" s="156">
        <v>422.5830000000002</v>
      </c>
      <c r="M26" s="83">
        <v>387085.72300000023</v>
      </c>
      <c r="N26" s="117">
        <v>279825.1670000001</v>
      </c>
      <c r="O26" s="117">
        <v>61528.26900000002</v>
      </c>
      <c r="P26" s="137">
        <v>58085.133000000016</v>
      </c>
      <c r="Q26" s="87">
        <v>21959.933245240758</v>
      </c>
      <c r="R26" s="176">
        <v>20574.06076610382</v>
      </c>
      <c r="S26" s="176">
        <v>11566.881693019519</v>
      </c>
      <c r="T26" s="88">
        <v>11454.383517557495</v>
      </c>
      <c r="U26" s="101"/>
    </row>
    <row r="27" spans="2:21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1408.4900000000007</v>
      </c>
      <c r="J27" s="180">
        <v>1056.802999999999</v>
      </c>
      <c r="K27" s="180">
        <v>427.62800000000016</v>
      </c>
      <c r="L27" s="156">
        <v>414.2940000000002</v>
      </c>
      <c r="M27" s="83">
        <v>394363.41199999995</v>
      </c>
      <c r="N27" s="117">
        <v>271519.085</v>
      </c>
      <c r="O27" s="117">
        <v>62521.72700000006</v>
      </c>
      <c r="P27" s="137">
        <v>60087.22600000006</v>
      </c>
      <c r="Q27" s="87">
        <v>23332.517566093225</v>
      </c>
      <c r="R27" s="176">
        <v>21410.414634200213</v>
      </c>
      <c r="S27" s="176">
        <v>12183.823128201779</v>
      </c>
      <c r="T27" s="88">
        <v>12086.269251626467</v>
      </c>
      <c r="U27" s="101"/>
    </row>
    <row r="28" spans="2:21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4256.864000000002</v>
      </c>
      <c r="J28" s="185">
        <v>3270.847999999999</v>
      </c>
      <c r="K28" s="185">
        <v>1303.8670000000006</v>
      </c>
      <c r="L28" s="159">
        <v>1274.182000000001</v>
      </c>
      <c r="M28" s="70">
        <v>1165055.2419999985</v>
      </c>
      <c r="N28" s="114">
        <v>828665.2720000003</v>
      </c>
      <c r="O28" s="114">
        <v>188594.19699999987</v>
      </c>
      <c r="P28" s="142">
        <v>182038.91899999988</v>
      </c>
      <c r="Q28" s="74">
        <v>22807.38516272382</v>
      </c>
      <c r="R28" s="181">
        <v>21112.396336770584</v>
      </c>
      <c r="S28" s="181">
        <v>12053.517025381667</v>
      </c>
      <c r="T28" s="75">
        <v>11905.606825921765</v>
      </c>
      <c r="U28" s="101"/>
    </row>
    <row r="29" spans="2:21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1369.4429999999995</v>
      </c>
      <c r="J29" s="180">
        <v>1041.3949999999998</v>
      </c>
      <c r="K29" s="180">
        <v>406.92999999999995</v>
      </c>
      <c r="L29" s="156">
        <v>397.989</v>
      </c>
      <c r="M29" s="83">
        <v>366172.7990000002</v>
      </c>
      <c r="N29" s="117">
        <v>259583.51900000015</v>
      </c>
      <c r="O29" s="117">
        <v>58933.13199999998</v>
      </c>
      <c r="P29" s="137">
        <v>56546.88499999999</v>
      </c>
      <c r="Q29" s="87">
        <v>22282.343928638646</v>
      </c>
      <c r="R29" s="176">
        <v>20772.098883388804</v>
      </c>
      <c r="S29" s="176">
        <v>12068.646532163597</v>
      </c>
      <c r="T29" s="88">
        <v>11840.127281574782</v>
      </c>
      <c r="U29" s="101"/>
    </row>
    <row r="30" spans="2:21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2887.4210000000026</v>
      </c>
      <c r="J30" s="180">
        <v>2229.4529999999995</v>
      </c>
      <c r="K30" s="180">
        <v>896.9370000000007</v>
      </c>
      <c r="L30" s="156">
        <v>876.193000000001</v>
      </c>
      <c r="M30" s="83">
        <v>798882.4429999982</v>
      </c>
      <c r="N30" s="117">
        <v>569081.7530000001</v>
      </c>
      <c r="O30" s="117">
        <v>129661.0649999999</v>
      </c>
      <c r="P30" s="137">
        <v>125492.0339999999</v>
      </c>
      <c r="Q30" s="87">
        <v>23056.40116791644</v>
      </c>
      <c r="R30" s="176">
        <v>21271.351948960884</v>
      </c>
      <c r="S30" s="176">
        <v>12046.652942179868</v>
      </c>
      <c r="T30" s="88">
        <v>11935.349289483</v>
      </c>
      <c r="U30" s="101"/>
    </row>
    <row r="31" spans="2:21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3175.8110000000006</v>
      </c>
      <c r="J31" s="185">
        <v>2472.177999999999</v>
      </c>
      <c r="K31" s="185">
        <v>973.5670000000005</v>
      </c>
      <c r="L31" s="159">
        <v>956.5510000000004</v>
      </c>
      <c r="M31" s="70">
        <v>863968.2550000004</v>
      </c>
      <c r="N31" s="114">
        <v>619332.3710000004</v>
      </c>
      <c r="O31" s="114">
        <v>138217.378</v>
      </c>
      <c r="P31" s="142">
        <v>134834.103</v>
      </c>
      <c r="Q31" s="74">
        <v>22670.54134623671</v>
      </c>
      <c r="R31" s="181">
        <v>20876.74549189691</v>
      </c>
      <c r="S31" s="181">
        <v>11830.839411497438</v>
      </c>
      <c r="T31" s="75">
        <v>11746.551150957968</v>
      </c>
      <c r="U31" s="101"/>
    </row>
    <row r="32" spans="2:21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1653.462000000001</v>
      </c>
      <c r="J32" s="180">
        <v>1281.844</v>
      </c>
      <c r="K32" s="180">
        <v>522.2730000000006</v>
      </c>
      <c r="L32" s="156">
        <v>517.5450000000005</v>
      </c>
      <c r="M32" s="83">
        <v>437205.94800000056</v>
      </c>
      <c r="N32" s="117">
        <v>313317.9960000002</v>
      </c>
      <c r="O32" s="117">
        <v>72884.42500000002</v>
      </c>
      <c r="P32" s="137">
        <v>71745.45200000002</v>
      </c>
      <c r="Q32" s="87">
        <v>22034.87531010693</v>
      </c>
      <c r="R32" s="176">
        <v>20368.962993936875</v>
      </c>
      <c r="S32" s="176">
        <v>11629.362581127738</v>
      </c>
      <c r="T32" s="88">
        <v>11552.208342591779</v>
      </c>
      <c r="U32" s="101"/>
    </row>
    <row r="33" spans="2:21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1522.349</v>
      </c>
      <c r="J33" s="180">
        <v>1190.333999999999</v>
      </c>
      <c r="K33" s="180">
        <v>451.2939999999999</v>
      </c>
      <c r="L33" s="156">
        <v>439.0059999999999</v>
      </c>
      <c r="M33" s="83">
        <v>426762.30699999974</v>
      </c>
      <c r="N33" s="117">
        <v>306014.3750000002</v>
      </c>
      <c r="O33" s="117">
        <v>65332.95299999997</v>
      </c>
      <c r="P33" s="137">
        <v>63088.651</v>
      </c>
      <c r="Q33" s="87">
        <v>23360.954408833528</v>
      </c>
      <c r="R33" s="176">
        <v>21423.565080613258</v>
      </c>
      <c r="S33" s="176">
        <v>12064.004285454712</v>
      </c>
      <c r="T33" s="88">
        <v>11975.662253666998</v>
      </c>
      <c r="U33" s="101"/>
    </row>
    <row r="34" spans="2:21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3039.8090000000016</v>
      </c>
      <c r="J34" s="185">
        <v>2407.0369999999984</v>
      </c>
      <c r="K34" s="185">
        <v>992.9689999999993</v>
      </c>
      <c r="L34" s="159">
        <v>958.4449999999994</v>
      </c>
      <c r="M34" s="70">
        <v>849843.1829999996</v>
      </c>
      <c r="N34" s="114">
        <v>625255.8839999996</v>
      </c>
      <c r="O34" s="114">
        <v>144208.65499999994</v>
      </c>
      <c r="P34" s="142">
        <v>138110.05800000002</v>
      </c>
      <c r="Q34" s="74">
        <v>23297.60364878186</v>
      </c>
      <c r="R34" s="181">
        <v>21646.80351818439</v>
      </c>
      <c r="S34" s="181">
        <v>12102.480456758138</v>
      </c>
      <c r="T34" s="75">
        <v>12008.171047895301</v>
      </c>
      <c r="U34" s="101"/>
    </row>
    <row r="35" spans="2:21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3039.8090000000016</v>
      </c>
      <c r="J35" s="190">
        <v>2407.0369999999984</v>
      </c>
      <c r="K35" s="190">
        <v>992.9689999999993</v>
      </c>
      <c r="L35" s="162">
        <v>958.4449999999994</v>
      </c>
      <c r="M35" s="57">
        <v>849843.1829999996</v>
      </c>
      <c r="N35" s="111">
        <v>625255.8839999996</v>
      </c>
      <c r="O35" s="111">
        <v>144208.65499999994</v>
      </c>
      <c r="P35" s="147">
        <v>138110.05800000002</v>
      </c>
      <c r="Q35" s="61">
        <v>23297.60364878186</v>
      </c>
      <c r="R35" s="186">
        <v>21646.80351818439</v>
      </c>
      <c r="S35" s="186">
        <v>12102.480456758138</v>
      </c>
      <c r="T35" s="62">
        <v>12008.171047895301</v>
      </c>
      <c r="U35" s="101"/>
    </row>
    <row r="36" spans="3:21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245</v>
      </c>
      <c r="U36" s="93" t="s">
        <v>243</v>
      </c>
    </row>
    <row r="37" spans="3:20" ht="12.75">
      <c r="C37" s="90" t="s">
        <v>139</v>
      </c>
      <c r="D37" s="288" t="s">
        <v>259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</row>
  </sheetData>
  <sheetProtection/>
  <mergeCells count="24">
    <mergeCell ref="J11:J12"/>
    <mergeCell ref="R11:R12"/>
    <mergeCell ref="L11:L12"/>
    <mergeCell ref="M11:M12"/>
    <mergeCell ref="C6:G6"/>
    <mergeCell ref="I8:L9"/>
    <mergeCell ref="M8:P9"/>
    <mergeCell ref="I10:J10"/>
    <mergeCell ref="D37:T37"/>
    <mergeCell ref="C8:H12"/>
    <mergeCell ref="N11:N12"/>
    <mergeCell ref="O11:O12"/>
    <mergeCell ref="P11:P12"/>
    <mergeCell ref="I11:I12"/>
    <mergeCell ref="S11:S12"/>
    <mergeCell ref="Q8:T9"/>
    <mergeCell ref="Q10:R10"/>
    <mergeCell ref="S10:T10"/>
    <mergeCell ref="T11:T12"/>
    <mergeCell ref="K10:L10"/>
    <mergeCell ref="Q11:Q12"/>
    <mergeCell ref="M10:N10"/>
    <mergeCell ref="O10:P10"/>
    <mergeCell ref="K11:K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125" style="93" bestFit="1" customWidth="1"/>
    <col min="14" max="14" width="7.00390625" style="93" customWidth="1"/>
    <col min="15" max="15" width="9.7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270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1.7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1.7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906.2879999999999</v>
      </c>
      <c r="J13" s="29">
        <v>883.4499999999999</v>
      </c>
      <c r="K13" s="30">
        <v>22.837999999999997</v>
      </c>
      <c r="L13" s="31">
        <v>242831.757</v>
      </c>
      <c r="M13" s="32">
        <v>236926.31299999994</v>
      </c>
      <c r="N13" s="33">
        <v>151.58100000000002</v>
      </c>
      <c r="O13" s="33">
        <v>0</v>
      </c>
      <c r="P13" s="34">
        <v>5753.863</v>
      </c>
      <c r="Q13" s="35">
        <v>22328.420711738436</v>
      </c>
      <c r="R13" s="36">
        <v>22348.587262059722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155.51299999999998</v>
      </c>
      <c r="J14" s="42">
        <v>142.959</v>
      </c>
      <c r="K14" s="43">
        <v>12.554</v>
      </c>
      <c r="L14" s="44">
        <v>43212.327</v>
      </c>
      <c r="M14" s="45">
        <v>39095.375</v>
      </c>
      <c r="N14" s="46">
        <v>24</v>
      </c>
      <c r="O14" s="46">
        <v>0</v>
      </c>
      <c r="P14" s="47">
        <v>4092.952</v>
      </c>
      <c r="Q14" s="48">
        <v>23155.795656954728</v>
      </c>
      <c r="R14" s="49">
        <v>22789.38658403225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155.51299999999998</v>
      </c>
      <c r="J15" s="55">
        <v>142.959</v>
      </c>
      <c r="K15" s="56">
        <v>12.554</v>
      </c>
      <c r="L15" s="57">
        <v>43212.327</v>
      </c>
      <c r="M15" s="58">
        <v>39095.375</v>
      </c>
      <c r="N15" s="59">
        <v>24</v>
      </c>
      <c r="O15" s="59">
        <v>0</v>
      </c>
      <c r="P15" s="60">
        <v>4092.952</v>
      </c>
      <c r="Q15" s="61">
        <v>23155.795656954728</v>
      </c>
      <c r="R15" s="62">
        <v>22789.38658403225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65.408</v>
      </c>
      <c r="J16" s="68">
        <v>64.835</v>
      </c>
      <c r="K16" s="69">
        <v>0.573</v>
      </c>
      <c r="L16" s="70">
        <v>18283.863</v>
      </c>
      <c r="M16" s="71">
        <v>18125.04</v>
      </c>
      <c r="N16" s="72">
        <v>33.766999999999996</v>
      </c>
      <c r="O16" s="72">
        <v>0</v>
      </c>
      <c r="P16" s="73">
        <v>125.05599999999998</v>
      </c>
      <c r="Q16" s="74">
        <v>23294.631390655577</v>
      </c>
      <c r="R16" s="75">
        <v>23296.367702629756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65.408</v>
      </c>
      <c r="J17" s="55">
        <v>64.835</v>
      </c>
      <c r="K17" s="56">
        <v>0.573</v>
      </c>
      <c r="L17" s="57">
        <v>18283.863</v>
      </c>
      <c r="M17" s="58">
        <v>18125.04</v>
      </c>
      <c r="N17" s="59">
        <v>33.766999999999996</v>
      </c>
      <c r="O17" s="59">
        <v>0</v>
      </c>
      <c r="P17" s="60">
        <v>125.05599999999998</v>
      </c>
      <c r="Q17" s="61">
        <v>23294.631390655577</v>
      </c>
      <c r="R17" s="62">
        <v>23296.367702629756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83.544</v>
      </c>
      <c r="J18" s="68">
        <v>82.985</v>
      </c>
      <c r="K18" s="69">
        <v>0.559</v>
      </c>
      <c r="L18" s="70">
        <v>20401.450000000004</v>
      </c>
      <c r="M18" s="71">
        <v>20140.083</v>
      </c>
      <c r="N18" s="72">
        <v>8.674</v>
      </c>
      <c r="O18" s="72">
        <v>0</v>
      </c>
      <c r="P18" s="73">
        <v>252.693</v>
      </c>
      <c r="Q18" s="74">
        <v>20350.005186887553</v>
      </c>
      <c r="R18" s="75">
        <v>20224.62191962403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37.884</v>
      </c>
      <c r="J19" s="81">
        <v>37.661</v>
      </c>
      <c r="K19" s="82">
        <v>0.223</v>
      </c>
      <c r="L19" s="83">
        <v>9527.78</v>
      </c>
      <c r="M19" s="84">
        <v>9487.437</v>
      </c>
      <c r="N19" s="85">
        <v>8.674</v>
      </c>
      <c r="O19" s="85">
        <v>0</v>
      </c>
      <c r="P19" s="86">
        <v>31.669</v>
      </c>
      <c r="Q19" s="87">
        <v>20958.232147256538</v>
      </c>
      <c r="R19" s="88">
        <v>20993.063115689973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45.66</v>
      </c>
      <c r="J20" s="55">
        <v>45.324</v>
      </c>
      <c r="K20" s="56">
        <v>0.336</v>
      </c>
      <c r="L20" s="57">
        <v>10873.670000000002</v>
      </c>
      <c r="M20" s="58">
        <v>10652.646</v>
      </c>
      <c r="N20" s="59">
        <v>0</v>
      </c>
      <c r="O20" s="59">
        <v>0</v>
      </c>
      <c r="P20" s="60">
        <v>221.024</v>
      </c>
      <c r="Q20" s="61">
        <v>19845.36063658929</v>
      </c>
      <c r="R20" s="62">
        <v>19586.102285764715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82.824</v>
      </c>
      <c r="J21" s="68">
        <v>78.491</v>
      </c>
      <c r="K21" s="69">
        <v>4.333</v>
      </c>
      <c r="L21" s="70">
        <v>22301.434999999998</v>
      </c>
      <c r="M21" s="71">
        <v>21752.946000000004</v>
      </c>
      <c r="N21" s="72">
        <v>2.703</v>
      </c>
      <c r="O21" s="72">
        <v>0</v>
      </c>
      <c r="P21" s="73">
        <v>545.786</v>
      </c>
      <c r="Q21" s="74">
        <v>22438.579598506065</v>
      </c>
      <c r="R21" s="75">
        <v>23094.947191397743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9.536</v>
      </c>
      <c r="J22" s="81">
        <v>9.536</v>
      </c>
      <c r="K22" s="82">
        <v>0</v>
      </c>
      <c r="L22" s="83">
        <v>2750.739</v>
      </c>
      <c r="M22" s="84">
        <v>2730.58</v>
      </c>
      <c r="N22" s="85">
        <v>0</v>
      </c>
      <c r="O22" s="85">
        <v>0</v>
      </c>
      <c r="P22" s="86">
        <v>20.159</v>
      </c>
      <c r="Q22" s="87">
        <v>24038.197357382553</v>
      </c>
      <c r="R22" s="88">
        <v>23862.031599552574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73.288</v>
      </c>
      <c r="J23" s="55">
        <v>68.955</v>
      </c>
      <c r="K23" s="56">
        <v>4.333</v>
      </c>
      <c r="L23" s="57">
        <v>19550.695999999996</v>
      </c>
      <c r="M23" s="58">
        <v>19022.366</v>
      </c>
      <c r="N23" s="59">
        <v>2.703</v>
      </c>
      <c r="O23" s="59">
        <v>0</v>
      </c>
      <c r="P23" s="60">
        <v>525.627</v>
      </c>
      <c r="Q23" s="61">
        <v>22230.442455336026</v>
      </c>
      <c r="R23" s="62">
        <v>22988.864718536246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181.78400000000002</v>
      </c>
      <c r="J24" s="68">
        <v>176.965</v>
      </c>
      <c r="K24" s="69">
        <v>4.819</v>
      </c>
      <c r="L24" s="70">
        <v>48567.601</v>
      </c>
      <c r="M24" s="71">
        <v>47894.825</v>
      </c>
      <c r="N24" s="72">
        <v>9</v>
      </c>
      <c r="O24" s="72">
        <v>0</v>
      </c>
      <c r="P24" s="73">
        <v>663.7760000000001</v>
      </c>
      <c r="Q24" s="74">
        <v>22264.336153530196</v>
      </c>
      <c r="R24" s="75">
        <v>22553.812429953192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70.026</v>
      </c>
      <c r="J25" s="81">
        <v>67.626</v>
      </c>
      <c r="K25" s="82">
        <v>2.4</v>
      </c>
      <c r="L25" s="83">
        <v>20018.923</v>
      </c>
      <c r="M25" s="84">
        <v>19624.822</v>
      </c>
      <c r="N25" s="85">
        <v>9</v>
      </c>
      <c r="O25" s="85">
        <v>0</v>
      </c>
      <c r="P25" s="86">
        <v>385.101</v>
      </c>
      <c r="Q25" s="87">
        <v>23823.20257237788</v>
      </c>
      <c r="R25" s="88">
        <v>24183.033645836415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92.77500000000002</v>
      </c>
      <c r="J26" s="81">
        <v>92.77500000000002</v>
      </c>
      <c r="K26" s="82">
        <v>0</v>
      </c>
      <c r="L26" s="83">
        <v>23726.96</v>
      </c>
      <c r="M26" s="84">
        <v>23726.96</v>
      </c>
      <c r="N26" s="85">
        <v>0</v>
      </c>
      <c r="O26" s="85">
        <v>0</v>
      </c>
      <c r="P26" s="86">
        <v>0</v>
      </c>
      <c r="Q26" s="87">
        <v>21312.27881074283</v>
      </c>
      <c r="R26" s="88">
        <v>21312.27881074283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18.983</v>
      </c>
      <c r="J27" s="55">
        <v>16.564</v>
      </c>
      <c r="K27" s="56">
        <v>2.419</v>
      </c>
      <c r="L27" s="57">
        <v>4821.718000000001</v>
      </c>
      <c r="M27" s="58">
        <v>4543.043000000001</v>
      </c>
      <c r="N27" s="59">
        <v>0</v>
      </c>
      <c r="O27" s="59">
        <v>0</v>
      </c>
      <c r="P27" s="60">
        <v>278.675</v>
      </c>
      <c r="Q27" s="61">
        <v>21166.824702804268</v>
      </c>
      <c r="R27" s="62">
        <v>22856.008009337525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125.093</v>
      </c>
      <c r="J28" s="68">
        <v>125.093</v>
      </c>
      <c r="K28" s="69">
        <v>0</v>
      </c>
      <c r="L28" s="70">
        <v>33217.697</v>
      </c>
      <c r="M28" s="71">
        <v>33208.697</v>
      </c>
      <c r="N28" s="72">
        <v>0</v>
      </c>
      <c r="O28" s="72">
        <v>0</v>
      </c>
      <c r="P28" s="73">
        <v>9</v>
      </c>
      <c r="Q28" s="74">
        <v>22128.667604635484</v>
      </c>
      <c r="R28" s="75">
        <v>22122.67206531674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12.45</v>
      </c>
      <c r="J29" s="81">
        <v>12.45</v>
      </c>
      <c r="K29" s="82">
        <v>0</v>
      </c>
      <c r="L29" s="83">
        <v>3231.798</v>
      </c>
      <c r="M29" s="84">
        <v>3222.798</v>
      </c>
      <c r="N29" s="85">
        <v>0</v>
      </c>
      <c r="O29" s="85">
        <v>0</v>
      </c>
      <c r="P29" s="86">
        <v>9</v>
      </c>
      <c r="Q29" s="87">
        <v>21631.847389558232</v>
      </c>
      <c r="R29" s="88">
        <v>21571.606425702812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112.643</v>
      </c>
      <c r="J30" s="55">
        <v>112.643</v>
      </c>
      <c r="K30" s="56">
        <v>0</v>
      </c>
      <c r="L30" s="57">
        <v>29985.898999999998</v>
      </c>
      <c r="M30" s="58">
        <v>29985.898999999998</v>
      </c>
      <c r="N30" s="59">
        <v>0</v>
      </c>
      <c r="O30" s="59">
        <v>0</v>
      </c>
      <c r="P30" s="60">
        <v>0</v>
      </c>
      <c r="Q30" s="61">
        <v>22183.57924297707</v>
      </c>
      <c r="R30" s="62">
        <v>22183.57924297707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92.80199999999999</v>
      </c>
      <c r="J31" s="68">
        <v>92.80199999999999</v>
      </c>
      <c r="K31" s="69">
        <v>0</v>
      </c>
      <c r="L31" s="70">
        <v>25607.524</v>
      </c>
      <c r="M31" s="71">
        <v>25576.986999999997</v>
      </c>
      <c r="N31" s="72">
        <v>30.537</v>
      </c>
      <c r="O31" s="72">
        <v>0</v>
      </c>
      <c r="P31" s="73">
        <v>0</v>
      </c>
      <c r="Q31" s="74">
        <v>22994.76663577653</v>
      </c>
      <c r="R31" s="75">
        <v>22967.345351752476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69.625</v>
      </c>
      <c r="J32" s="81">
        <v>69.625</v>
      </c>
      <c r="K32" s="82">
        <v>0</v>
      </c>
      <c r="L32" s="83">
        <v>19424.557</v>
      </c>
      <c r="M32" s="84">
        <v>19394.019999999997</v>
      </c>
      <c r="N32" s="85">
        <v>30.537</v>
      </c>
      <c r="O32" s="85">
        <v>0</v>
      </c>
      <c r="P32" s="86">
        <v>0</v>
      </c>
      <c r="Q32" s="87">
        <v>23249.02094554159</v>
      </c>
      <c r="R32" s="88">
        <v>23212.471573907835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23.177</v>
      </c>
      <c r="J33" s="55">
        <v>23.177</v>
      </c>
      <c r="K33" s="56">
        <v>0</v>
      </c>
      <c r="L33" s="57">
        <v>6182.967</v>
      </c>
      <c r="M33" s="58">
        <v>6182.967</v>
      </c>
      <c r="N33" s="59">
        <v>0</v>
      </c>
      <c r="O33" s="59">
        <v>0</v>
      </c>
      <c r="P33" s="60">
        <v>0</v>
      </c>
      <c r="Q33" s="61">
        <v>22230.972515856236</v>
      </c>
      <c r="R33" s="62">
        <v>22230.972515856236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119.31999999999998</v>
      </c>
      <c r="J34" s="68">
        <v>119.31999999999998</v>
      </c>
      <c r="K34" s="69">
        <v>0</v>
      </c>
      <c r="L34" s="70">
        <v>31239.859999999997</v>
      </c>
      <c r="M34" s="71">
        <v>31132.359999999997</v>
      </c>
      <c r="N34" s="72">
        <v>42.9</v>
      </c>
      <c r="O34" s="72">
        <v>0</v>
      </c>
      <c r="P34" s="73">
        <v>64.6</v>
      </c>
      <c r="Q34" s="74">
        <v>21817.98245614035</v>
      </c>
      <c r="R34" s="75">
        <v>21742.90423511007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119.31999999999998</v>
      </c>
      <c r="J35" s="55">
        <v>119.31999999999998</v>
      </c>
      <c r="K35" s="56">
        <v>0</v>
      </c>
      <c r="L35" s="57">
        <v>31239.859999999997</v>
      </c>
      <c r="M35" s="58">
        <v>31132.359999999997</v>
      </c>
      <c r="N35" s="59">
        <v>42.9</v>
      </c>
      <c r="O35" s="59">
        <v>0</v>
      </c>
      <c r="P35" s="60">
        <v>64.6</v>
      </c>
      <c r="Q35" s="61">
        <v>21817.98245614035</v>
      </c>
      <c r="R35" s="62">
        <v>21742.90423511007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>
      <c r="C37" s="90" t="s">
        <v>127</v>
      </c>
      <c r="D37" s="288" t="s">
        <v>246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3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5" sqref="S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271</v>
      </c>
      <c r="D3" s="15"/>
      <c r="E3" s="15"/>
      <c r="F3" s="15"/>
      <c r="G3" s="96" t="s">
        <v>238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243</v>
      </c>
    </row>
    <row r="8" spans="2:15" ht="12.75" customHeight="1" thickBot="1">
      <c r="B8" s="23"/>
      <c r="C8" s="263" t="s">
        <v>69</v>
      </c>
      <c r="D8" s="264"/>
      <c r="E8" s="264"/>
      <c r="F8" s="264"/>
      <c r="G8" s="264"/>
      <c r="H8" s="265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66"/>
      <c r="D9" s="267"/>
      <c r="E9" s="267"/>
      <c r="F9" s="267"/>
      <c r="G9" s="267"/>
      <c r="H9" s="26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66"/>
      <c r="D10" s="267"/>
      <c r="E10" s="267"/>
      <c r="F10" s="267"/>
      <c r="G10" s="267"/>
      <c r="H10" s="26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66"/>
      <c r="D11" s="267"/>
      <c r="E11" s="267"/>
      <c r="F11" s="267"/>
      <c r="G11" s="267"/>
      <c r="H11" s="26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69"/>
      <c r="D12" s="270"/>
      <c r="E12" s="270"/>
      <c r="F12" s="270"/>
      <c r="G12" s="270"/>
      <c r="H12" s="27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84.21399999999998</v>
      </c>
      <c r="J13" s="105">
        <v>18986.385000000002</v>
      </c>
      <c r="K13" s="106">
        <v>18787.835158049736</v>
      </c>
      <c r="L13" s="107">
        <v>20.461</v>
      </c>
      <c r="M13" s="105">
        <v>5480.343</v>
      </c>
      <c r="N13" s="36">
        <v>22320.280044963594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26.852999999999998</v>
      </c>
      <c r="J14" s="108">
        <v>6893.303000000001</v>
      </c>
      <c r="K14" s="109">
        <v>21392.09461388548</v>
      </c>
      <c r="L14" s="110">
        <v>12.195</v>
      </c>
      <c r="M14" s="108">
        <v>3526.5809999999997</v>
      </c>
      <c r="N14" s="49">
        <v>24098.544485444854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26.852999999999998</v>
      </c>
      <c r="J15" s="111">
        <v>6893.303000000001</v>
      </c>
      <c r="K15" s="112">
        <v>21392.09461388548</v>
      </c>
      <c r="L15" s="113">
        <v>12.195</v>
      </c>
      <c r="M15" s="111">
        <v>3526.5809999999997</v>
      </c>
      <c r="N15" s="62">
        <v>24098.544485444854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1.25</v>
      </c>
      <c r="J16" s="114">
        <v>361.701</v>
      </c>
      <c r="K16" s="115">
        <v>24113.399999999998</v>
      </c>
      <c r="L16" s="116">
        <v>0</v>
      </c>
      <c r="M16" s="114">
        <v>0</v>
      </c>
      <c r="N16" s="75" t="s">
        <v>275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1.25</v>
      </c>
      <c r="J17" s="111">
        <v>361.701</v>
      </c>
      <c r="K17" s="112">
        <v>24113.399999999998</v>
      </c>
      <c r="L17" s="113">
        <v>0</v>
      </c>
      <c r="M17" s="111">
        <v>0</v>
      </c>
      <c r="N17" s="62" t="s">
        <v>275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6.955</v>
      </c>
      <c r="J18" s="114">
        <v>1647.204</v>
      </c>
      <c r="K18" s="115">
        <v>19736.448598130843</v>
      </c>
      <c r="L18" s="116">
        <v>2.25</v>
      </c>
      <c r="M18" s="114">
        <v>455.281</v>
      </c>
      <c r="N18" s="75">
        <v>16862.25925925926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6.955</v>
      </c>
      <c r="J19" s="117">
        <v>1647.204</v>
      </c>
      <c r="K19" s="118">
        <v>19736.448598130843</v>
      </c>
      <c r="L19" s="119">
        <v>2.25</v>
      </c>
      <c r="M19" s="117">
        <v>455.281</v>
      </c>
      <c r="N19" s="88">
        <v>16862.25925925926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111">
        <v>0</v>
      </c>
      <c r="K20" s="112" t="s">
        <v>275</v>
      </c>
      <c r="L20" s="113">
        <v>0</v>
      </c>
      <c r="M20" s="111">
        <v>0</v>
      </c>
      <c r="N20" s="62" t="s">
        <v>275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12.245</v>
      </c>
      <c r="J21" s="114">
        <v>2193</v>
      </c>
      <c r="K21" s="115">
        <v>14924.458962841978</v>
      </c>
      <c r="L21" s="116">
        <v>0</v>
      </c>
      <c r="M21" s="114">
        <v>0</v>
      </c>
      <c r="N21" s="75" t="s">
        <v>275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117">
        <v>0</v>
      </c>
      <c r="K22" s="118" t="s">
        <v>275</v>
      </c>
      <c r="L22" s="119">
        <v>0</v>
      </c>
      <c r="M22" s="117">
        <v>0</v>
      </c>
      <c r="N22" s="88" t="s">
        <v>275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12.245</v>
      </c>
      <c r="J23" s="111">
        <v>2193</v>
      </c>
      <c r="K23" s="112">
        <v>14924.458962841978</v>
      </c>
      <c r="L23" s="113">
        <v>0</v>
      </c>
      <c r="M23" s="111">
        <v>0</v>
      </c>
      <c r="N23" s="62" t="s">
        <v>275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12.277000000000001</v>
      </c>
      <c r="J24" s="114">
        <v>2659.563</v>
      </c>
      <c r="K24" s="115">
        <v>18052.476174961306</v>
      </c>
      <c r="L24" s="116">
        <v>0</v>
      </c>
      <c r="M24" s="114">
        <v>0</v>
      </c>
      <c r="N24" s="75" t="s">
        <v>275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4.347</v>
      </c>
      <c r="J25" s="117">
        <v>976.203</v>
      </c>
      <c r="K25" s="118">
        <v>18714.113181504483</v>
      </c>
      <c r="L25" s="119">
        <v>0</v>
      </c>
      <c r="M25" s="117">
        <v>0</v>
      </c>
      <c r="N25" s="88" t="s">
        <v>275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7.930000000000001</v>
      </c>
      <c r="J26" s="117">
        <v>1683.36</v>
      </c>
      <c r="K26" s="118">
        <v>17689.785624211854</v>
      </c>
      <c r="L26" s="119">
        <v>0</v>
      </c>
      <c r="M26" s="117">
        <v>0</v>
      </c>
      <c r="N26" s="88" t="s">
        <v>275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111">
        <v>0</v>
      </c>
      <c r="K27" s="112" t="s">
        <v>275</v>
      </c>
      <c r="L27" s="113">
        <v>0</v>
      </c>
      <c r="M27" s="111">
        <v>0</v>
      </c>
      <c r="N27" s="62" t="s">
        <v>275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114">
        <v>0</v>
      </c>
      <c r="K28" s="115" t="s">
        <v>275</v>
      </c>
      <c r="L28" s="116">
        <v>0</v>
      </c>
      <c r="M28" s="114">
        <v>0</v>
      </c>
      <c r="N28" s="75" t="s">
        <v>275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117">
        <v>0</v>
      </c>
      <c r="K29" s="118" t="s">
        <v>275</v>
      </c>
      <c r="L29" s="119">
        <v>0</v>
      </c>
      <c r="M29" s="117">
        <v>0</v>
      </c>
      <c r="N29" s="88" t="s">
        <v>275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111">
        <v>0</v>
      </c>
      <c r="K30" s="112" t="s">
        <v>275</v>
      </c>
      <c r="L30" s="113">
        <v>0</v>
      </c>
      <c r="M30" s="111">
        <v>0</v>
      </c>
      <c r="N30" s="62" t="s">
        <v>275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22.333999999999996</v>
      </c>
      <c r="J31" s="114">
        <v>4746.614</v>
      </c>
      <c r="K31" s="115">
        <v>17710.71759051969</v>
      </c>
      <c r="L31" s="116">
        <v>0</v>
      </c>
      <c r="M31" s="114">
        <v>0</v>
      </c>
      <c r="N31" s="75" t="s">
        <v>275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12.053999999999998</v>
      </c>
      <c r="J32" s="117">
        <v>2577.8639999999996</v>
      </c>
      <c r="K32" s="118">
        <v>17821.635971461754</v>
      </c>
      <c r="L32" s="119">
        <v>0</v>
      </c>
      <c r="M32" s="117">
        <v>0</v>
      </c>
      <c r="N32" s="88" t="s">
        <v>275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10.28</v>
      </c>
      <c r="J33" s="111">
        <v>2168.75</v>
      </c>
      <c r="K33" s="112">
        <v>17580.658236057072</v>
      </c>
      <c r="L33" s="113">
        <v>0</v>
      </c>
      <c r="M33" s="111">
        <v>0</v>
      </c>
      <c r="N33" s="62" t="s">
        <v>275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2.3</v>
      </c>
      <c r="J34" s="114">
        <v>485</v>
      </c>
      <c r="K34" s="115">
        <v>17572.463768115944</v>
      </c>
      <c r="L34" s="116">
        <v>6.016</v>
      </c>
      <c r="M34" s="114">
        <v>1498.481</v>
      </c>
      <c r="N34" s="75">
        <v>20756.88441932624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2.3</v>
      </c>
      <c r="J35" s="111">
        <v>485</v>
      </c>
      <c r="K35" s="112">
        <v>17572.463768115944</v>
      </c>
      <c r="L35" s="113">
        <v>6.016</v>
      </c>
      <c r="M35" s="111">
        <v>1498.481</v>
      </c>
      <c r="N35" s="62">
        <v>20756.88441932624</v>
      </c>
      <c r="O35" s="101"/>
    </row>
    <row r="36" spans="3:15" ht="13.5">
      <c r="C36" s="102" t="e">
        <v>#REF!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245</v>
      </c>
      <c r="O36" s="93" t="s">
        <v>243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L10:L12"/>
    <mergeCell ref="M10:M12"/>
    <mergeCell ref="N10:N12"/>
    <mergeCell ref="C8:H12"/>
    <mergeCell ref="I8:N8"/>
    <mergeCell ref="I9:K9"/>
    <mergeCell ref="L9:N9"/>
    <mergeCell ref="I10:I12"/>
    <mergeCell ref="J10:J12"/>
    <mergeCell ref="K10:K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5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L31" sqref="AL3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875" style="93" customWidth="1"/>
    <col min="8" max="8" width="1.12109375" style="93" customWidth="1"/>
    <col min="9" max="9" width="9.625" style="93" customWidth="1"/>
    <col min="10" max="10" width="9.00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7.375" style="93" customWidth="1"/>
    <col min="16" max="16" width="8.875" style="93" customWidth="1"/>
    <col min="17" max="17" width="6.75390625" style="93" customWidth="1"/>
    <col min="18" max="18" width="8.375" style="93" customWidth="1"/>
    <col min="19" max="19" width="7.75390625" style="93" customWidth="1"/>
    <col min="20" max="20" width="7.375" style="93" customWidth="1"/>
    <col min="21" max="21" width="8.75390625" style="93" customWidth="1"/>
    <col min="22" max="22" width="9.25390625" style="93" customWidth="1"/>
    <col min="23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272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61</v>
      </c>
      <c r="D4" s="17"/>
      <c r="E4" s="17"/>
      <c r="F4" s="17"/>
      <c r="G4" s="17"/>
      <c r="H4" s="17"/>
      <c r="I4" s="17"/>
      <c r="J4" s="17"/>
      <c r="K4" s="17" t="s">
        <v>62</v>
      </c>
      <c r="L4" s="17"/>
      <c r="M4" s="17"/>
      <c r="N4" s="17"/>
      <c r="O4" s="17"/>
      <c r="P4" s="17"/>
      <c r="Q4" s="17"/>
      <c r="R4" s="17" t="s">
        <v>63</v>
      </c>
      <c r="S4" s="17"/>
      <c r="T4" s="17"/>
      <c r="U4" s="17" t="s">
        <v>64</v>
      </c>
      <c r="V4" s="17"/>
      <c r="W4" s="17"/>
    </row>
    <row r="5" spans="3:23" s="94" customFormat="1" ht="21" customHeight="1">
      <c r="C5" s="18" t="s">
        <v>241</v>
      </c>
      <c r="D5" s="18"/>
      <c r="E5" s="18"/>
      <c r="F5" s="18"/>
      <c r="G5" s="18"/>
      <c r="H5" s="18"/>
      <c r="I5" s="18"/>
      <c r="J5" s="18"/>
      <c r="K5" s="18" t="s">
        <v>174</v>
      </c>
      <c r="L5" s="18"/>
      <c r="M5" s="18"/>
      <c r="N5" s="18"/>
      <c r="O5" s="18"/>
      <c r="P5" s="18"/>
      <c r="Q5" s="18"/>
      <c r="R5" s="18" t="s">
        <v>133</v>
      </c>
      <c r="S5" s="18"/>
      <c r="T5" s="18"/>
      <c r="U5" s="18" t="s">
        <v>175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65"/>
      <c r="J6" s="165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65"/>
      <c r="W6" s="165"/>
      <c r="X6" s="91" t="s">
        <v>243</v>
      </c>
    </row>
    <row r="7" spans="2:24" ht="7.5" customHeight="1">
      <c r="B7" s="23"/>
      <c r="C7" s="263" t="s">
        <v>69</v>
      </c>
      <c r="D7" s="264"/>
      <c r="E7" s="264"/>
      <c r="F7" s="264"/>
      <c r="G7" s="264"/>
      <c r="H7" s="265"/>
      <c r="I7" s="337" t="s">
        <v>176</v>
      </c>
      <c r="J7" s="319" t="s">
        <v>177</v>
      </c>
      <c r="K7" s="322" t="s">
        <v>178</v>
      </c>
      <c r="L7" s="341"/>
      <c r="M7" s="342"/>
      <c r="N7" s="342"/>
      <c r="O7" s="342"/>
      <c r="P7" s="342"/>
      <c r="Q7" s="342"/>
      <c r="R7" s="342"/>
      <c r="S7" s="342"/>
      <c r="T7" s="342"/>
      <c r="U7" s="342"/>
      <c r="V7" s="319" t="s">
        <v>179</v>
      </c>
      <c r="W7" s="318" t="s">
        <v>180</v>
      </c>
      <c r="X7" s="101"/>
    </row>
    <row r="8" spans="2:24" ht="7.5" customHeight="1">
      <c r="B8" s="23"/>
      <c r="C8" s="266"/>
      <c r="D8" s="267"/>
      <c r="E8" s="267"/>
      <c r="F8" s="267"/>
      <c r="G8" s="267"/>
      <c r="H8" s="268"/>
      <c r="I8" s="274"/>
      <c r="J8" s="320"/>
      <c r="K8" s="343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20"/>
      <c r="W8" s="277"/>
      <c r="X8" s="101"/>
    </row>
    <row r="9" spans="2:24" ht="24.75" customHeight="1">
      <c r="B9" s="23"/>
      <c r="C9" s="266"/>
      <c r="D9" s="267"/>
      <c r="E9" s="267"/>
      <c r="F9" s="267"/>
      <c r="G9" s="267"/>
      <c r="H9" s="268"/>
      <c r="I9" s="274"/>
      <c r="J9" s="320"/>
      <c r="K9" s="286" t="s">
        <v>181</v>
      </c>
      <c r="L9" s="284" t="s">
        <v>182</v>
      </c>
      <c r="M9" s="284" t="s">
        <v>183</v>
      </c>
      <c r="N9" s="284" t="s">
        <v>184</v>
      </c>
      <c r="O9" s="284" t="s">
        <v>185</v>
      </c>
      <c r="P9" s="284" t="s">
        <v>186</v>
      </c>
      <c r="Q9" s="284" t="s">
        <v>187</v>
      </c>
      <c r="R9" s="345" t="s">
        <v>188</v>
      </c>
      <c r="S9" s="284" t="s">
        <v>189</v>
      </c>
      <c r="T9" s="284" t="s">
        <v>190</v>
      </c>
      <c r="U9" s="338" t="s">
        <v>191</v>
      </c>
      <c r="V9" s="320"/>
      <c r="W9" s="277"/>
      <c r="X9" s="101"/>
    </row>
    <row r="10" spans="2:24" ht="24.75" customHeight="1">
      <c r="B10" s="23"/>
      <c r="C10" s="266"/>
      <c r="D10" s="267"/>
      <c r="E10" s="267"/>
      <c r="F10" s="267"/>
      <c r="G10" s="267"/>
      <c r="H10" s="268"/>
      <c r="I10" s="274"/>
      <c r="J10" s="320"/>
      <c r="K10" s="326"/>
      <c r="L10" s="336"/>
      <c r="M10" s="336"/>
      <c r="N10" s="336"/>
      <c r="O10" s="336"/>
      <c r="P10" s="336"/>
      <c r="Q10" s="336"/>
      <c r="R10" s="336"/>
      <c r="S10" s="336"/>
      <c r="T10" s="336"/>
      <c r="U10" s="339"/>
      <c r="V10" s="320"/>
      <c r="W10" s="277"/>
      <c r="X10" s="101"/>
    </row>
    <row r="11" spans="2:24" ht="24.75" customHeight="1" thickBot="1">
      <c r="B11" s="23"/>
      <c r="C11" s="269"/>
      <c r="D11" s="270"/>
      <c r="E11" s="270"/>
      <c r="F11" s="270"/>
      <c r="G11" s="270"/>
      <c r="H11" s="271"/>
      <c r="I11" s="275"/>
      <c r="J11" s="321"/>
      <c r="K11" s="287"/>
      <c r="L11" s="285"/>
      <c r="M11" s="285"/>
      <c r="N11" s="285"/>
      <c r="O11" s="285"/>
      <c r="P11" s="285"/>
      <c r="Q11" s="285"/>
      <c r="R11" s="285"/>
      <c r="S11" s="285"/>
      <c r="T11" s="285"/>
      <c r="U11" s="340"/>
      <c r="V11" s="321"/>
      <c r="W11" s="278"/>
      <c r="X11" s="101"/>
    </row>
    <row r="12" spans="2:24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883.4499999999999</v>
      </c>
      <c r="J12" s="166">
        <v>22348.587262059722</v>
      </c>
      <c r="K12" s="151">
        <v>15497.711811647518</v>
      </c>
      <c r="L12" s="167">
        <v>0</v>
      </c>
      <c r="M12" s="168">
        <v>3721.881260965533</v>
      </c>
      <c r="N12" s="168">
        <v>307.44882751334734</v>
      </c>
      <c r="O12" s="168">
        <v>588.2914520723679</v>
      </c>
      <c r="P12" s="168">
        <v>71.23898730356369</v>
      </c>
      <c r="Q12" s="168">
        <v>52.67860848567171</v>
      </c>
      <c r="R12" s="168">
        <v>20239.250947988003</v>
      </c>
      <c r="S12" s="168">
        <v>907.2750768766388</v>
      </c>
      <c r="T12" s="168">
        <v>1202.0612371950876</v>
      </c>
      <c r="U12" s="169">
        <v>2109.336314071726</v>
      </c>
      <c r="V12" s="170">
        <v>883.3689999999999</v>
      </c>
      <c r="W12" s="36">
        <v>22348.512909101406</v>
      </c>
      <c r="X12" s="101"/>
    </row>
    <row r="13" spans="2:24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142.959</v>
      </c>
      <c r="J13" s="171">
        <v>22789.38658403225</v>
      </c>
      <c r="K13" s="154">
        <v>15815.341578121464</v>
      </c>
      <c r="L13" s="172">
        <v>0</v>
      </c>
      <c r="M13" s="173">
        <v>3654.1642475581575</v>
      </c>
      <c r="N13" s="173">
        <v>346.7701695357876</v>
      </c>
      <c r="O13" s="173">
        <v>512.4301373120965</v>
      </c>
      <c r="P13" s="173">
        <v>179.08106520051203</v>
      </c>
      <c r="Q13" s="173">
        <v>72.47357634006953</v>
      </c>
      <c r="R13" s="173">
        <v>20580.260774068087</v>
      </c>
      <c r="S13" s="173">
        <v>1464.7707850968925</v>
      </c>
      <c r="T13" s="173">
        <v>744.3550248672695</v>
      </c>
      <c r="U13" s="174">
        <v>2209.1258099641623</v>
      </c>
      <c r="V13" s="175">
        <v>142.959</v>
      </c>
      <c r="W13" s="49">
        <v>22789.38658403225</v>
      </c>
      <c r="X13" s="101"/>
    </row>
    <row r="14" spans="2:24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80">
        <v>142.959</v>
      </c>
      <c r="J14" s="176">
        <v>22789.38658403225</v>
      </c>
      <c r="K14" s="157">
        <v>15815.341578121464</v>
      </c>
      <c r="L14" s="177">
        <v>0</v>
      </c>
      <c r="M14" s="178">
        <v>3654.1642475581575</v>
      </c>
      <c r="N14" s="178">
        <v>346.7701695357876</v>
      </c>
      <c r="O14" s="178">
        <v>512.4301373120965</v>
      </c>
      <c r="P14" s="178">
        <v>179.08106520051203</v>
      </c>
      <c r="Q14" s="178">
        <v>72.47357634006953</v>
      </c>
      <c r="R14" s="178">
        <v>20580.260774068087</v>
      </c>
      <c r="S14" s="178">
        <v>1464.7707850968925</v>
      </c>
      <c r="T14" s="178">
        <v>744.3550248672695</v>
      </c>
      <c r="U14" s="179">
        <v>2209.1258099641623</v>
      </c>
      <c r="V14" s="180">
        <v>142.959</v>
      </c>
      <c r="W14" s="88">
        <v>22789.38658403225</v>
      </c>
      <c r="X14" s="101"/>
    </row>
    <row r="15" spans="2:24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64.835</v>
      </c>
      <c r="J15" s="181">
        <v>23296.367702629756</v>
      </c>
      <c r="K15" s="160">
        <v>15585.289581244704</v>
      </c>
      <c r="L15" s="182">
        <v>0</v>
      </c>
      <c r="M15" s="183">
        <v>3868.283591681449</v>
      </c>
      <c r="N15" s="183">
        <v>384.5800879154778</v>
      </c>
      <c r="O15" s="183">
        <v>584.45926839927</v>
      </c>
      <c r="P15" s="183">
        <v>219.32983727924736</v>
      </c>
      <c r="Q15" s="183">
        <v>30.5043572144675</v>
      </c>
      <c r="R15" s="183">
        <v>20672.446723734614</v>
      </c>
      <c r="S15" s="183">
        <v>628.5943806071823</v>
      </c>
      <c r="T15" s="183">
        <v>1995.3265982879618</v>
      </c>
      <c r="U15" s="184">
        <v>2623.920978895144</v>
      </c>
      <c r="V15" s="185">
        <v>64.835</v>
      </c>
      <c r="W15" s="75">
        <v>23296.367702629756</v>
      </c>
      <c r="X15" s="101"/>
    </row>
    <row r="16" spans="2:24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80">
        <v>64.835</v>
      </c>
      <c r="J16" s="176">
        <v>23296.367702629756</v>
      </c>
      <c r="K16" s="157">
        <v>15585.289581244704</v>
      </c>
      <c r="L16" s="177">
        <v>0</v>
      </c>
      <c r="M16" s="178">
        <v>3868.283591681449</v>
      </c>
      <c r="N16" s="178">
        <v>384.5800879154778</v>
      </c>
      <c r="O16" s="178">
        <v>584.45926839927</v>
      </c>
      <c r="P16" s="178">
        <v>219.32983727924736</v>
      </c>
      <c r="Q16" s="178">
        <v>30.5043572144675</v>
      </c>
      <c r="R16" s="178">
        <v>20672.446723734614</v>
      </c>
      <c r="S16" s="178">
        <v>628.5943806071823</v>
      </c>
      <c r="T16" s="178">
        <v>1995.3265982879618</v>
      </c>
      <c r="U16" s="179">
        <v>2623.920978895144</v>
      </c>
      <c r="V16" s="180">
        <v>64.835</v>
      </c>
      <c r="W16" s="88">
        <v>23296.367702629756</v>
      </c>
      <c r="X16" s="101"/>
    </row>
    <row r="17" spans="2:24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82.985</v>
      </c>
      <c r="J17" s="181">
        <v>20224.62191962403</v>
      </c>
      <c r="K17" s="160">
        <v>14680.133959952602</v>
      </c>
      <c r="L17" s="182">
        <v>0</v>
      </c>
      <c r="M17" s="183">
        <v>3595.2049567190857</v>
      </c>
      <c r="N17" s="183">
        <v>241.0204655459822</v>
      </c>
      <c r="O17" s="183">
        <v>596.0946757446126</v>
      </c>
      <c r="P17" s="183">
        <v>9.610170512743267</v>
      </c>
      <c r="Q17" s="183">
        <v>8.70739691912193</v>
      </c>
      <c r="R17" s="183">
        <v>19130.771625394143</v>
      </c>
      <c r="S17" s="183">
        <v>700.0903777791167</v>
      </c>
      <c r="T17" s="183">
        <v>393.75991645076425</v>
      </c>
      <c r="U17" s="184">
        <v>1093.8502942298808</v>
      </c>
      <c r="V17" s="185">
        <v>82.985</v>
      </c>
      <c r="W17" s="75">
        <v>20224.62191962403</v>
      </c>
      <c r="X17" s="101"/>
    </row>
    <row r="18" spans="2:24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37.661</v>
      </c>
      <c r="J18" s="176">
        <v>20993.063115689973</v>
      </c>
      <c r="K18" s="157">
        <v>14721.88957630794</v>
      </c>
      <c r="L18" s="177">
        <v>0</v>
      </c>
      <c r="M18" s="178">
        <v>3719.4555818131926</v>
      </c>
      <c r="N18" s="178">
        <v>378.720692493561</v>
      </c>
      <c r="O18" s="178">
        <v>710.3568678473753</v>
      </c>
      <c r="P18" s="178">
        <v>21.175752104298876</v>
      </c>
      <c r="Q18" s="178">
        <v>9.047821353654976</v>
      </c>
      <c r="R18" s="178">
        <v>19560.646291920024</v>
      </c>
      <c r="S18" s="178">
        <v>879.869095350628</v>
      </c>
      <c r="T18" s="178">
        <v>552.5477284193197</v>
      </c>
      <c r="U18" s="179">
        <v>1432.4168237699478</v>
      </c>
      <c r="V18" s="180">
        <v>37.661</v>
      </c>
      <c r="W18" s="88">
        <v>20993.063115689973</v>
      </c>
      <c r="X18" s="101"/>
    </row>
    <row r="19" spans="2:24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80">
        <v>45.324</v>
      </c>
      <c r="J19" s="176">
        <v>19586.102285764715</v>
      </c>
      <c r="K19" s="157">
        <v>14645.4380313594</v>
      </c>
      <c r="L19" s="177">
        <v>0</v>
      </c>
      <c r="M19" s="178">
        <v>3491.9615803253614</v>
      </c>
      <c r="N19" s="178">
        <v>126.6014326478981</v>
      </c>
      <c r="O19" s="178">
        <v>501.1509722589945</v>
      </c>
      <c r="P19" s="178">
        <v>0</v>
      </c>
      <c r="Q19" s="178">
        <v>8.42452857941341</v>
      </c>
      <c r="R19" s="178">
        <v>18773.576545171065</v>
      </c>
      <c r="S19" s="178">
        <v>550.7071308798869</v>
      </c>
      <c r="T19" s="178">
        <v>261.8186097137646</v>
      </c>
      <c r="U19" s="179">
        <v>812.5257405936517</v>
      </c>
      <c r="V19" s="180">
        <v>45.324</v>
      </c>
      <c r="W19" s="88">
        <v>19586.102285764715</v>
      </c>
      <c r="X19" s="101"/>
    </row>
    <row r="20" spans="2:24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78.491</v>
      </c>
      <c r="J20" s="181">
        <v>23094.947191397743</v>
      </c>
      <c r="K20" s="160">
        <v>15357.043058015144</v>
      </c>
      <c r="L20" s="182">
        <v>0</v>
      </c>
      <c r="M20" s="183">
        <v>3900.917514959252</v>
      </c>
      <c r="N20" s="183">
        <v>437.35906027442644</v>
      </c>
      <c r="O20" s="183">
        <v>509.67945369532816</v>
      </c>
      <c r="P20" s="183">
        <v>20.796439506864907</v>
      </c>
      <c r="Q20" s="183">
        <v>84.81333316346247</v>
      </c>
      <c r="R20" s="183">
        <v>20310.60885961447</v>
      </c>
      <c r="S20" s="183">
        <v>943.4138945866406</v>
      </c>
      <c r="T20" s="183">
        <v>1840.9244371966208</v>
      </c>
      <c r="U20" s="184">
        <v>2784.3383317832618</v>
      </c>
      <c r="V20" s="185">
        <v>78.491</v>
      </c>
      <c r="W20" s="75">
        <v>23094.947191397743</v>
      </c>
      <c r="X20" s="101"/>
    </row>
    <row r="21" spans="2:24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9.536</v>
      </c>
      <c r="J21" s="176">
        <v>23862.031599552574</v>
      </c>
      <c r="K21" s="157">
        <v>16754.316974272933</v>
      </c>
      <c r="L21" s="177">
        <v>0</v>
      </c>
      <c r="M21" s="178">
        <v>3999.4931487695753</v>
      </c>
      <c r="N21" s="178">
        <v>129.40436241610738</v>
      </c>
      <c r="O21" s="178">
        <v>864.0939597315437</v>
      </c>
      <c r="P21" s="178">
        <v>0</v>
      </c>
      <c r="Q21" s="178">
        <v>0</v>
      </c>
      <c r="R21" s="178">
        <v>21747.308445190156</v>
      </c>
      <c r="S21" s="178">
        <v>641.2017617449665</v>
      </c>
      <c r="T21" s="178">
        <v>1473.52139261745</v>
      </c>
      <c r="U21" s="179">
        <v>2114.723154362416</v>
      </c>
      <c r="V21" s="180">
        <v>9.536</v>
      </c>
      <c r="W21" s="88">
        <v>23862.031599552574</v>
      </c>
      <c r="X21" s="101"/>
    </row>
    <row r="22" spans="2:24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80">
        <v>68.955</v>
      </c>
      <c r="J22" s="176">
        <v>22988.864718536246</v>
      </c>
      <c r="K22" s="157">
        <v>15163.809730983974</v>
      </c>
      <c r="L22" s="177">
        <v>0</v>
      </c>
      <c r="M22" s="178">
        <v>3887.2851859908637</v>
      </c>
      <c r="N22" s="178">
        <v>479.94706692770654</v>
      </c>
      <c r="O22" s="178">
        <v>460.66637662243494</v>
      </c>
      <c r="P22" s="178">
        <v>23.67244338094893</v>
      </c>
      <c r="Q22" s="178">
        <v>96.54243105406908</v>
      </c>
      <c r="R22" s="178">
        <v>20111.923234959995</v>
      </c>
      <c r="S22" s="178">
        <v>985.2077441809876</v>
      </c>
      <c r="T22" s="178">
        <v>1891.7337393952575</v>
      </c>
      <c r="U22" s="179">
        <v>2876.9414835762454</v>
      </c>
      <c r="V22" s="180">
        <v>68.955</v>
      </c>
      <c r="W22" s="88">
        <v>22988.864718536246</v>
      </c>
      <c r="X22" s="101"/>
    </row>
    <row r="23" spans="2:24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176.965</v>
      </c>
      <c r="J23" s="181">
        <v>22553.812429953192</v>
      </c>
      <c r="K23" s="160">
        <v>15577.23419885288</v>
      </c>
      <c r="L23" s="182">
        <v>0</v>
      </c>
      <c r="M23" s="183">
        <v>3679.117810489833</v>
      </c>
      <c r="N23" s="183">
        <v>308.51345369611687</v>
      </c>
      <c r="O23" s="183">
        <v>590.4595070588346</v>
      </c>
      <c r="P23" s="183">
        <v>110.55764322511983</v>
      </c>
      <c r="Q23" s="183">
        <v>67.45966716582375</v>
      </c>
      <c r="R23" s="183">
        <v>20333.34228048861</v>
      </c>
      <c r="S23" s="183">
        <v>763.1946995168537</v>
      </c>
      <c r="T23" s="183">
        <v>1457.2754499477296</v>
      </c>
      <c r="U23" s="184">
        <v>2220.4701494645833</v>
      </c>
      <c r="V23" s="185">
        <v>176.965</v>
      </c>
      <c r="W23" s="75">
        <v>22553.812429953192</v>
      </c>
      <c r="X23" s="101"/>
    </row>
    <row r="24" spans="2:24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67.626</v>
      </c>
      <c r="J24" s="176">
        <v>24183.033645836415</v>
      </c>
      <c r="K24" s="157">
        <v>16074.828221887046</v>
      </c>
      <c r="L24" s="177">
        <v>0</v>
      </c>
      <c r="M24" s="178">
        <v>3699.346405228758</v>
      </c>
      <c r="N24" s="178">
        <v>318.583089344335</v>
      </c>
      <c r="O24" s="178">
        <v>516.3657469020791</v>
      </c>
      <c r="P24" s="178">
        <v>282.5330987095693</v>
      </c>
      <c r="Q24" s="178">
        <v>176.5297370833703</v>
      </c>
      <c r="R24" s="178">
        <v>21068.186299155157</v>
      </c>
      <c r="S24" s="178">
        <v>1334.4127998107235</v>
      </c>
      <c r="T24" s="178">
        <v>1780.434546870533</v>
      </c>
      <c r="U24" s="179">
        <v>3114.847346681256</v>
      </c>
      <c r="V24" s="180">
        <v>67.626</v>
      </c>
      <c r="W24" s="88">
        <v>24183.033645836415</v>
      </c>
      <c r="X24" s="101"/>
    </row>
    <row r="25" spans="2:24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92.77500000000002</v>
      </c>
      <c r="J25" s="176">
        <v>21312.27881074283</v>
      </c>
      <c r="K25" s="157">
        <v>15186.286715171113</v>
      </c>
      <c r="L25" s="177">
        <v>0</v>
      </c>
      <c r="M25" s="178">
        <v>3624.492948890684</v>
      </c>
      <c r="N25" s="178">
        <v>298.09305667834354</v>
      </c>
      <c r="O25" s="178">
        <v>639.0308093056677</v>
      </c>
      <c r="P25" s="178">
        <v>4.939369442198867</v>
      </c>
      <c r="Q25" s="178">
        <v>0</v>
      </c>
      <c r="R25" s="178">
        <v>19752.84289948801</v>
      </c>
      <c r="S25" s="178">
        <v>353.743824665409</v>
      </c>
      <c r="T25" s="178">
        <v>1205.6920865894183</v>
      </c>
      <c r="U25" s="179">
        <v>1559.4359112548275</v>
      </c>
      <c r="V25" s="180">
        <v>92.77500000000002</v>
      </c>
      <c r="W25" s="88">
        <v>21312.27881074283</v>
      </c>
      <c r="X25" s="101"/>
    </row>
    <row r="26" spans="2:24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80">
        <v>16.564</v>
      </c>
      <c r="J26" s="176">
        <v>22856.008009337525</v>
      </c>
      <c r="K26" s="157">
        <v>15735.400064396685</v>
      </c>
      <c r="L26" s="177">
        <v>0</v>
      </c>
      <c r="M26" s="178">
        <v>3902.4843033083803</v>
      </c>
      <c r="N26" s="178">
        <v>325.76672301376476</v>
      </c>
      <c r="O26" s="178">
        <v>620.9148353859775</v>
      </c>
      <c r="P26" s="178">
        <v>0</v>
      </c>
      <c r="Q26" s="178">
        <v>0</v>
      </c>
      <c r="R26" s="178">
        <v>20584.565926104806</v>
      </c>
      <c r="S26" s="178">
        <v>724.4123802624164</v>
      </c>
      <c r="T26" s="178">
        <v>1547.029702970297</v>
      </c>
      <c r="U26" s="179">
        <v>2271.4420832327137</v>
      </c>
      <c r="V26" s="180">
        <v>16.564</v>
      </c>
      <c r="W26" s="88">
        <v>22856.008009337525</v>
      </c>
      <c r="X26" s="101"/>
    </row>
    <row r="27" spans="2:24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125.093</v>
      </c>
      <c r="J27" s="181">
        <v>22122.67206531674</v>
      </c>
      <c r="K27" s="160">
        <v>15451.238944891667</v>
      </c>
      <c r="L27" s="182">
        <v>0</v>
      </c>
      <c r="M27" s="183">
        <v>3754.2062039176185</v>
      </c>
      <c r="N27" s="183">
        <v>272.91028807900256</v>
      </c>
      <c r="O27" s="183">
        <v>590.4673589516067</v>
      </c>
      <c r="P27" s="183">
        <v>8.952672544959883</v>
      </c>
      <c r="Q27" s="183">
        <v>103.34044803999159</v>
      </c>
      <c r="R27" s="183">
        <v>20181.115916424846</v>
      </c>
      <c r="S27" s="183">
        <v>857.4553865257581</v>
      </c>
      <c r="T27" s="183">
        <v>1084.1007623661328</v>
      </c>
      <c r="U27" s="184">
        <v>1941.556148891891</v>
      </c>
      <c r="V27" s="185">
        <v>125.093</v>
      </c>
      <c r="W27" s="75">
        <v>22122.67206531674</v>
      </c>
      <c r="X27" s="101"/>
    </row>
    <row r="28" spans="2:24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12.45</v>
      </c>
      <c r="J28" s="176">
        <v>21571.606425702812</v>
      </c>
      <c r="K28" s="157">
        <v>16341.137884872825</v>
      </c>
      <c r="L28" s="177">
        <v>0</v>
      </c>
      <c r="M28" s="178">
        <v>3506.894243641232</v>
      </c>
      <c r="N28" s="178">
        <v>424.7054886211513</v>
      </c>
      <c r="O28" s="178">
        <v>593.6813922356091</v>
      </c>
      <c r="P28" s="178">
        <v>0</v>
      </c>
      <c r="Q28" s="178">
        <v>0</v>
      </c>
      <c r="R28" s="178">
        <v>20866.419009370817</v>
      </c>
      <c r="S28" s="178">
        <v>508.0254350736279</v>
      </c>
      <c r="T28" s="178">
        <v>197.1619812583668</v>
      </c>
      <c r="U28" s="179">
        <v>705.1874163319948</v>
      </c>
      <c r="V28" s="180">
        <v>12.45</v>
      </c>
      <c r="W28" s="88">
        <v>21571.606425702812</v>
      </c>
      <c r="X28" s="101"/>
    </row>
    <row r="29" spans="2:24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80">
        <v>112.643</v>
      </c>
      <c r="J29" s="176">
        <v>22183.57924297707</v>
      </c>
      <c r="K29" s="157">
        <v>15352.881818370128</v>
      </c>
      <c r="L29" s="177">
        <v>0</v>
      </c>
      <c r="M29" s="178">
        <v>3781.540649071254</v>
      </c>
      <c r="N29" s="178">
        <v>256.132945086098</v>
      </c>
      <c r="O29" s="178">
        <v>590.1121241444208</v>
      </c>
      <c r="P29" s="178">
        <v>9.942177202903569</v>
      </c>
      <c r="Q29" s="178">
        <v>114.76227254837555</v>
      </c>
      <c r="R29" s="178">
        <v>20105.37198642318</v>
      </c>
      <c r="S29" s="178">
        <v>896.0765427057163</v>
      </c>
      <c r="T29" s="178">
        <v>1182.1307138481754</v>
      </c>
      <c r="U29" s="179">
        <v>2078.2072565538915</v>
      </c>
      <c r="V29" s="180">
        <v>112.643</v>
      </c>
      <c r="W29" s="88">
        <v>22183.57924297707</v>
      </c>
      <c r="X29" s="101"/>
    </row>
    <row r="30" spans="2:24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92.80199999999999</v>
      </c>
      <c r="J30" s="181">
        <v>22967.345351752476</v>
      </c>
      <c r="K30" s="160">
        <v>15566.053712922854</v>
      </c>
      <c r="L30" s="182">
        <v>0</v>
      </c>
      <c r="M30" s="183">
        <v>3873.3351651904054</v>
      </c>
      <c r="N30" s="183">
        <v>207.69128538896436</v>
      </c>
      <c r="O30" s="183">
        <v>763.5988448524818</v>
      </c>
      <c r="P30" s="183">
        <v>0</v>
      </c>
      <c r="Q30" s="183">
        <v>5.33752864521598</v>
      </c>
      <c r="R30" s="183">
        <v>20416.016536999923</v>
      </c>
      <c r="S30" s="183">
        <v>880.0142597501493</v>
      </c>
      <c r="T30" s="183">
        <v>1671.3145550024067</v>
      </c>
      <c r="U30" s="184">
        <v>2551.328814752556</v>
      </c>
      <c r="V30" s="185">
        <v>92.80199999999999</v>
      </c>
      <c r="W30" s="75">
        <v>22967.345351752476</v>
      </c>
      <c r="X30" s="101"/>
    </row>
    <row r="31" spans="2:24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69.625</v>
      </c>
      <c r="J31" s="176">
        <v>23212.471573907835</v>
      </c>
      <c r="K31" s="157">
        <v>15459.192100538598</v>
      </c>
      <c r="L31" s="177">
        <v>0</v>
      </c>
      <c r="M31" s="178">
        <v>3822.7743865948537</v>
      </c>
      <c r="N31" s="178">
        <v>249.15380011968878</v>
      </c>
      <c r="O31" s="178">
        <v>764.4476361460203</v>
      </c>
      <c r="P31" s="178">
        <v>0</v>
      </c>
      <c r="Q31" s="178">
        <v>0.43566726511071213</v>
      </c>
      <c r="R31" s="178">
        <v>20296.003590664273</v>
      </c>
      <c r="S31" s="178">
        <v>961.0161579892282</v>
      </c>
      <c r="T31" s="178">
        <v>1955.4518252543387</v>
      </c>
      <c r="U31" s="179">
        <v>2916.467983243567</v>
      </c>
      <c r="V31" s="180">
        <v>69.625</v>
      </c>
      <c r="W31" s="88">
        <v>23212.471573907835</v>
      </c>
      <c r="X31" s="101"/>
    </row>
    <row r="32" spans="2:24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80">
        <v>23.177</v>
      </c>
      <c r="J32" s="176">
        <v>22230.972515856236</v>
      </c>
      <c r="K32" s="157">
        <v>15887.071953517137</v>
      </c>
      <c r="L32" s="177">
        <v>0</v>
      </c>
      <c r="M32" s="178">
        <v>4025.2225625979777</v>
      </c>
      <c r="N32" s="178">
        <v>83.13557981332067</v>
      </c>
      <c r="O32" s="178">
        <v>761.0490284908889</v>
      </c>
      <c r="P32" s="178">
        <v>0</v>
      </c>
      <c r="Q32" s="178">
        <v>20.062993484920394</v>
      </c>
      <c r="R32" s="178">
        <v>20776.542117904242</v>
      </c>
      <c r="S32" s="178">
        <v>636.6800419956566</v>
      </c>
      <c r="T32" s="178">
        <v>817.7503559563361</v>
      </c>
      <c r="U32" s="179">
        <v>1454.4303979519927</v>
      </c>
      <c r="V32" s="180">
        <v>23.177</v>
      </c>
      <c r="W32" s="88">
        <v>22230.972515856236</v>
      </c>
      <c r="X32" s="101"/>
    </row>
    <row r="33" spans="2:24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119.31999999999998</v>
      </c>
      <c r="J33" s="181">
        <v>21742.90423511007</v>
      </c>
      <c r="K33" s="160">
        <v>15608.341015755954</v>
      </c>
      <c r="L33" s="182">
        <v>0</v>
      </c>
      <c r="M33" s="183">
        <v>3605.530645882223</v>
      </c>
      <c r="N33" s="183">
        <v>291.38660744217236</v>
      </c>
      <c r="O33" s="183">
        <v>585.7065035199464</v>
      </c>
      <c r="P33" s="183">
        <v>0</v>
      </c>
      <c r="Q33" s="183">
        <v>12.238099228964131</v>
      </c>
      <c r="R33" s="183">
        <v>20103.20287182926</v>
      </c>
      <c r="S33" s="183">
        <v>798.1988210973296</v>
      </c>
      <c r="T33" s="183">
        <v>841.5025421834844</v>
      </c>
      <c r="U33" s="184">
        <v>1639.701363280814</v>
      </c>
      <c r="V33" s="185">
        <v>119.23899999999998</v>
      </c>
      <c r="W33" s="75">
        <v>21741.94195411457</v>
      </c>
      <c r="X33" s="101"/>
    </row>
    <row r="34" spans="2:24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119.31999999999998</v>
      </c>
      <c r="J34" s="186">
        <v>21742.90423511007</v>
      </c>
      <c r="K34" s="163">
        <v>15608.341015755954</v>
      </c>
      <c r="L34" s="187">
        <v>0</v>
      </c>
      <c r="M34" s="188">
        <v>3605.530645882223</v>
      </c>
      <c r="N34" s="188">
        <v>291.38660744217236</v>
      </c>
      <c r="O34" s="188">
        <v>585.7065035199464</v>
      </c>
      <c r="P34" s="188">
        <v>0</v>
      </c>
      <c r="Q34" s="188">
        <v>12.238099228964131</v>
      </c>
      <c r="R34" s="188">
        <v>20103.20287182926</v>
      </c>
      <c r="S34" s="188">
        <v>798.1988210973296</v>
      </c>
      <c r="T34" s="188">
        <v>841.5025421834844</v>
      </c>
      <c r="U34" s="189">
        <v>1639.701363280814</v>
      </c>
      <c r="V34" s="190">
        <v>119.23899999999998</v>
      </c>
      <c r="W34" s="62">
        <v>21741.94195411457</v>
      </c>
      <c r="X34" s="101"/>
    </row>
    <row r="35" spans="3:24" ht="13.5">
      <c r="C35" s="102" t="e">
        <v>#REF!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245</v>
      </c>
      <c r="X35" s="93" t="s">
        <v>243</v>
      </c>
    </row>
  </sheetData>
  <sheetProtection selectLockedCells="1" selectUnlockedCells="1"/>
  <mergeCells count="17">
    <mergeCell ref="N9:N11"/>
    <mergeCell ref="O9:O11"/>
    <mergeCell ref="P9:P11"/>
    <mergeCell ref="C7:H11"/>
    <mergeCell ref="I7:I11"/>
    <mergeCell ref="J7:J11"/>
    <mergeCell ref="K9:K11"/>
    <mergeCell ref="Q9:Q11"/>
    <mergeCell ref="R9:R11"/>
    <mergeCell ref="W7:W11"/>
    <mergeCell ref="S9:S11"/>
    <mergeCell ref="T9:T11"/>
    <mergeCell ref="U9:U11"/>
    <mergeCell ref="V7:V11"/>
    <mergeCell ref="K7:U8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247</v>
      </c>
      <c r="D3" s="15"/>
      <c r="E3" s="15"/>
      <c r="F3" s="15"/>
      <c r="G3" s="96" t="s">
        <v>130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0.2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0.2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127</v>
      </c>
      <c r="D37" s="288" t="s">
        <v>246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I10:I12"/>
    <mergeCell ref="L10:L12"/>
    <mergeCell ref="Q10:Q12"/>
    <mergeCell ref="R10:R12"/>
    <mergeCell ref="O11:O12"/>
    <mergeCell ref="J11:J12"/>
    <mergeCell ref="K11:K12"/>
    <mergeCell ref="M11:M12"/>
    <mergeCell ref="N11:N12"/>
    <mergeCell ref="P11:P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248</v>
      </c>
      <c r="D3" s="15"/>
      <c r="E3" s="15"/>
      <c r="F3" s="15"/>
      <c r="G3" s="96" t="s">
        <v>136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137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0.2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0.2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35624.25600000001</v>
      </c>
      <c r="J13" s="29">
        <v>35090.562</v>
      </c>
      <c r="K13" s="30">
        <v>533.694</v>
      </c>
      <c r="L13" s="31">
        <v>8830154.452000001</v>
      </c>
      <c r="M13" s="32">
        <v>8665277.806999998</v>
      </c>
      <c r="N13" s="33">
        <v>22990.668</v>
      </c>
      <c r="O13" s="33">
        <v>3175.2329999999997</v>
      </c>
      <c r="P13" s="34">
        <v>138710.744</v>
      </c>
      <c r="Q13" s="35">
        <v>20655.76343077406</v>
      </c>
      <c r="R13" s="36">
        <v>20578.367594017633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3821.0829999999987</v>
      </c>
      <c r="J14" s="42">
        <v>3732.0109999999986</v>
      </c>
      <c r="K14" s="43">
        <v>89.07200000000003</v>
      </c>
      <c r="L14" s="44">
        <v>961905.7250000008</v>
      </c>
      <c r="M14" s="45">
        <v>906688.4240000002</v>
      </c>
      <c r="N14" s="46">
        <v>7356.99</v>
      </c>
      <c r="O14" s="46">
        <v>475.9459999999999</v>
      </c>
      <c r="P14" s="47">
        <v>47384.36500000001</v>
      </c>
      <c r="Q14" s="48">
        <v>20978.034346981407</v>
      </c>
      <c r="R14" s="49">
        <v>20245.75186586179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3821.0829999999987</v>
      </c>
      <c r="J15" s="55">
        <v>3732.0109999999986</v>
      </c>
      <c r="K15" s="56">
        <v>89.07200000000003</v>
      </c>
      <c r="L15" s="57">
        <v>961905.7250000008</v>
      </c>
      <c r="M15" s="58">
        <v>906688.4240000002</v>
      </c>
      <c r="N15" s="59">
        <v>7356.99</v>
      </c>
      <c r="O15" s="59">
        <v>475.9459999999999</v>
      </c>
      <c r="P15" s="60">
        <v>47384.36500000001</v>
      </c>
      <c r="Q15" s="61">
        <v>20978.034346981407</v>
      </c>
      <c r="R15" s="62">
        <v>20245.75186586179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4314.233000000002</v>
      </c>
      <c r="J16" s="68">
        <v>4254.191000000003</v>
      </c>
      <c r="K16" s="69">
        <v>60.042</v>
      </c>
      <c r="L16" s="70">
        <v>1082760.651</v>
      </c>
      <c r="M16" s="71">
        <v>1067808.1139999996</v>
      </c>
      <c r="N16" s="72">
        <v>2490.369</v>
      </c>
      <c r="O16" s="72">
        <v>1408.057</v>
      </c>
      <c r="P16" s="73">
        <v>11054.110999999994</v>
      </c>
      <c r="Q16" s="74">
        <v>20914.50652989766</v>
      </c>
      <c r="R16" s="75">
        <v>20916.787586641007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4314.233000000002</v>
      </c>
      <c r="J17" s="55">
        <v>4254.191000000003</v>
      </c>
      <c r="K17" s="56">
        <v>60.042</v>
      </c>
      <c r="L17" s="57">
        <v>1082760.651</v>
      </c>
      <c r="M17" s="58">
        <v>1067808.1139999996</v>
      </c>
      <c r="N17" s="59">
        <v>2490.369</v>
      </c>
      <c r="O17" s="59">
        <v>1408.057</v>
      </c>
      <c r="P17" s="60">
        <v>11054.110999999994</v>
      </c>
      <c r="Q17" s="61">
        <v>20914.50652989766</v>
      </c>
      <c r="R17" s="62">
        <v>20916.787586641007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4095.3639999999987</v>
      </c>
      <c r="J18" s="68">
        <v>4053.3739999999993</v>
      </c>
      <c r="K18" s="69">
        <v>41.989999999999995</v>
      </c>
      <c r="L18" s="70">
        <v>1025150.3099999999</v>
      </c>
      <c r="M18" s="71">
        <v>1011138.1230000001</v>
      </c>
      <c r="N18" s="72">
        <v>2507.1130000000003</v>
      </c>
      <c r="O18" s="72">
        <v>0</v>
      </c>
      <c r="P18" s="73">
        <v>11505.074</v>
      </c>
      <c r="Q18" s="74">
        <v>20859.97545028965</v>
      </c>
      <c r="R18" s="75">
        <v>20787.992978195452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2156.3019999999983</v>
      </c>
      <c r="J19" s="81">
        <v>2131.074999999999</v>
      </c>
      <c r="K19" s="82">
        <v>25.227000000000004</v>
      </c>
      <c r="L19" s="83">
        <v>539209.78</v>
      </c>
      <c r="M19" s="84">
        <v>533113.4150000002</v>
      </c>
      <c r="N19" s="85">
        <v>722.726</v>
      </c>
      <c r="O19" s="85">
        <v>0</v>
      </c>
      <c r="P19" s="86">
        <v>5373.639</v>
      </c>
      <c r="Q19" s="87">
        <v>20838.522773402507</v>
      </c>
      <c r="R19" s="88">
        <v>20846.81107735143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1939.0620000000004</v>
      </c>
      <c r="J20" s="55">
        <v>1922.2990000000004</v>
      </c>
      <c r="K20" s="56">
        <v>16.762999999999995</v>
      </c>
      <c r="L20" s="57">
        <v>485940.5299999999</v>
      </c>
      <c r="M20" s="58">
        <v>478024.7079999999</v>
      </c>
      <c r="N20" s="59">
        <v>1784.3870000000002</v>
      </c>
      <c r="O20" s="59">
        <v>0</v>
      </c>
      <c r="P20" s="60">
        <v>6131.435</v>
      </c>
      <c r="Q20" s="61">
        <v>20883.831546730664</v>
      </c>
      <c r="R20" s="62">
        <v>20722.78679504766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3644.5099999999998</v>
      </c>
      <c r="J21" s="68">
        <v>3608.337999999999</v>
      </c>
      <c r="K21" s="69">
        <v>36.172000000000004</v>
      </c>
      <c r="L21" s="70">
        <v>924088.3829999992</v>
      </c>
      <c r="M21" s="71">
        <v>914876.5929999992</v>
      </c>
      <c r="N21" s="72">
        <v>1640.2130000000002</v>
      </c>
      <c r="O21" s="72">
        <v>78.019</v>
      </c>
      <c r="P21" s="73">
        <v>7493.557999999999</v>
      </c>
      <c r="Q21" s="74">
        <v>21129.689656497016</v>
      </c>
      <c r="R21" s="75">
        <v>21128.762350792327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931.1629999999999</v>
      </c>
      <c r="J22" s="81">
        <v>925.7179999999996</v>
      </c>
      <c r="K22" s="82">
        <v>5.444999999999999</v>
      </c>
      <c r="L22" s="83">
        <v>239456.2510000001</v>
      </c>
      <c r="M22" s="84">
        <v>237431.49200000014</v>
      </c>
      <c r="N22" s="85">
        <v>942.0780000000001</v>
      </c>
      <c r="O22" s="85">
        <v>78.019</v>
      </c>
      <c r="P22" s="86">
        <v>1004.6619999999999</v>
      </c>
      <c r="Q22" s="87">
        <v>21429.8544758902</v>
      </c>
      <c r="R22" s="88">
        <v>21373.633943238314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2713.3469999999998</v>
      </c>
      <c r="J23" s="55">
        <v>2682.619999999999</v>
      </c>
      <c r="K23" s="56">
        <v>30.727</v>
      </c>
      <c r="L23" s="57">
        <v>684632.131999999</v>
      </c>
      <c r="M23" s="58">
        <v>677445.1009999991</v>
      </c>
      <c r="N23" s="59">
        <v>698.135</v>
      </c>
      <c r="O23" s="59">
        <v>0</v>
      </c>
      <c r="P23" s="60">
        <v>6488.895999999999</v>
      </c>
      <c r="Q23" s="61">
        <v>21026.679472498945</v>
      </c>
      <c r="R23" s="62">
        <v>21044.262108187744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5461.501000000001</v>
      </c>
      <c r="J24" s="68">
        <v>5362.546</v>
      </c>
      <c r="K24" s="69">
        <v>98.95499999999998</v>
      </c>
      <c r="L24" s="70">
        <v>1347068.1650000005</v>
      </c>
      <c r="M24" s="71">
        <v>1324961.599</v>
      </c>
      <c r="N24" s="72">
        <v>2646.825</v>
      </c>
      <c r="O24" s="72">
        <v>34.744</v>
      </c>
      <c r="P24" s="73">
        <v>19424.997000000003</v>
      </c>
      <c r="Q24" s="74">
        <v>20553.99796075597</v>
      </c>
      <c r="R24" s="75">
        <v>20589.747217708402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1520.6179999999995</v>
      </c>
      <c r="J25" s="81">
        <v>1504.9010000000003</v>
      </c>
      <c r="K25" s="82">
        <v>15.717000000000002</v>
      </c>
      <c r="L25" s="83">
        <v>395344.4540000001</v>
      </c>
      <c r="M25" s="84">
        <v>391192.46500000014</v>
      </c>
      <c r="N25" s="85">
        <v>521.075</v>
      </c>
      <c r="O25" s="85">
        <v>14.519</v>
      </c>
      <c r="P25" s="86">
        <v>3616.394999999999</v>
      </c>
      <c r="Q25" s="87">
        <v>21665.777444872205</v>
      </c>
      <c r="R25" s="88">
        <v>21662.13729895411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2041.2620000000002</v>
      </c>
      <c r="J26" s="81">
        <v>2004.9629999999988</v>
      </c>
      <c r="K26" s="82">
        <v>36.29899999999999</v>
      </c>
      <c r="L26" s="83">
        <v>481389.1280000002</v>
      </c>
      <c r="M26" s="84">
        <v>472340.95199999993</v>
      </c>
      <c r="N26" s="85">
        <v>1209.4779999999998</v>
      </c>
      <c r="O26" s="85">
        <v>1.116</v>
      </c>
      <c r="P26" s="86">
        <v>7837.582000000004</v>
      </c>
      <c r="Q26" s="87">
        <v>19652.431028778607</v>
      </c>
      <c r="R26" s="88">
        <v>19632.155805368984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1899.6210000000017</v>
      </c>
      <c r="J27" s="55">
        <v>1852.6820000000007</v>
      </c>
      <c r="K27" s="56">
        <v>46.938999999999986</v>
      </c>
      <c r="L27" s="57">
        <v>470334.5830000001</v>
      </c>
      <c r="M27" s="58">
        <v>461428.1819999999</v>
      </c>
      <c r="N27" s="59">
        <v>916.2720000000002</v>
      </c>
      <c r="O27" s="59">
        <v>19.109</v>
      </c>
      <c r="P27" s="60">
        <v>7971.0199999999995</v>
      </c>
      <c r="Q27" s="61">
        <v>20632.82548641719</v>
      </c>
      <c r="R27" s="62">
        <v>20754.964154668734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5772.265000000002</v>
      </c>
      <c r="J28" s="68">
        <v>5685.824</v>
      </c>
      <c r="K28" s="69">
        <v>86.44099999999997</v>
      </c>
      <c r="L28" s="70">
        <v>1409387.9560000002</v>
      </c>
      <c r="M28" s="71">
        <v>1386858.1360000004</v>
      </c>
      <c r="N28" s="72">
        <v>3227.4460000000013</v>
      </c>
      <c r="O28" s="72">
        <v>339.65</v>
      </c>
      <c r="P28" s="73">
        <v>18962.724000000002</v>
      </c>
      <c r="Q28" s="74">
        <v>20347.124799941324</v>
      </c>
      <c r="R28" s="75">
        <v>20326.25549671136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1811.012</v>
      </c>
      <c r="J29" s="81">
        <v>1788.8229999999999</v>
      </c>
      <c r="K29" s="82">
        <v>22.189000000000004</v>
      </c>
      <c r="L29" s="83">
        <v>433741.7189999999</v>
      </c>
      <c r="M29" s="84">
        <v>428328.72900000017</v>
      </c>
      <c r="N29" s="85">
        <v>570.556</v>
      </c>
      <c r="O29" s="85">
        <v>53.78</v>
      </c>
      <c r="P29" s="86">
        <v>4788.654000000001</v>
      </c>
      <c r="Q29" s="87">
        <v>19958.5332675874</v>
      </c>
      <c r="R29" s="88">
        <v>19953.936610832945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3961.2530000000024</v>
      </c>
      <c r="J30" s="55">
        <v>3897.0009999999997</v>
      </c>
      <c r="K30" s="56">
        <v>64.25199999999998</v>
      </c>
      <c r="L30" s="57">
        <v>975646.2370000004</v>
      </c>
      <c r="M30" s="58">
        <v>958529.4070000001</v>
      </c>
      <c r="N30" s="59">
        <v>2656.8900000000012</v>
      </c>
      <c r="O30" s="59">
        <v>285.87</v>
      </c>
      <c r="P30" s="60">
        <v>14174.07</v>
      </c>
      <c r="Q30" s="61">
        <v>20524.78169996547</v>
      </c>
      <c r="R30" s="62">
        <v>20497.15937546163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4313.308999999999</v>
      </c>
      <c r="J31" s="68">
        <v>4242.179999999999</v>
      </c>
      <c r="K31" s="69">
        <v>71.12899999999999</v>
      </c>
      <c r="L31" s="70">
        <v>1042935.0660000003</v>
      </c>
      <c r="M31" s="71">
        <v>1027762.6200000001</v>
      </c>
      <c r="N31" s="72">
        <v>1374.2630000000001</v>
      </c>
      <c r="O31" s="72">
        <v>708.916</v>
      </c>
      <c r="P31" s="73">
        <v>13089.267</v>
      </c>
      <c r="Q31" s="74">
        <v>20149.55466904876</v>
      </c>
      <c r="R31" s="75">
        <v>20189.356651532944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2272.148999999999</v>
      </c>
      <c r="J32" s="81">
        <v>2245.359999999999</v>
      </c>
      <c r="K32" s="82">
        <v>26.78899999999999</v>
      </c>
      <c r="L32" s="83">
        <v>535495.8010000007</v>
      </c>
      <c r="M32" s="84">
        <v>529484.3930000004</v>
      </c>
      <c r="N32" s="85">
        <v>400.076</v>
      </c>
      <c r="O32" s="85">
        <v>691.716</v>
      </c>
      <c r="P32" s="86">
        <v>4919.616000000002</v>
      </c>
      <c r="Q32" s="87">
        <v>19639.843198370094</v>
      </c>
      <c r="R32" s="88">
        <v>19651.05792241187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2041.1600000000008</v>
      </c>
      <c r="J33" s="55">
        <v>1996.8200000000002</v>
      </c>
      <c r="K33" s="56">
        <v>44.34</v>
      </c>
      <c r="L33" s="57">
        <v>507439.26499999966</v>
      </c>
      <c r="M33" s="58">
        <v>498278.2269999998</v>
      </c>
      <c r="N33" s="59">
        <v>974.1870000000001</v>
      </c>
      <c r="O33" s="59">
        <v>17.2</v>
      </c>
      <c r="P33" s="60">
        <v>8169.650999999999</v>
      </c>
      <c r="Q33" s="61">
        <v>20716.947920136892</v>
      </c>
      <c r="R33" s="62">
        <v>20794.656295175984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4201.991</v>
      </c>
      <c r="J34" s="68">
        <v>4152.097999999998</v>
      </c>
      <c r="K34" s="69">
        <v>49.89299999999998</v>
      </c>
      <c r="L34" s="70">
        <v>1036858.1959999998</v>
      </c>
      <c r="M34" s="71">
        <v>1025184.1979999997</v>
      </c>
      <c r="N34" s="72">
        <v>1747.449</v>
      </c>
      <c r="O34" s="72">
        <v>129.901</v>
      </c>
      <c r="P34" s="73">
        <v>9796.648</v>
      </c>
      <c r="Q34" s="74">
        <v>20562.835490762987</v>
      </c>
      <c r="R34" s="75">
        <v>20575.626225585238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4201.991</v>
      </c>
      <c r="J35" s="55">
        <v>4152.097999999998</v>
      </c>
      <c r="K35" s="56">
        <v>49.89299999999998</v>
      </c>
      <c r="L35" s="57">
        <v>1036858.1959999998</v>
      </c>
      <c r="M35" s="58">
        <v>1025184.1979999997</v>
      </c>
      <c r="N35" s="59">
        <v>1747.449</v>
      </c>
      <c r="O35" s="59">
        <v>129.901</v>
      </c>
      <c r="P35" s="60">
        <v>9796.648</v>
      </c>
      <c r="Q35" s="61">
        <v>20562.835490762987</v>
      </c>
      <c r="R35" s="62">
        <v>20575.626225585238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127</v>
      </c>
      <c r="D37" s="288" t="s">
        <v>246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8" sqref="M48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138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2.75" customHeight="1">
      <c r="B8" s="23"/>
      <c r="C8" s="263" t="s">
        <v>69</v>
      </c>
      <c r="D8" s="264"/>
      <c r="E8" s="264"/>
      <c r="F8" s="264"/>
      <c r="G8" s="264"/>
      <c r="H8" s="265"/>
      <c r="I8" s="257" t="s">
        <v>70</v>
      </c>
      <c r="J8" s="258"/>
      <c r="K8" s="259"/>
      <c r="L8" s="263" t="s">
        <v>71</v>
      </c>
      <c r="M8" s="258"/>
      <c r="N8" s="258"/>
      <c r="O8" s="258"/>
      <c r="P8" s="259"/>
      <c r="Q8" s="263" t="s">
        <v>72</v>
      </c>
      <c r="R8" s="259"/>
      <c r="S8" s="101"/>
    </row>
    <row r="9" spans="2:19" ht="12.75">
      <c r="B9" s="23"/>
      <c r="C9" s="266"/>
      <c r="D9" s="267"/>
      <c r="E9" s="267"/>
      <c r="F9" s="267"/>
      <c r="G9" s="267"/>
      <c r="H9" s="268"/>
      <c r="I9" s="260"/>
      <c r="J9" s="261"/>
      <c r="K9" s="262"/>
      <c r="L9" s="272"/>
      <c r="M9" s="261"/>
      <c r="N9" s="261"/>
      <c r="O9" s="261"/>
      <c r="P9" s="262"/>
      <c r="Q9" s="272"/>
      <c r="R9" s="262"/>
      <c r="S9" s="101"/>
    </row>
    <row r="10" spans="2:19" ht="15" customHeight="1">
      <c r="B10" s="23"/>
      <c r="C10" s="266"/>
      <c r="D10" s="267"/>
      <c r="E10" s="267"/>
      <c r="F10" s="267"/>
      <c r="G10" s="267"/>
      <c r="H10" s="268"/>
      <c r="I10" s="273" t="s">
        <v>73</v>
      </c>
      <c r="J10" s="20" t="s">
        <v>128</v>
      </c>
      <c r="K10" s="21"/>
      <c r="L10" s="279" t="s">
        <v>74</v>
      </c>
      <c r="M10" s="20" t="s">
        <v>128</v>
      </c>
      <c r="N10" s="22"/>
      <c r="O10" s="22"/>
      <c r="P10" s="21"/>
      <c r="Q10" s="279" t="s">
        <v>74</v>
      </c>
      <c r="R10" s="276" t="s">
        <v>135</v>
      </c>
      <c r="S10" s="101"/>
    </row>
    <row r="11" spans="2:19" ht="20.25" customHeight="1">
      <c r="B11" s="23"/>
      <c r="C11" s="266"/>
      <c r="D11" s="267"/>
      <c r="E11" s="267"/>
      <c r="F11" s="267"/>
      <c r="G11" s="267"/>
      <c r="H11" s="268"/>
      <c r="I11" s="274"/>
      <c r="J11" s="286" t="s">
        <v>75</v>
      </c>
      <c r="K11" s="282" t="s">
        <v>76</v>
      </c>
      <c r="L11" s="280"/>
      <c r="M11" s="286" t="s">
        <v>77</v>
      </c>
      <c r="N11" s="284" t="s">
        <v>78</v>
      </c>
      <c r="O11" s="284" t="s">
        <v>79</v>
      </c>
      <c r="P11" s="282" t="s">
        <v>80</v>
      </c>
      <c r="Q11" s="280"/>
      <c r="R11" s="277"/>
      <c r="S11" s="101"/>
    </row>
    <row r="12" spans="2:19" ht="20.25" customHeight="1" thickBot="1">
      <c r="B12" s="23"/>
      <c r="C12" s="269"/>
      <c r="D12" s="270"/>
      <c r="E12" s="270"/>
      <c r="F12" s="270"/>
      <c r="G12" s="270"/>
      <c r="H12" s="271"/>
      <c r="I12" s="275"/>
      <c r="J12" s="287"/>
      <c r="K12" s="283"/>
      <c r="L12" s="281"/>
      <c r="M12" s="287"/>
      <c r="N12" s="285"/>
      <c r="O12" s="285"/>
      <c r="P12" s="283"/>
      <c r="Q12" s="281"/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35624.25600000001</v>
      </c>
      <c r="J13" s="29">
        <v>35090.562</v>
      </c>
      <c r="K13" s="30">
        <v>533.694</v>
      </c>
      <c r="L13" s="31">
        <v>8830154.452000001</v>
      </c>
      <c r="M13" s="32">
        <v>8665277.806999998</v>
      </c>
      <c r="N13" s="33">
        <v>22990.668</v>
      </c>
      <c r="O13" s="33">
        <v>3175.2329999999997</v>
      </c>
      <c r="P13" s="34">
        <v>138710.744</v>
      </c>
      <c r="Q13" s="35">
        <v>20655.76343077406</v>
      </c>
      <c r="R13" s="36">
        <v>20578.367594017633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3821.0829999999987</v>
      </c>
      <c r="J14" s="42">
        <v>3732.0109999999986</v>
      </c>
      <c r="K14" s="43">
        <v>89.07200000000003</v>
      </c>
      <c r="L14" s="44">
        <v>961905.7250000008</v>
      </c>
      <c r="M14" s="45">
        <v>906688.4240000002</v>
      </c>
      <c r="N14" s="46">
        <v>7356.99</v>
      </c>
      <c r="O14" s="46">
        <v>475.9459999999999</v>
      </c>
      <c r="P14" s="47">
        <v>47384.36500000001</v>
      </c>
      <c r="Q14" s="48">
        <v>20978.034346981407</v>
      </c>
      <c r="R14" s="49">
        <v>20245.75186586179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3821.0829999999987</v>
      </c>
      <c r="J15" s="55">
        <v>3732.0109999999986</v>
      </c>
      <c r="K15" s="56">
        <v>89.07200000000003</v>
      </c>
      <c r="L15" s="57">
        <v>961905.7250000008</v>
      </c>
      <c r="M15" s="58">
        <v>906688.4240000002</v>
      </c>
      <c r="N15" s="59">
        <v>7356.99</v>
      </c>
      <c r="O15" s="59">
        <v>475.9459999999999</v>
      </c>
      <c r="P15" s="60">
        <v>47384.36500000001</v>
      </c>
      <c r="Q15" s="61">
        <v>20978.034346981407</v>
      </c>
      <c r="R15" s="62">
        <v>20245.75186586179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4314.233000000002</v>
      </c>
      <c r="J16" s="68">
        <v>4254.191000000003</v>
      </c>
      <c r="K16" s="69">
        <v>60.042</v>
      </c>
      <c r="L16" s="70">
        <v>1082760.651</v>
      </c>
      <c r="M16" s="71">
        <v>1067808.1139999996</v>
      </c>
      <c r="N16" s="72">
        <v>2490.369</v>
      </c>
      <c r="O16" s="72">
        <v>1408.057</v>
      </c>
      <c r="P16" s="73">
        <v>11054.110999999994</v>
      </c>
      <c r="Q16" s="74">
        <v>20914.50652989766</v>
      </c>
      <c r="R16" s="75">
        <v>20916.787586641007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4314.233000000002</v>
      </c>
      <c r="J17" s="55">
        <v>4254.191000000003</v>
      </c>
      <c r="K17" s="56">
        <v>60.042</v>
      </c>
      <c r="L17" s="57">
        <v>1082760.651</v>
      </c>
      <c r="M17" s="58">
        <v>1067808.1139999996</v>
      </c>
      <c r="N17" s="59">
        <v>2490.369</v>
      </c>
      <c r="O17" s="59">
        <v>1408.057</v>
      </c>
      <c r="P17" s="60">
        <v>11054.110999999994</v>
      </c>
      <c r="Q17" s="61">
        <v>20914.50652989766</v>
      </c>
      <c r="R17" s="62">
        <v>20916.787586641007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4095.3639999999987</v>
      </c>
      <c r="J18" s="68">
        <v>4053.3739999999993</v>
      </c>
      <c r="K18" s="69">
        <v>41.989999999999995</v>
      </c>
      <c r="L18" s="70">
        <v>1025150.3099999999</v>
      </c>
      <c r="M18" s="71">
        <v>1011138.1230000001</v>
      </c>
      <c r="N18" s="72">
        <v>2507.1130000000003</v>
      </c>
      <c r="O18" s="72">
        <v>0</v>
      </c>
      <c r="P18" s="73">
        <v>11505.074</v>
      </c>
      <c r="Q18" s="74">
        <v>20859.97545028965</v>
      </c>
      <c r="R18" s="75">
        <v>20787.992978195452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2156.3019999999983</v>
      </c>
      <c r="J19" s="81">
        <v>2131.074999999999</v>
      </c>
      <c r="K19" s="82">
        <v>25.227000000000004</v>
      </c>
      <c r="L19" s="83">
        <v>539209.78</v>
      </c>
      <c r="M19" s="84">
        <v>533113.4150000002</v>
      </c>
      <c r="N19" s="85">
        <v>722.726</v>
      </c>
      <c r="O19" s="85">
        <v>0</v>
      </c>
      <c r="P19" s="86">
        <v>5373.639</v>
      </c>
      <c r="Q19" s="87">
        <v>20838.522773402507</v>
      </c>
      <c r="R19" s="88">
        <v>20846.81107735143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1939.0620000000004</v>
      </c>
      <c r="J20" s="55">
        <v>1922.2990000000004</v>
      </c>
      <c r="K20" s="56">
        <v>16.762999999999995</v>
      </c>
      <c r="L20" s="57">
        <v>485940.5299999999</v>
      </c>
      <c r="M20" s="58">
        <v>478024.7079999999</v>
      </c>
      <c r="N20" s="59">
        <v>1784.3870000000002</v>
      </c>
      <c r="O20" s="59">
        <v>0</v>
      </c>
      <c r="P20" s="60">
        <v>6131.435</v>
      </c>
      <c r="Q20" s="61">
        <v>20883.831546730664</v>
      </c>
      <c r="R20" s="62">
        <v>20722.78679504766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3644.5099999999998</v>
      </c>
      <c r="J21" s="68">
        <v>3608.337999999999</v>
      </c>
      <c r="K21" s="69">
        <v>36.172000000000004</v>
      </c>
      <c r="L21" s="70">
        <v>924088.3829999992</v>
      </c>
      <c r="M21" s="71">
        <v>914876.5929999992</v>
      </c>
      <c r="N21" s="72">
        <v>1640.2130000000002</v>
      </c>
      <c r="O21" s="72">
        <v>78.019</v>
      </c>
      <c r="P21" s="73">
        <v>7493.557999999999</v>
      </c>
      <c r="Q21" s="74">
        <v>21129.689656497016</v>
      </c>
      <c r="R21" s="75">
        <v>21128.762350792327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931.1629999999999</v>
      </c>
      <c r="J22" s="81">
        <v>925.7179999999996</v>
      </c>
      <c r="K22" s="82">
        <v>5.444999999999999</v>
      </c>
      <c r="L22" s="83">
        <v>239456.2510000001</v>
      </c>
      <c r="M22" s="84">
        <v>237431.49200000014</v>
      </c>
      <c r="N22" s="85">
        <v>942.0780000000001</v>
      </c>
      <c r="O22" s="85">
        <v>78.019</v>
      </c>
      <c r="P22" s="86">
        <v>1004.6619999999999</v>
      </c>
      <c r="Q22" s="87">
        <v>21429.8544758902</v>
      </c>
      <c r="R22" s="88">
        <v>21373.633943238314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2713.3469999999998</v>
      </c>
      <c r="J23" s="55">
        <v>2682.619999999999</v>
      </c>
      <c r="K23" s="56">
        <v>30.727</v>
      </c>
      <c r="L23" s="57">
        <v>684632.131999999</v>
      </c>
      <c r="M23" s="58">
        <v>677445.1009999991</v>
      </c>
      <c r="N23" s="59">
        <v>698.135</v>
      </c>
      <c r="O23" s="59">
        <v>0</v>
      </c>
      <c r="P23" s="60">
        <v>6488.895999999999</v>
      </c>
      <c r="Q23" s="61">
        <v>21026.679472498945</v>
      </c>
      <c r="R23" s="62">
        <v>21044.262108187744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5461.501000000001</v>
      </c>
      <c r="J24" s="68">
        <v>5362.546</v>
      </c>
      <c r="K24" s="69">
        <v>98.95499999999998</v>
      </c>
      <c r="L24" s="70">
        <v>1347068.1650000005</v>
      </c>
      <c r="M24" s="71">
        <v>1324961.599</v>
      </c>
      <c r="N24" s="72">
        <v>2646.825</v>
      </c>
      <c r="O24" s="72">
        <v>34.744</v>
      </c>
      <c r="P24" s="73">
        <v>19424.997000000003</v>
      </c>
      <c r="Q24" s="74">
        <v>20553.99796075597</v>
      </c>
      <c r="R24" s="75">
        <v>20589.747217708402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1520.6179999999995</v>
      </c>
      <c r="J25" s="81">
        <v>1504.9010000000003</v>
      </c>
      <c r="K25" s="82">
        <v>15.717000000000002</v>
      </c>
      <c r="L25" s="83">
        <v>395344.4540000001</v>
      </c>
      <c r="M25" s="84">
        <v>391192.46500000014</v>
      </c>
      <c r="N25" s="85">
        <v>521.075</v>
      </c>
      <c r="O25" s="85">
        <v>14.519</v>
      </c>
      <c r="P25" s="86">
        <v>3616.394999999999</v>
      </c>
      <c r="Q25" s="87">
        <v>21665.777444872205</v>
      </c>
      <c r="R25" s="88">
        <v>21662.13729895411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2041.2620000000002</v>
      </c>
      <c r="J26" s="81">
        <v>2004.9629999999988</v>
      </c>
      <c r="K26" s="82">
        <v>36.29899999999999</v>
      </c>
      <c r="L26" s="83">
        <v>481389.1280000002</v>
      </c>
      <c r="M26" s="84">
        <v>472340.95199999993</v>
      </c>
      <c r="N26" s="85">
        <v>1209.4779999999998</v>
      </c>
      <c r="O26" s="85">
        <v>1.116</v>
      </c>
      <c r="P26" s="86">
        <v>7837.582000000004</v>
      </c>
      <c r="Q26" s="87">
        <v>19652.431028778607</v>
      </c>
      <c r="R26" s="88">
        <v>19632.155805368984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1899.6210000000017</v>
      </c>
      <c r="J27" s="55">
        <v>1852.6820000000007</v>
      </c>
      <c r="K27" s="56">
        <v>46.938999999999986</v>
      </c>
      <c r="L27" s="57">
        <v>470334.5830000001</v>
      </c>
      <c r="M27" s="58">
        <v>461428.1819999999</v>
      </c>
      <c r="N27" s="59">
        <v>916.2720000000002</v>
      </c>
      <c r="O27" s="59">
        <v>19.109</v>
      </c>
      <c r="P27" s="60">
        <v>7971.0199999999995</v>
      </c>
      <c r="Q27" s="61">
        <v>20632.82548641719</v>
      </c>
      <c r="R27" s="62">
        <v>20754.964154668734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5772.265000000002</v>
      </c>
      <c r="J28" s="68">
        <v>5685.824</v>
      </c>
      <c r="K28" s="69">
        <v>86.44099999999997</v>
      </c>
      <c r="L28" s="70">
        <v>1409387.9560000002</v>
      </c>
      <c r="M28" s="71">
        <v>1386858.1360000004</v>
      </c>
      <c r="N28" s="72">
        <v>3227.4460000000013</v>
      </c>
      <c r="O28" s="72">
        <v>339.65</v>
      </c>
      <c r="P28" s="73">
        <v>18962.724000000002</v>
      </c>
      <c r="Q28" s="74">
        <v>20347.124799941324</v>
      </c>
      <c r="R28" s="75">
        <v>20326.25549671136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1811.012</v>
      </c>
      <c r="J29" s="81">
        <v>1788.8229999999999</v>
      </c>
      <c r="K29" s="82">
        <v>22.189000000000004</v>
      </c>
      <c r="L29" s="83">
        <v>433741.7189999999</v>
      </c>
      <c r="M29" s="84">
        <v>428328.72900000017</v>
      </c>
      <c r="N29" s="85">
        <v>570.556</v>
      </c>
      <c r="O29" s="85">
        <v>53.78</v>
      </c>
      <c r="P29" s="86">
        <v>4788.654000000001</v>
      </c>
      <c r="Q29" s="87">
        <v>19958.5332675874</v>
      </c>
      <c r="R29" s="88">
        <v>19953.936610832945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3961.2530000000024</v>
      </c>
      <c r="J30" s="55">
        <v>3897.0009999999997</v>
      </c>
      <c r="K30" s="56">
        <v>64.25199999999998</v>
      </c>
      <c r="L30" s="57">
        <v>975646.2370000004</v>
      </c>
      <c r="M30" s="58">
        <v>958529.4070000001</v>
      </c>
      <c r="N30" s="59">
        <v>2656.8900000000012</v>
      </c>
      <c r="O30" s="59">
        <v>285.87</v>
      </c>
      <c r="P30" s="60">
        <v>14174.07</v>
      </c>
      <c r="Q30" s="61">
        <v>20524.78169996547</v>
      </c>
      <c r="R30" s="62">
        <v>20497.15937546163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4313.308999999999</v>
      </c>
      <c r="J31" s="68">
        <v>4242.179999999999</v>
      </c>
      <c r="K31" s="69">
        <v>71.12899999999999</v>
      </c>
      <c r="L31" s="70">
        <v>1042935.0660000003</v>
      </c>
      <c r="M31" s="71">
        <v>1027762.6200000001</v>
      </c>
      <c r="N31" s="72">
        <v>1374.2630000000001</v>
      </c>
      <c r="O31" s="72">
        <v>708.916</v>
      </c>
      <c r="P31" s="73">
        <v>13089.267</v>
      </c>
      <c r="Q31" s="74">
        <v>20149.55466904876</v>
      </c>
      <c r="R31" s="75">
        <v>20189.356651532944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2272.148999999999</v>
      </c>
      <c r="J32" s="81">
        <v>2245.359999999999</v>
      </c>
      <c r="K32" s="82">
        <v>26.78899999999999</v>
      </c>
      <c r="L32" s="83">
        <v>535495.8010000007</v>
      </c>
      <c r="M32" s="84">
        <v>529484.3930000004</v>
      </c>
      <c r="N32" s="85">
        <v>400.076</v>
      </c>
      <c r="O32" s="85">
        <v>691.716</v>
      </c>
      <c r="P32" s="86">
        <v>4919.616000000002</v>
      </c>
      <c r="Q32" s="87">
        <v>19639.843198370094</v>
      </c>
      <c r="R32" s="88">
        <v>19651.05792241187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2041.1600000000008</v>
      </c>
      <c r="J33" s="55">
        <v>1996.8200000000002</v>
      </c>
      <c r="K33" s="56">
        <v>44.34</v>
      </c>
      <c r="L33" s="57">
        <v>507439.26499999966</v>
      </c>
      <c r="M33" s="58">
        <v>498278.2269999998</v>
      </c>
      <c r="N33" s="59">
        <v>974.1870000000001</v>
      </c>
      <c r="O33" s="59">
        <v>17.2</v>
      </c>
      <c r="P33" s="60">
        <v>8169.650999999999</v>
      </c>
      <c r="Q33" s="61">
        <v>20716.947920136892</v>
      </c>
      <c r="R33" s="62">
        <v>20794.656295175984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4201.991</v>
      </c>
      <c r="J34" s="68">
        <v>4152.097999999998</v>
      </c>
      <c r="K34" s="69">
        <v>49.89299999999998</v>
      </c>
      <c r="L34" s="70">
        <v>1036858.1959999998</v>
      </c>
      <c r="M34" s="71">
        <v>1025184.1979999997</v>
      </c>
      <c r="N34" s="72">
        <v>1747.449</v>
      </c>
      <c r="O34" s="72">
        <v>129.901</v>
      </c>
      <c r="P34" s="73">
        <v>9796.648</v>
      </c>
      <c r="Q34" s="74">
        <v>20562.835490762987</v>
      </c>
      <c r="R34" s="75">
        <v>20575.626225585238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4201.991</v>
      </c>
      <c r="J35" s="55">
        <v>4152.097999999998</v>
      </c>
      <c r="K35" s="56">
        <v>49.89299999999998</v>
      </c>
      <c r="L35" s="57">
        <v>1036858.1959999998</v>
      </c>
      <c r="M35" s="58">
        <v>1025184.1979999997</v>
      </c>
      <c r="N35" s="59">
        <v>1747.449</v>
      </c>
      <c r="O35" s="59">
        <v>129.901</v>
      </c>
      <c r="P35" s="60">
        <v>9796.648</v>
      </c>
      <c r="Q35" s="61">
        <v>20562.835490762987</v>
      </c>
      <c r="R35" s="62">
        <v>20575.626225585238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  <row r="37" spans="3:18" ht="12.75" customHeight="1">
      <c r="C37" s="90" t="s">
        <v>139</v>
      </c>
      <c r="D37" s="288" t="s">
        <v>250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3:18" ht="12.75">
      <c r="C38" s="90" t="s">
        <v>127</v>
      </c>
      <c r="D38" s="288" t="s">
        <v>246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6" sqref="L4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251</v>
      </c>
      <c r="D3" s="15"/>
      <c r="E3" s="15"/>
      <c r="F3" s="15"/>
      <c r="G3" s="96" t="s">
        <v>140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243</v>
      </c>
    </row>
    <row r="8" spans="2:15" ht="12.75" customHeight="1" thickBot="1">
      <c r="B8" s="23"/>
      <c r="C8" s="263" t="s">
        <v>69</v>
      </c>
      <c r="D8" s="264"/>
      <c r="E8" s="264"/>
      <c r="F8" s="264"/>
      <c r="G8" s="264"/>
      <c r="H8" s="265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66"/>
      <c r="D9" s="267"/>
      <c r="E9" s="267"/>
      <c r="F9" s="267"/>
      <c r="G9" s="267"/>
      <c r="H9" s="26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66"/>
      <c r="D10" s="267"/>
      <c r="E10" s="267"/>
      <c r="F10" s="267"/>
      <c r="G10" s="267"/>
      <c r="H10" s="26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66"/>
      <c r="D11" s="267"/>
      <c r="E11" s="267"/>
      <c r="F11" s="267"/>
      <c r="G11" s="267"/>
      <c r="H11" s="26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69"/>
      <c r="D12" s="270"/>
      <c r="E12" s="270"/>
      <c r="F12" s="270"/>
      <c r="G12" s="270"/>
      <c r="H12" s="27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796.912</v>
      </c>
      <c r="J13" s="105">
        <v>179643.73299999998</v>
      </c>
      <c r="K13" s="106">
        <v>18785.40050009704</v>
      </c>
      <c r="L13" s="107">
        <v>177.64800000000002</v>
      </c>
      <c r="M13" s="105">
        <v>39080.024000000005</v>
      </c>
      <c r="N13" s="36">
        <v>18332.143714911886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174.551</v>
      </c>
      <c r="J14" s="108">
        <v>41757.876</v>
      </c>
      <c r="K14" s="109">
        <v>19935.852558851</v>
      </c>
      <c r="L14" s="110">
        <v>62.107</v>
      </c>
      <c r="M14" s="108">
        <v>13980.794</v>
      </c>
      <c r="N14" s="49">
        <v>18759.015355220294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174.551</v>
      </c>
      <c r="J15" s="111">
        <v>41757.876</v>
      </c>
      <c r="K15" s="112">
        <v>19935.852558851</v>
      </c>
      <c r="L15" s="113">
        <v>62.107</v>
      </c>
      <c r="M15" s="111">
        <v>13980.794</v>
      </c>
      <c r="N15" s="62">
        <v>18759.015355220294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151.73300000000003</v>
      </c>
      <c r="J16" s="114">
        <v>36100.189</v>
      </c>
      <c r="K16" s="115">
        <v>19826.59726844742</v>
      </c>
      <c r="L16" s="116">
        <v>14.68</v>
      </c>
      <c r="M16" s="114">
        <v>3415.1059999999998</v>
      </c>
      <c r="N16" s="75">
        <v>19386.387375113532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151.73300000000003</v>
      </c>
      <c r="J17" s="111">
        <v>36100.189</v>
      </c>
      <c r="K17" s="112">
        <v>19826.59726844742</v>
      </c>
      <c r="L17" s="113">
        <v>14.68</v>
      </c>
      <c r="M17" s="111">
        <v>3415.1059999999998</v>
      </c>
      <c r="N17" s="62">
        <v>19386.387375113532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35.173</v>
      </c>
      <c r="J18" s="114">
        <v>6294.234</v>
      </c>
      <c r="K18" s="115">
        <v>14912.560771045972</v>
      </c>
      <c r="L18" s="116">
        <v>33.447</v>
      </c>
      <c r="M18" s="114">
        <v>7278.057000000001</v>
      </c>
      <c r="N18" s="75">
        <v>18133.307919992825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22.78</v>
      </c>
      <c r="J19" s="117">
        <v>4229.319</v>
      </c>
      <c r="K19" s="118">
        <v>15471.608867427567</v>
      </c>
      <c r="L19" s="119">
        <v>30.947</v>
      </c>
      <c r="M19" s="117">
        <v>6516.957</v>
      </c>
      <c r="N19" s="88">
        <v>17548.704236274923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12.393</v>
      </c>
      <c r="J20" s="111">
        <v>2064.915</v>
      </c>
      <c r="K20" s="112">
        <v>13884.955216654562</v>
      </c>
      <c r="L20" s="113">
        <v>2.5</v>
      </c>
      <c r="M20" s="111">
        <v>761.1</v>
      </c>
      <c r="N20" s="62">
        <v>25370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55.874</v>
      </c>
      <c r="J21" s="114">
        <v>12759.045</v>
      </c>
      <c r="K21" s="115">
        <v>19029.490460679386</v>
      </c>
      <c r="L21" s="116">
        <v>0.856</v>
      </c>
      <c r="M21" s="114">
        <v>208.838</v>
      </c>
      <c r="N21" s="75">
        <v>20330.802180685358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6.6370000000000005</v>
      </c>
      <c r="J22" s="117">
        <v>1487.3210000000001</v>
      </c>
      <c r="K22" s="118">
        <v>18674.614534679324</v>
      </c>
      <c r="L22" s="119">
        <v>0</v>
      </c>
      <c r="M22" s="117">
        <v>0</v>
      </c>
      <c r="N22" s="88" t="s">
        <v>275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49.237</v>
      </c>
      <c r="J23" s="111">
        <v>11271.724</v>
      </c>
      <c r="K23" s="112">
        <v>19077.32667167645</v>
      </c>
      <c r="L23" s="113">
        <v>0.856</v>
      </c>
      <c r="M23" s="111">
        <v>208.838</v>
      </c>
      <c r="N23" s="62">
        <v>20330.802180685358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70.227</v>
      </c>
      <c r="J24" s="114">
        <v>15825.285999999998</v>
      </c>
      <c r="K24" s="115">
        <v>18778.72945353401</v>
      </c>
      <c r="L24" s="116">
        <v>19.296999999999997</v>
      </c>
      <c r="M24" s="114">
        <v>4246.295</v>
      </c>
      <c r="N24" s="75">
        <v>18337.457463163533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48.46000000000001</v>
      </c>
      <c r="J25" s="117">
        <v>11002.332999999999</v>
      </c>
      <c r="K25" s="118">
        <v>18919.956321364694</v>
      </c>
      <c r="L25" s="119">
        <v>4.79</v>
      </c>
      <c r="M25" s="117">
        <v>882.674</v>
      </c>
      <c r="N25" s="88">
        <v>15356.193458594294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14.044</v>
      </c>
      <c r="J26" s="117">
        <v>3015.139</v>
      </c>
      <c r="K26" s="118">
        <v>17891.02701034843</v>
      </c>
      <c r="L26" s="119">
        <v>13.703</v>
      </c>
      <c r="M26" s="117">
        <v>3145.578</v>
      </c>
      <c r="N26" s="88">
        <v>19129.497190396265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7.723</v>
      </c>
      <c r="J27" s="111">
        <v>1807.8139999999999</v>
      </c>
      <c r="K27" s="112">
        <v>19506.819457033103</v>
      </c>
      <c r="L27" s="113">
        <v>0.804</v>
      </c>
      <c r="M27" s="111">
        <v>218.043</v>
      </c>
      <c r="N27" s="62">
        <v>22599.813432835817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97.922</v>
      </c>
      <c r="J28" s="114">
        <v>20680.271</v>
      </c>
      <c r="K28" s="115">
        <v>17599.27203965061</v>
      </c>
      <c r="L28" s="116">
        <v>7.9</v>
      </c>
      <c r="M28" s="114">
        <v>1783.467</v>
      </c>
      <c r="N28" s="75">
        <v>18812.94303797468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19.216</v>
      </c>
      <c r="J29" s="117">
        <v>2662.702</v>
      </c>
      <c r="K29" s="118">
        <v>11547.243616430751</v>
      </c>
      <c r="L29" s="119">
        <v>2</v>
      </c>
      <c r="M29" s="117">
        <v>558.477</v>
      </c>
      <c r="N29" s="88">
        <v>23269.875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78.706</v>
      </c>
      <c r="J30" s="111">
        <v>18017.569</v>
      </c>
      <c r="K30" s="112">
        <v>19076.86940428091</v>
      </c>
      <c r="L30" s="113">
        <v>5.9</v>
      </c>
      <c r="M30" s="111">
        <v>1224.99</v>
      </c>
      <c r="N30" s="62">
        <v>17302.118644067796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86.357</v>
      </c>
      <c r="J31" s="114">
        <v>18383.998</v>
      </c>
      <c r="K31" s="115">
        <v>17740.308641260504</v>
      </c>
      <c r="L31" s="116">
        <v>22.438000000000002</v>
      </c>
      <c r="M31" s="114">
        <v>4438.234</v>
      </c>
      <c r="N31" s="75">
        <v>16483.324419882934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64.533</v>
      </c>
      <c r="J32" s="117">
        <v>13704.387</v>
      </c>
      <c r="K32" s="118">
        <v>17696.872142934622</v>
      </c>
      <c r="L32" s="119">
        <v>16.068</v>
      </c>
      <c r="M32" s="117">
        <v>3220.84</v>
      </c>
      <c r="N32" s="88">
        <v>16704.21541780765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21.823999999999998</v>
      </c>
      <c r="J33" s="111">
        <v>4679.611</v>
      </c>
      <c r="K33" s="112">
        <v>17868.74923631476</v>
      </c>
      <c r="L33" s="113">
        <v>6.37</v>
      </c>
      <c r="M33" s="111">
        <v>1217.394</v>
      </c>
      <c r="N33" s="62">
        <v>15926.13814756672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125.07500000000002</v>
      </c>
      <c r="J34" s="114">
        <v>27842.834000000003</v>
      </c>
      <c r="K34" s="115">
        <v>18550.75887800653</v>
      </c>
      <c r="L34" s="116">
        <v>16.923000000000002</v>
      </c>
      <c r="M34" s="114">
        <v>3729.233</v>
      </c>
      <c r="N34" s="75">
        <v>18363.730819988574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125.07500000000002</v>
      </c>
      <c r="J35" s="111">
        <v>27842.834000000003</v>
      </c>
      <c r="K35" s="112">
        <v>18550.75887800653</v>
      </c>
      <c r="L35" s="113">
        <v>16.923000000000002</v>
      </c>
      <c r="M35" s="111">
        <v>3729.233</v>
      </c>
      <c r="N35" s="62">
        <v>18363.730819988574</v>
      </c>
      <c r="O35" s="101"/>
    </row>
    <row r="36" spans="3:15" ht="13.5">
      <c r="C36" s="102" t="s">
        <v>243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245</v>
      </c>
      <c r="O36" s="93" t="s">
        <v>243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Q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875" style="93" customWidth="1"/>
    <col min="7" max="7" width="5.75390625" style="93" customWidth="1"/>
    <col min="8" max="8" width="1.12109375" style="93" customWidth="1"/>
    <col min="9" max="9" width="7.25390625" style="93" customWidth="1"/>
    <col min="10" max="10" width="7.00390625" style="93" customWidth="1"/>
    <col min="11" max="11" width="6.25390625" style="93" customWidth="1"/>
    <col min="12" max="12" width="6.00390625" style="93" customWidth="1"/>
    <col min="13" max="13" width="6.375" style="93" customWidth="1"/>
    <col min="14" max="14" width="6.00390625" style="93" customWidth="1"/>
    <col min="15" max="15" width="10.875" style="93" customWidth="1"/>
    <col min="16" max="16" width="9.875" style="93" customWidth="1"/>
    <col min="17" max="17" width="10.87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252</v>
      </c>
      <c r="D3" s="15"/>
      <c r="E3" s="15"/>
      <c r="F3" s="15"/>
      <c r="G3" s="96" t="s">
        <v>148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61</v>
      </c>
      <c r="D4" s="17"/>
      <c r="E4" s="17"/>
      <c r="F4" s="17"/>
      <c r="G4" s="17"/>
      <c r="H4" s="17"/>
      <c r="I4" s="17" t="s">
        <v>62</v>
      </c>
      <c r="J4" s="17"/>
      <c r="K4" s="17"/>
      <c r="L4" s="17" t="s">
        <v>63</v>
      </c>
      <c r="M4" s="17"/>
      <c r="N4" s="17"/>
      <c r="O4" s="17"/>
      <c r="P4" s="17" t="s">
        <v>64</v>
      </c>
      <c r="Q4" s="17"/>
    </row>
    <row r="5" spans="3:17" s="94" customFormat="1" ht="25.5" customHeight="1">
      <c r="C5" s="18" t="s">
        <v>65</v>
      </c>
      <c r="D5" s="18"/>
      <c r="E5" s="18"/>
      <c r="F5" s="18"/>
      <c r="G5" s="18"/>
      <c r="H5" s="18"/>
      <c r="I5" s="18" t="s">
        <v>66</v>
      </c>
      <c r="J5" s="18"/>
      <c r="K5" s="18"/>
      <c r="L5" s="18" t="s">
        <v>67</v>
      </c>
      <c r="M5" s="18"/>
      <c r="N5" s="18"/>
      <c r="O5" s="18"/>
      <c r="P5" s="327" t="s">
        <v>149</v>
      </c>
      <c r="Q5" s="328"/>
    </row>
    <row r="6" spans="3:18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243</v>
      </c>
    </row>
    <row r="7" spans="2:18" ht="13.5" customHeight="1">
      <c r="B7" s="23"/>
      <c r="C7" s="263" t="s">
        <v>69</v>
      </c>
      <c r="D7" s="264"/>
      <c r="E7" s="264"/>
      <c r="F7" s="264"/>
      <c r="G7" s="264"/>
      <c r="H7" s="265"/>
      <c r="I7" s="257" t="s">
        <v>150</v>
      </c>
      <c r="J7" s="323"/>
      <c r="K7" s="322" t="s">
        <v>151</v>
      </c>
      <c r="L7" s="323"/>
      <c r="M7" s="322" t="s">
        <v>152</v>
      </c>
      <c r="N7" s="323"/>
      <c r="O7" s="319" t="s">
        <v>153</v>
      </c>
      <c r="P7" s="319" t="s">
        <v>154</v>
      </c>
      <c r="Q7" s="318" t="s">
        <v>155</v>
      </c>
      <c r="R7" s="101"/>
    </row>
    <row r="8" spans="2:18" ht="13.5" customHeight="1">
      <c r="B8" s="23"/>
      <c r="C8" s="266"/>
      <c r="D8" s="267"/>
      <c r="E8" s="267"/>
      <c r="F8" s="267"/>
      <c r="G8" s="267"/>
      <c r="H8" s="268"/>
      <c r="I8" s="329"/>
      <c r="J8" s="325"/>
      <c r="K8" s="324"/>
      <c r="L8" s="325"/>
      <c r="M8" s="324"/>
      <c r="N8" s="325"/>
      <c r="O8" s="320"/>
      <c r="P8" s="320"/>
      <c r="Q8" s="277"/>
      <c r="R8" s="101"/>
    </row>
    <row r="9" spans="2:18" ht="9" customHeight="1">
      <c r="B9" s="23"/>
      <c r="C9" s="266"/>
      <c r="D9" s="267"/>
      <c r="E9" s="267"/>
      <c r="F9" s="267"/>
      <c r="G9" s="267"/>
      <c r="H9" s="268"/>
      <c r="I9" s="315" t="s">
        <v>156</v>
      </c>
      <c r="J9" s="312" t="s">
        <v>157</v>
      </c>
      <c r="K9" s="286" t="s">
        <v>157</v>
      </c>
      <c r="L9" s="312" t="s">
        <v>158</v>
      </c>
      <c r="M9" s="286" t="s">
        <v>159</v>
      </c>
      <c r="N9" s="312" t="s">
        <v>160</v>
      </c>
      <c r="O9" s="320"/>
      <c r="P9" s="320"/>
      <c r="Q9" s="277"/>
      <c r="R9" s="101"/>
    </row>
    <row r="10" spans="2:18" ht="9" customHeight="1">
      <c r="B10" s="23"/>
      <c r="C10" s="266"/>
      <c r="D10" s="267"/>
      <c r="E10" s="267"/>
      <c r="F10" s="267"/>
      <c r="G10" s="267"/>
      <c r="H10" s="268"/>
      <c r="I10" s="316"/>
      <c r="J10" s="313"/>
      <c r="K10" s="326"/>
      <c r="L10" s="313"/>
      <c r="M10" s="326"/>
      <c r="N10" s="313"/>
      <c r="O10" s="320"/>
      <c r="P10" s="320"/>
      <c r="Q10" s="277"/>
      <c r="R10" s="101"/>
    </row>
    <row r="11" spans="2:18" ht="9" customHeight="1" thickBot="1">
      <c r="B11" s="23"/>
      <c r="C11" s="269"/>
      <c r="D11" s="270"/>
      <c r="E11" s="270"/>
      <c r="F11" s="270"/>
      <c r="G11" s="270"/>
      <c r="H11" s="271"/>
      <c r="I11" s="317"/>
      <c r="J11" s="314"/>
      <c r="K11" s="287"/>
      <c r="L11" s="314"/>
      <c r="M11" s="287"/>
      <c r="N11" s="314"/>
      <c r="O11" s="321"/>
      <c r="P11" s="321"/>
      <c r="Q11" s="278"/>
      <c r="R11" s="101"/>
    </row>
    <row r="12" spans="2:18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123">
        <v>36598.816000000006</v>
      </c>
      <c r="J12" s="124">
        <v>39533.822</v>
      </c>
      <c r="K12" s="125">
        <v>40156</v>
      </c>
      <c r="L12" s="126">
        <v>39428</v>
      </c>
      <c r="M12" s="125">
        <v>401</v>
      </c>
      <c r="N12" s="126">
        <v>1180</v>
      </c>
      <c r="O12" s="105">
        <v>9048878.209</v>
      </c>
      <c r="P12" s="105">
        <v>119735.736</v>
      </c>
      <c r="Q12" s="127">
        <v>9168613.945000002</v>
      </c>
      <c r="R12" s="101"/>
    </row>
    <row r="13" spans="2:18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128">
        <v>4057.740999999998</v>
      </c>
      <c r="J13" s="129">
        <v>4305.203</v>
      </c>
      <c r="K13" s="130">
        <v>4428</v>
      </c>
      <c r="L13" s="131">
        <v>4314</v>
      </c>
      <c r="M13" s="130">
        <v>60</v>
      </c>
      <c r="N13" s="131">
        <v>168</v>
      </c>
      <c r="O13" s="108">
        <v>1017644.395000001</v>
      </c>
      <c r="P13" s="108">
        <v>13292.943000000003</v>
      </c>
      <c r="Q13" s="132">
        <v>1030937.338000001</v>
      </c>
      <c r="R13" s="101"/>
    </row>
    <row r="14" spans="2:18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133">
        <v>4057.740999999998</v>
      </c>
      <c r="J14" s="134">
        <v>4305.203</v>
      </c>
      <c r="K14" s="135">
        <v>4428</v>
      </c>
      <c r="L14" s="136">
        <v>4314</v>
      </c>
      <c r="M14" s="135">
        <v>60</v>
      </c>
      <c r="N14" s="136">
        <v>168</v>
      </c>
      <c r="O14" s="117">
        <v>1017644.395000001</v>
      </c>
      <c r="P14" s="117">
        <v>13292.943000000003</v>
      </c>
      <c r="Q14" s="137">
        <v>1030937.338000001</v>
      </c>
      <c r="R14" s="101"/>
    </row>
    <row r="15" spans="2:18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138">
        <v>4480.646000000003</v>
      </c>
      <c r="J15" s="139">
        <v>4908.398</v>
      </c>
      <c r="K15" s="140">
        <v>5012</v>
      </c>
      <c r="L15" s="141">
        <v>4922</v>
      </c>
      <c r="M15" s="140">
        <v>47</v>
      </c>
      <c r="N15" s="141">
        <v>126</v>
      </c>
      <c r="O15" s="114">
        <v>1122275.9459999998</v>
      </c>
      <c r="P15" s="114">
        <v>21467.924999999996</v>
      </c>
      <c r="Q15" s="142">
        <v>1143743.8709999993</v>
      </c>
      <c r="R15" s="101"/>
    </row>
    <row r="16" spans="2:18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133">
        <v>4480.646000000003</v>
      </c>
      <c r="J16" s="134">
        <v>4908.398</v>
      </c>
      <c r="K16" s="135">
        <v>5012</v>
      </c>
      <c r="L16" s="136">
        <v>4922</v>
      </c>
      <c r="M16" s="135">
        <v>47</v>
      </c>
      <c r="N16" s="136">
        <v>126</v>
      </c>
      <c r="O16" s="117">
        <v>1122275.9459999998</v>
      </c>
      <c r="P16" s="117">
        <v>21467.924999999996</v>
      </c>
      <c r="Q16" s="137">
        <v>1143743.8709999993</v>
      </c>
      <c r="R16" s="101"/>
    </row>
    <row r="17" spans="2:18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138">
        <v>4163.983999999999</v>
      </c>
      <c r="J17" s="139">
        <v>4448.3189999999995</v>
      </c>
      <c r="K17" s="140">
        <v>4517</v>
      </c>
      <c r="L17" s="141">
        <v>4423</v>
      </c>
      <c r="M17" s="140">
        <v>36</v>
      </c>
      <c r="N17" s="141">
        <v>108</v>
      </c>
      <c r="O17" s="114">
        <v>1038722.6009999999</v>
      </c>
      <c r="P17" s="114">
        <v>10424.635999999995</v>
      </c>
      <c r="Q17" s="142">
        <v>1049147.2370000002</v>
      </c>
      <c r="R17" s="101"/>
    </row>
    <row r="18" spans="2:18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133">
        <v>2210.0289999999986</v>
      </c>
      <c r="J18" s="134">
        <v>2368.7420000000006</v>
      </c>
      <c r="K18" s="135">
        <v>2397</v>
      </c>
      <c r="L18" s="136">
        <v>2351</v>
      </c>
      <c r="M18" s="135">
        <v>21</v>
      </c>
      <c r="N18" s="136">
        <v>56</v>
      </c>
      <c r="O18" s="117">
        <v>549956.056</v>
      </c>
      <c r="P18" s="117">
        <v>6119.1429999999955</v>
      </c>
      <c r="Q18" s="137">
        <v>556075.1990000003</v>
      </c>
      <c r="R18" s="101"/>
    </row>
    <row r="19" spans="2:18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133">
        <v>1953.9550000000002</v>
      </c>
      <c r="J19" s="134">
        <v>2079.5769999999993</v>
      </c>
      <c r="K19" s="135">
        <v>2120</v>
      </c>
      <c r="L19" s="136">
        <v>2072</v>
      </c>
      <c r="M19" s="135">
        <v>15</v>
      </c>
      <c r="N19" s="136">
        <v>52</v>
      </c>
      <c r="O19" s="117">
        <v>488766.5449999999</v>
      </c>
      <c r="P19" s="117">
        <v>4305.492999999999</v>
      </c>
      <c r="Q19" s="137">
        <v>493072.038</v>
      </c>
      <c r="R19" s="101"/>
    </row>
    <row r="20" spans="2:18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138">
        <v>3701.2399999999993</v>
      </c>
      <c r="J20" s="139">
        <v>3947.3950000000013</v>
      </c>
      <c r="K20" s="140">
        <v>3981</v>
      </c>
      <c r="L20" s="141">
        <v>3902</v>
      </c>
      <c r="M20" s="140">
        <v>29</v>
      </c>
      <c r="N20" s="141">
        <v>116</v>
      </c>
      <c r="O20" s="114">
        <v>937056.2659999989</v>
      </c>
      <c r="P20" s="114">
        <v>7958.203000000001</v>
      </c>
      <c r="Q20" s="142">
        <v>945014.4689999989</v>
      </c>
      <c r="R20" s="101"/>
    </row>
    <row r="21" spans="2:18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133">
        <v>937.7999999999998</v>
      </c>
      <c r="J21" s="134">
        <v>1031.052</v>
      </c>
      <c r="K21" s="135">
        <v>1051</v>
      </c>
      <c r="L21" s="136">
        <v>1015</v>
      </c>
      <c r="M21" s="135">
        <v>7</v>
      </c>
      <c r="N21" s="136">
        <v>30</v>
      </c>
      <c r="O21" s="117">
        <v>240943.57200000007</v>
      </c>
      <c r="P21" s="117">
        <v>2286.6589999999997</v>
      </c>
      <c r="Q21" s="137">
        <v>243230.23100000003</v>
      </c>
      <c r="R21" s="101"/>
    </row>
    <row r="22" spans="2:18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133">
        <v>2763.4399999999996</v>
      </c>
      <c r="J22" s="134">
        <v>2916.3430000000017</v>
      </c>
      <c r="K22" s="135">
        <v>2930</v>
      </c>
      <c r="L22" s="136">
        <v>2887</v>
      </c>
      <c r="M22" s="135">
        <v>22</v>
      </c>
      <c r="N22" s="136">
        <v>86</v>
      </c>
      <c r="O22" s="117">
        <v>696112.6939999989</v>
      </c>
      <c r="P22" s="117">
        <v>5671.544000000002</v>
      </c>
      <c r="Q22" s="137">
        <v>701784.2379999988</v>
      </c>
      <c r="R22" s="101"/>
    </row>
    <row r="23" spans="2:18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138">
        <v>5551.025000000001</v>
      </c>
      <c r="J23" s="139">
        <v>5996.215000000001</v>
      </c>
      <c r="K23" s="140">
        <v>6045</v>
      </c>
      <c r="L23" s="141">
        <v>5933</v>
      </c>
      <c r="M23" s="140">
        <v>64</v>
      </c>
      <c r="N23" s="141">
        <v>202</v>
      </c>
      <c r="O23" s="114">
        <v>1367139.7460000003</v>
      </c>
      <c r="P23" s="114">
        <v>18886.168000000005</v>
      </c>
      <c r="Q23" s="142">
        <v>1386025.9139999996</v>
      </c>
      <c r="R23" s="101"/>
    </row>
    <row r="24" spans="2:18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133">
        <v>1573.8679999999993</v>
      </c>
      <c r="J24" s="134">
        <v>1684.845</v>
      </c>
      <c r="K24" s="135">
        <v>1700</v>
      </c>
      <c r="L24" s="136">
        <v>1674</v>
      </c>
      <c r="M24" s="135">
        <v>17</v>
      </c>
      <c r="N24" s="136">
        <v>53</v>
      </c>
      <c r="O24" s="117">
        <v>407229.461</v>
      </c>
      <c r="P24" s="117">
        <v>5764.837000000002</v>
      </c>
      <c r="Q24" s="137">
        <v>412994.2979999998</v>
      </c>
      <c r="R24" s="101"/>
    </row>
    <row r="25" spans="2:18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133">
        <v>2069.0089999999996</v>
      </c>
      <c r="J25" s="134">
        <v>2244.4530000000013</v>
      </c>
      <c r="K25" s="135">
        <v>2255</v>
      </c>
      <c r="L25" s="136">
        <v>2209</v>
      </c>
      <c r="M25" s="135">
        <v>24</v>
      </c>
      <c r="N25" s="136">
        <v>76</v>
      </c>
      <c r="O25" s="117">
        <v>487549.84500000015</v>
      </c>
      <c r="P25" s="117">
        <v>6722.142999999999</v>
      </c>
      <c r="Q25" s="137">
        <v>494271.9879999999</v>
      </c>
      <c r="R25" s="101"/>
    </row>
    <row r="26" spans="2:18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133">
        <v>1908.1480000000017</v>
      </c>
      <c r="J26" s="134">
        <v>2066.9169999999995</v>
      </c>
      <c r="K26" s="135">
        <v>2090</v>
      </c>
      <c r="L26" s="136">
        <v>2050</v>
      </c>
      <c r="M26" s="135">
        <v>23</v>
      </c>
      <c r="N26" s="136">
        <v>73</v>
      </c>
      <c r="O26" s="117">
        <v>472360.4400000001</v>
      </c>
      <c r="P26" s="117">
        <v>6399.188000000004</v>
      </c>
      <c r="Q26" s="137">
        <v>478759.6280000001</v>
      </c>
      <c r="R26" s="101"/>
    </row>
    <row r="27" spans="2:18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138">
        <v>5878.087000000001</v>
      </c>
      <c r="J27" s="139">
        <v>6475.966999999997</v>
      </c>
      <c r="K27" s="140">
        <v>6568</v>
      </c>
      <c r="L27" s="141">
        <v>6448</v>
      </c>
      <c r="M27" s="140">
        <v>73</v>
      </c>
      <c r="N27" s="141">
        <v>176</v>
      </c>
      <c r="O27" s="114">
        <v>1431851.6940000001</v>
      </c>
      <c r="P27" s="114">
        <v>18798.488999999998</v>
      </c>
      <c r="Q27" s="142">
        <v>1450650.1830000007</v>
      </c>
      <c r="R27" s="101"/>
    </row>
    <row r="28" spans="2:18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133">
        <v>1832.2279999999998</v>
      </c>
      <c r="J28" s="134">
        <v>1966.4009999999994</v>
      </c>
      <c r="K28" s="135">
        <v>1995</v>
      </c>
      <c r="L28" s="136">
        <v>1955</v>
      </c>
      <c r="M28" s="135">
        <v>21</v>
      </c>
      <c r="N28" s="136">
        <v>50</v>
      </c>
      <c r="O28" s="117">
        <v>436962.8979999999</v>
      </c>
      <c r="P28" s="117">
        <v>7618.943000000002</v>
      </c>
      <c r="Q28" s="137">
        <v>444581.8410000001</v>
      </c>
      <c r="R28" s="101"/>
    </row>
    <row r="29" spans="2:18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133">
        <v>4045.8590000000017</v>
      </c>
      <c r="J29" s="134">
        <v>4509.565999999998</v>
      </c>
      <c r="K29" s="135">
        <v>4573</v>
      </c>
      <c r="L29" s="136">
        <v>4493</v>
      </c>
      <c r="M29" s="135">
        <v>52</v>
      </c>
      <c r="N29" s="136">
        <v>126</v>
      </c>
      <c r="O29" s="117">
        <v>994888.7960000003</v>
      </c>
      <c r="P29" s="117">
        <v>11179.545999999995</v>
      </c>
      <c r="Q29" s="137">
        <v>1006068.3420000006</v>
      </c>
      <c r="R29" s="101"/>
    </row>
    <row r="30" spans="2:18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138">
        <v>4422.103999999998</v>
      </c>
      <c r="J30" s="139">
        <v>4810.6770000000015</v>
      </c>
      <c r="K30" s="140">
        <v>4891</v>
      </c>
      <c r="L30" s="141">
        <v>4826</v>
      </c>
      <c r="M30" s="140">
        <v>52</v>
      </c>
      <c r="N30" s="141">
        <v>144</v>
      </c>
      <c r="O30" s="114">
        <v>1065757.2980000004</v>
      </c>
      <c r="P30" s="114">
        <v>15363.908</v>
      </c>
      <c r="Q30" s="142">
        <v>1081121.2060000002</v>
      </c>
      <c r="R30" s="101"/>
    </row>
    <row r="31" spans="2:18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133">
        <v>2352.749999999998</v>
      </c>
      <c r="J31" s="134">
        <v>2575.8770000000013</v>
      </c>
      <c r="K31" s="135">
        <v>2611</v>
      </c>
      <c r="L31" s="136">
        <v>2583</v>
      </c>
      <c r="M31" s="135">
        <v>33</v>
      </c>
      <c r="N31" s="136">
        <v>76</v>
      </c>
      <c r="O31" s="117">
        <v>552421.0280000006</v>
      </c>
      <c r="P31" s="117">
        <v>7044.617999999997</v>
      </c>
      <c r="Q31" s="137">
        <v>559465.6460000004</v>
      </c>
      <c r="R31" s="101"/>
    </row>
    <row r="32" spans="2:18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133">
        <v>2069.3540000000003</v>
      </c>
      <c r="J32" s="134">
        <v>2234.8000000000006</v>
      </c>
      <c r="K32" s="135">
        <v>2280</v>
      </c>
      <c r="L32" s="136">
        <v>2243</v>
      </c>
      <c r="M32" s="135">
        <v>19</v>
      </c>
      <c r="N32" s="136">
        <v>68</v>
      </c>
      <c r="O32" s="117">
        <v>513336.26999999967</v>
      </c>
      <c r="P32" s="117">
        <v>8319.290000000003</v>
      </c>
      <c r="Q32" s="137">
        <v>521655.55999999976</v>
      </c>
      <c r="R32" s="101"/>
    </row>
    <row r="33" spans="2:18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138">
        <v>4343.988999999999</v>
      </c>
      <c r="J33" s="139">
        <v>4641.648000000001</v>
      </c>
      <c r="K33" s="140">
        <v>4714</v>
      </c>
      <c r="L33" s="141">
        <v>4660</v>
      </c>
      <c r="M33" s="140">
        <v>40</v>
      </c>
      <c r="N33" s="141">
        <v>140</v>
      </c>
      <c r="O33" s="114">
        <v>1068430.263</v>
      </c>
      <c r="P33" s="114">
        <v>13543.46400000001</v>
      </c>
      <c r="Q33" s="142">
        <v>1081973.7270000011</v>
      </c>
      <c r="R33" s="101"/>
    </row>
    <row r="34" spans="2:18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143">
        <v>4343.988999999999</v>
      </c>
      <c r="J34" s="144">
        <v>4641.648000000001</v>
      </c>
      <c r="K34" s="145">
        <v>4714</v>
      </c>
      <c r="L34" s="146">
        <v>4660</v>
      </c>
      <c r="M34" s="145">
        <v>40</v>
      </c>
      <c r="N34" s="146">
        <v>140</v>
      </c>
      <c r="O34" s="111">
        <v>1068430.263</v>
      </c>
      <c r="P34" s="111">
        <v>13543.46400000001</v>
      </c>
      <c r="Q34" s="147">
        <v>1081973.7270000011</v>
      </c>
      <c r="R34" s="101"/>
    </row>
    <row r="35" spans="3:18" ht="13.5">
      <c r="C35" s="102" t="s">
        <v>243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245</v>
      </c>
      <c r="R35" s="93" t="s">
        <v>243</v>
      </c>
    </row>
  </sheetData>
  <sheetProtection/>
  <mergeCells count="14">
    <mergeCell ref="P5:Q5"/>
    <mergeCell ref="C7:H11"/>
    <mergeCell ref="K7:L8"/>
    <mergeCell ref="I7:J8"/>
    <mergeCell ref="L9:L11"/>
    <mergeCell ref="K9:K11"/>
    <mergeCell ref="J9:J11"/>
    <mergeCell ref="I9:I11"/>
    <mergeCell ref="Q7:Q11"/>
    <mergeCell ref="P7:P11"/>
    <mergeCell ref="O7:O11"/>
    <mergeCell ref="M7:N8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875" style="93" customWidth="1"/>
    <col min="13" max="14" width="14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253</v>
      </c>
      <c r="D3" s="15"/>
      <c r="E3" s="15"/>
      <c r="F3" s="15"/>
      <c r="G3" s="96" t="s">
        <v>161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 t="s">
        <v>64</v>
      </c>
      <c r="P5" s="17"/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 t="s">
        <v>68</v>
      </c>
      <c r="P6" s="18"/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243</v>
      </c>
    </row>
    <row r="8" spans="2:19" ht="13.5" customHeight="1">
      <c r="B8" s="23"/>
      <c r="C8" s="263" t="s">
        <v>69</v>
      </c>
      <c r="D8" s="264"/>
      <c r="E8" s="264"/>
      <c r="F8" s="264"/>
      <c r="G8" s="264"/>
      <c r="H8" s="265"/>
      <c r="I8" s="257" t="s">
        <v>163</v>
      </c>
      <c r="J8" s="258"/>
      <c r="K8" s="258"/>
      <c r="L8" s="259"/>
      <c r="M8" s="263" t="s">
        <v>164</v>
      </c>
      <c r="N8" s="259"/>
      <c r="O8" s="263" t="s">
        <v>165</v>
      </c>
      <c r="P8" s="258"/>
      <c r="Q8" s="258"/>
      <c r="R8" s="259"/>
      <c r="S8" s="101"/>
    </row>
    <row r="9" spans="2:19" ht="13.5" customHeight="1">
      <c r="B9" s="23"/>
      <c r="C9" s="266"/>
      <c r="D9" s="267"/>
      <c r="E9" s="267"/>
      <c r="F9" s="267"/>
      <c r="G9" s="267"/>
      <c r="H9" s="268"/>
      <c r="I9" s="260"/>
      <c r="J9" s="261"/>
      <c r="K9" s="261"/>
      <c r="L9" s="262"/>
      <c r="M9" s="272"/>
      <c r="N9" s="262"/>
      <c r="O9" s="272"/>
      <c r="P9" s="261"/>
      <c r="Q9" s="261"/>
      <c r="R9" s="262"/>
      <c r="S9" s="101"/>
    </row>
    <row r="10" spans="2:19" ht="13.5" customHeight="1">
      <c r="B10" s="23"/>
      <c r="C10" s="266"/>
      <c r="D10" s="267"/>
      <c r="E10" s="267"/>
      <c r="F10" s="267"/>
      <c r="G10" s="267"/>
      <c r="H10" s="268"/>
      <c r="I10" s="335" t="s">
        <v>166</v>
      </c>
      <c r="J10" s="331"/>
      <c r="K10" s="332"/>
      <c r="L10" s="276" t="s">
        <v>167</v>
      </c>
      <c r="M10" s="279" t="s">
        <v>168</v>
      </c>
      <c r="N10" s="276" t="s">
        <v>167</v>
      </c>
      <c r="O10" s="330" t="s">
        <v>166</v>
      </c>
      <c r="P10" s="331"/>
      <c r="Q10" s="332"/>
      <c r="R10" s="276" t="s">
        <v>167</v>
      </c>
      <c r="S10" s="101"/>
    </row>
    <row r="11" spans="2:19" ht="13.5" customHeight="1">
      <c r="B11" s="23"/>
      <c r="C11" s="266"/>
      <c r="D11" s="267"/>
      <c r="E11" s="267"/>
      <c r="F11" s="267"/>
      <c r="G11" s="267"/>
      <c r="H11" s="268"/>
      <c r="I11" s="273" t="s">
        <v>74</v>
      </c>
      <c r="J11" s="333" t="s">
        <v>169</v>
      </c>
      <c r="K11" s="334"/>
      <c r="L11" s="277"/>
      <c r="M11" s="280"/>
      <c r="N11" s="277"/>
      <c r="O11" s="279" t="s">
        <v>74</v>
      </c>
      <c r="P11" s="333" t="s">
        <v>169</v>
      </c>
      <c r="Q11" s="334"/>
      <c r="R11" s="277"/>
      <c r="S11" s="101"/>
    </row>
    <row r="12" spans="2:19" ht="13.5" customHeight="1" thickBot="1">
      <c r="B12" s="23"/>
      <c r="C12" s="269"/>
      <c r="D12" s="270"/>
      <c r="E12" s="270"/>
      <c r="F12" s="270"/>
      <c r="G12" s="270"/>
      <c r="H12" s="271"/>
      <c r="I12" s="275"/>
      <c r="J12" s="148" t="s">
        <v>170</v>
      </c>
      <c r="K12" s="149" t="s">
        <v>171</v>
      </c>
      <c r="L12" s="278"/>
      <c r="M12" s="281"/>
      <c r="N12" s="278"/>
      <c r="O12" s="281"/>
      <c r="P12" s="148" t="s">
        <v>170</v>
      </c>
      <c r="Q12" s="149" t="s">
        <v>171</v>
      </c>
      <c r="R12" s="27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27903.53100000001</v>
      </c>
      <c r="J13" s="29">
        <v>27365.21100000001</v>
      </c>
      <c r="K13" s="124">
        <v>2.667</v>
      </c>
      <c r="L13" s="150">
        <v>8695.284999999998</v>
      </c>
      <c r="M13" s="31">
        <v>7758478.334999999</v>
      </c>
      <c r="N13" s="127">
        <v>1290399.8739999998</v>
      </c>
      <c r="O13" s="35">
        <v>23170.539285870298</v>
      </c>
      <c r="P13" s="151">
        <v>23326.585325190186</v>
      </c>
      <c r="Q13" s="152">
        <v>21057.461567304086</v>
      </c>
      <c r="R13" s="36">
        <v>12366.854316256839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3115.293000000003</v>
      </c>
      <c r="J14" s="42">
        <v>3025.474000000002</v>
      </c>
      <c r="K14" s="129">
        <v>2</v>
      </c>
      <c r="L14" s="153">
        <v>942.4479999999996</v>
      </c>
      <c r="M14" s="44">
        <v>870600.2780000004</v>
      </c>
      <c r="N14" s="132">
        <v>147044.11699999994</v>
      </c>
      <c r="O14" s="48">
        <v>23288.346607098152</v>
      </c>
      <c r="P14" s="154">
        <v>23474.864324289887</v>
      </c>
      <c r="Q14" s="155">
        <v>21503.666666666664</v>
      </c>
      <c r="R14" s="49">
        <v>13001.965537267484</v>
      </c>
      <c r="S14" s="101"/>
    </row>
    <row r="15" spans="2:19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3115.293000000003</v>
      </c>
      <c r="J15" s="81">
        <v>3025.474000000002</v>
      </c>
      <c r="K15" s="134">
        <v>2</v>
      </c>
      <c r="L15" s="156">
        <v>942.4479999999996</v>
      </c>
      <c r="M15" s="83">
        <v>870600.2780000004</v>
      </c>
      <c r="N15" s="137">
        <v>147044.11699999994</v>
      </c>
      <c r="O15" s="87">
        <v>23288.346607098152</v>
      </c>
      <c r="P15" s="157">
        <v>23474.864324289887</v>
      </c>
      <c r="Q15" s="158">
        <v>21503.666666666664</v>
      </c>
      <c r="R15" s="88">
        <v>13001.965537267484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3411.112000000001</v>
      </c>
      <c r="J16" s="68">
        <v>3369.595999999999</v>
      </c>
      <c r="K16" s="139">
        <v>0</v>
      </c>
      <c r="L16" s="159">
        <v>1069.5339999999992</v>
      </c>
      <c r="M16" s="70">
        <v>964522.3220000005</v>
      </c>
      <c r="N16" s="142">
        <v>157753.6239999998</v>
      </c>
      <c r="O16" s="74">
        <v>23563.24276853609</v>
      </c>
      <c r="P16" s="160">
        <v>23660.31743864845</v>
      </c>
      <c r="Q16" s="161" t="s">
        <v>275</v>
      </c>
      <c r="R16" s="75">
        <v>12291.46089169052</v>
      </c>
      <c r="S16" s="101"/>
    </row>
    <row r="17" spans="2:19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3411.112000000001</v>
      </c>
      <c r="J17" s="81">
        <v>3369.595999999999</v>
      </c>
      <c r="K17" s="134">
        <v>0</v>
      </c>
      <c r="L17" s="156">
        <v>1069.5339999999992</v>
      </c>
      <c r="M17" s="83">
        <v>964522.3220000005</v>
      </c>
      <c r="N17" s="137">
        <v>157753.6239999998</v>
      </c>
      <c r="O17" s="87">
        <v>23563.24276853609</v>
      </c>
      <c r="P17" s="157">
        <v>23660.31743864845</v>
      </c>
      <c r="Q17" s="158" t="s">
        <v>275</v>
      </c>
      <c r="R17" s="88">
        <v>12291.46089169052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3227.858</v>
      </c>
      <c r="J18" s="68">
        <v>3141.6989999999996</v>
      </c>
      <c r="K18" s="139">
        <v>0</v>
      </c>
      <c r="L18" s="159">
        <v>936.1259999999997</v>
      </c>
      <c r="M18" s="70">
        <v>901595.5769999996</v>
      </c>
      <c r="N18" s="142">
        <v>137127.02400000003</v>
      </c>
      <c r="O18" s="74">
        <v>23276.415737619176</v>
      </c>
      <c r="P18" s="160">
        <v>17918.809429759716</v>
      </c>
      <c r="Q18" s="161" t="s">
        <v>275</v>
      </c>
      <c r="R18" s="75">
        <v>12206.95931957878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1690.472</v>
      </c>
      <c r="J19" s="81">
        <v>1658.9959999999996</v>
      </c>
      <c r="K19" s="134">
        <v>0</v>
      </c>
      <c r="L19" s="156">
        <v>519.5569999999998</v>
      </c>
      <c r="M19" s="83">
        <v>473600.8669999997</v>
      </c>
      <c r="N19" s="137">
        <v>76355.189</v>
      </c>
      <c r="O19" s="87">
        <v>23346.579485887163</v>
      </c>
      <c r="P19" s="157">
        <v>23505.406382334055</v>
      </c>
      <c r="Q19" s="158" t="s">
        <v>275</v>
      </c>
      <c r="R19" s="88">
        <v>12246.841860790382</v>
      </c>
      <c r="S19" s="101"/>
    </row>
    <row r="20" spans="2:19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1537.386</v>
      </c>
      <c r="J20" s="81">
        <v>1482.703</v>
      </c>
      <c r="K20" s="134">
        <v>0</v>
      </c>
      <c r="L20" s="156">
        <v>416.5689999999999</v>
      </c>
      <c r="M20" s="83">
        <v>427994.7099999999</v>
      </c>
      <c r="N20" s="137">
        <v>60771.83500000002</v>
      </c>
      <c r="O20" s="87">
        <v>23199.265398106476</v>
      </c>
      <c r="P20" s="157">
        <v>11667.967556550437</v>
      </c>
      <c r="Q20" s="158" t="s">
        <v>275</v>
      </c>
      <c r="R20" s="88">
        <v>12157.21665158314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2801.0510000000004</v>
      </c>
      <c r="J21" s="68">
        <v>2755.354000000001</v>
      </c>
      <c r="K21" s="139">
        <v>0.03</v>
      </c>
      <c r="L21" s="159">
        <v>900.1889999999999</v>
      </c>
      <c r="M21" s="70">
        <v>797367.0459999999</v>
      </c>
      <c r="N21" s="142">
        <v>139689.22000000003</v>
      </c>
      <c r="O21" s="74">
        <v>23722.257764436745</v>
      </c>
      <c r="P21" s="160">
        <v>30243.39129079843</v>
      </c>
      <c r="Q21" s="161">
        <v>27777.77777777778</v>
      </c>
      <c r="R21" s="75">
        <v>12931.471428037154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729.2349999999999</v>
      </c>
      <c r="J22" s="81">
        <v>714.443</v>
      </c>
      <c r="K22" s="134">
        <v>0.03</v>
      </c>
      <c r="L22" s="156">
        <v>208.56500000000005</v>
      </c>
      <c r="M22" s="83">
        <v>210279.97300000006</v>
      </c>
      <c r="N22" s="137">
        <v>30663.599000000006</v>
      </c>
      <c r="O22" s="87">
        <v>24029.74498389866</v>
      </c>
      <c r="P22" s="157">
        <v>48814.47983487367</v>
      </c>
      <c r="Q22" s="158">
        <v>27777.77777777778</v>
      </c>
      <c r="R22" s="88">
        <v>12251.815581073846</v>
      </c>
      <c r="S22" s="101"/>
    </row>
    <row r="23" spans="2:19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2071.8160000000003</v>
      </c>
      <c r="J23" s="81">
        <v>2040.911000000001</v>
      </c>
      <c r="K23" s="134">
        <v>0</v>
      </c>
      <c r="L23" s="156">
        <v>691.6239999999998</v>
      </c>
      <c r="M23" s="83">
        <v>587087.0729999999</v>
      </c>
      <c r="N23" s="137">
        <v>109025.62100000003</v>
      </c>
      <c r="O23" s="87">
        <v>23614.028827849572</v>
      </c>
      <c r="P23" s="157">
        <v>23742.38060846356</v>
      </c>
      <c r="Q23" s="158" t="s">
        <v>275</v>
      </c>
      <c r="R23" s="88">
        <v>13136.427331420933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4246.3910000000005</v>
      </c>
      <c r="J24" s="68">
        <v>4196.015</v>
      </c>
      <c r="K24" s="139">
        <v>0</v>
      </c>
      <c r="L24" s="159">
        <v>1304.6340000000005</v>
      </c>
      <c r="M24" s="70">
        <v>1176168.9420000003</v>
      </c>
      <c r="N24" s="142">
        <v>190970.80400000003</v>
      </c>
      <c r="O24" s="74">
        <v>23081.736585255578</v>
      </c>
      <c r="P24" s="160">
        <v>23174.086126956176</v>
      </c>
      <c r="Q24" s="161" t="s">
        <v>275</v>
      </c>
      <c r="R24" s="75">
        <v>12198.23618475884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1225.6240000000007</v>
      </c>
      <c r="J25" s="81">
        <v>1215.2070000000008</v>
      </c>
      <c r="K25" s="134">
        <v>0</v>
      </c>
      <c r="L25" s="156">
        <v>348.2440000000001</v>
      </c>
      <c r="M25" s="83">
        <v>354284.887</v>
      </c>
      <c r="N25" s="137">
        <v>52944.57400000001</v>
      </c>
      <c r="O25" s="87">
        <v>24088.742210770444</v>
      </c>
      <c r="P25" s="157">
        <v>24148.420804027613</v>
      </c>
      <c r="Q25" s="158" t="s">
        <v>275</v>
      </c>
      <c r="R25" s="88">
        <v>12669.415218448366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1581.0139999999992</v>
      </c>
      <c r="J26" s="81">
        <v>1554.2169999999992</v>
      </c>
      <c r="K26" s="134">
        <v>0</v>
      </c>
      <c r="L26" s="156">
        <v>487.9950000000001</v>
      </c>
      <c r="M26" s="83">
        <v>418328.2350000003</v>
      </c>
      <c r="N26" s="137">
        <v>69221.61000000002</v>
      </c>
      <c r="O26" s="87">
        <v>22049.574671698065</v>
      </c>
      <c r="P26" s="157">
        <v>22181.814540698004</v>
      </c>
      <c r="Q26" s="158" t="s">
        <v>275</v>
      </c>
      <c r="R26" s="88">
        <v>11820.7512372053</v>
      </c>
      <c r="S26" s="101"/>
    </row>
    <row r="27" spans="2:19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1439.7530000000004</v>
      </c>
      <c r="J27" s="81">
        <v>1426.5910000000006</v>
      </c>
      <c r="K27" s="134">
        <v>0</v>
      </c>
      <c r="L27" s="156">
        <v>468.3950000000001</v>
      </c>
      <c r="M27" s="83">
        <v>403555.82000000007</v>
      </c>
      <c r="N27" s="137">
        <v>68804.62000000001</v>
      </c>
      <c r="O27" s="87">
        <v>23357.931302568333</v>
      </c>
      <c r="P27" s="157">
        <v>23425.165131421698</v>
      </c>
      <c r="Q27" s="158" t="s">
        <v>275</v>
      </c>
      <c r="R27" s="88">
        <v>12241.203115603996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4494.473000000002</v>
      </c>
      <c r="J28" s="68">
        <v>4391.976000000004</v>
      </c>
      <c r="K28" s="139">
        <v>0.5</v>
      </c>
      <c r="L28" s="159">
        <v>1383.614</v>
      </c>
      <c r="M28" s="70">
        <v>1229245.5469999986</v>
      </c>
      <c r="N28" s="142">
        <v>202606.14700000006</v>
      </c>
      <c r="O28" s="74">
        <v>22791.799820950426</v>
      </c>
      <c r="P28" s="160">
        <v>22981.979257931544</v>
      </c>
      <c r="Q28" s="161">
        <v>17166.666666666668</v>
      </c>
      <c r="R28" s="75">
        <v>12202.713750607712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1404.826</v>
      </c>
      <c r="J29" s="81">
        <v>1377.6279999999992</v>
      </c>
      <c r="K29" s="134">
        <v>0</v>
      </c>
      <c r="L29" s="156">
        <v>427.40200000000004</v>
      </c>
      <c r="M29" s="83">
        <v>374690.71</v>
      </c>
      <c r="N29" s="137">
        <v>62272.188</v>
      </c>
      <c r="O29" s="87">
        <v>22226.40087337032</v>
      </c>
      <c r="P29" s="157">
        <v>22371.46505926615</v>
      </c>
      <c r="Q29" s="158" t="s">
        <v>275</v>
      </c>
      <c r="R29" s="88">
        <v>12141.611410335</v>
      </c>
      <c r="S29" s="101"/>
    </row>
    <row r="30" spans="2:19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3089.6470000000018</v>
      </c>
      <c r="J30" s="81">
        <v>3014.3480000000045</v>
      </c>
      <c r="K30" s="134">
        <v>0.5</v>
      </c>
      <c r="L30" s="156">
        <v>956.2119999999999</v>
      </c>
      <c r="M30" s="83">
        <v>854554.8369999985</v>
      </c>
      <c r="N30" s="137">
        <v>140333.95900000006</v>
      </c>
      <c r="O30" s="87">
        <v>23048.880044656613</v>
      </c>
      <c r="P30" s="157">
        <v>23260.998619491333</v>
      </c>
      <c r="Q30" s="158">
        <v>17166.666666666668</v>
      </c>
      <c r="R30" s="88">
        <v>12230.024914279826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3355.2270000000017</v>
      </c>
      <c r="J31" s="68">
        <v>3290.638000000001</v>
      </c>
      <c r="K31" s="139">
        <v>0.137</v>
      </c>
      <c r="L31" s="159">
        <v>1066.8770000000006</v>
      </c>
      <c r="M31" s="70">
        <v>911422.8030000005</v>
      </c>
      <c r="N31" s="142">
        <v>154334.495</v>
      </c>
      <c r="O31" s="74">
        <v>22636.88872615773</v>
      </c>
      <c r="P31" s="160">
        <v>22805.5689605886</v>
      </c>
      <c r="Q31" s="161">
        <v>13504.257907542577</v>
      </c>
      <c r="R31" s="75">
        <v>12055.00532551237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1784.813000000002</v>
      </c>
      <c r="J32" s="81">
        <v>1750.3720000000005</v>
      </c>
      <c r="K32" s="134">
        <v>0</v>
      </c>
      <c r="L32" s="156">
        <v>567.9370000000006</v>
      </c>
      <c r="M32" s="83">
        <v>472065.03400000057</v>
      </c>
      <c r="N32" s="137">
        <v>80355.99400000005</v>
      </c>
      <c r="O32" s="87">
        <v>22040.826032381734</v>
      </c>
      <c r="P32" s="157">
        <v>22157.031238692896</v>
      </c>
      <c r="Q32" s="158" t="s">
        <v>275</v>
      </c>
      <c r="R32" s="88">
        <v>11790.626131654268</v>
      </c>
      <c r="S32" s="101"/>
    </row>
    <row r="33" spans="2:19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1570.414</v>
      </c>
      <c r="J33" s="81">
        <v>1540.2660000000003</v>
      </c>
      <c r="K33" s="134">
        <v>0.137</v>
      </c>
      <c r="L33" s="156">
        <v>498.94</v>
      </c>
      <c r="M33" s="83">
        <v>439357.769</v>
      </c>
      <c r="N33" s="137">
        <v>73978.50099999996</v>
      </c>
      <c r="O33" s="87">
        <v>23314.32820687199</v>
      </c>
      <c r="P33" s="157">
        <v>23542.573003624046</v>
      </c>
      <c r="Q33" s="158">
        <v>13222.627737226278</v>
      </c>
      <c r="R33" s="88">
        <v>12355.944769578166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3252.1260000000016</v>
      </c>
      <c r="J34" s="68">
        <v>3194.4590000000007</v>
      </c>
      <c r="K34" s="139">
        <v>0</v>
      </c>
      <c r="L34" s="159">
        <v>1091.8629999999996</v>
      </c>
      <c r="M34" s="70">
        <v>907555.8199999996</v>
      </c>
      <c r="N34" s="142">
        <v>160874.44299999994</v>
      </c>
      <c r="O34" s="74">
        <v>23255.449409606703</v>
      </c>
      <c r="P34" s="160">
        <v>23397.35325032083</v>
      </c>
      <c r="Q34" s="161" t="s">
        <v>275</v>
      </c>
      <c r="R34" s="75">
        <v>12278.283615557384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3252.1260000000016</v>
      </c>
      <c r="J35" s="55">
        <v>3194.4590000000007</v>
      </c>
      <c r="K35" s="144">
        <v>0</v>
      </c>
      <c r="L35" s="162">
        <v>1091.8629999999996</v>
      </c>
      <c r="M35" s="57">
        <v>907555.8199999996</v>
      </c>
      <c r="N35" s="147">
        <v>160874.44299999994</v>
      </c>
      <c r="O35" s="61">
        <v>23255.449409606703</v>
      </c>
      <c r="P35" s="163">
        <v>23397.35325032083</v>
      </c>
      <c r="Q35" s="164" t="s">
        <v>275</v>
      </c>
      <c r="R35" s="62">
        <v>12278.283615557384</v>
      </c>
      <c r="S35" s="101"/>
    </row>
    <row r="36" spans="3:19" ht="13.5">
      <c r="C36" s="102" t="s">
        <v>243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245</v>
      </c>
      <c r="S36" s="93" t="s">
        <v>243</v>
      </c>
    </row>
  </sheetData>
  <sheetProtection/>
  <mergeCells count="14">
    <mergeCell ref="I11:I12"/>
    <mergeCell ref="M8:N9"/>
    <mergeCell ref="I10:K10"/>
    <mergeCell ref="J11:K11"/>
    <mergeCell ref="O10:Q10"/>
    <mergeCell ref="P11:Q11"/>
    <mergeCell ref="C8:H12"/>
    <mergeCell ref="L10:L12"/>
    <mergeCell ref="R10:R12"/>
    <mergeCell ref="M10:M12"/>
    <mergeCell ref="N10:N12"/>
    <mergeCell ref="O8:R9"/>
    <mergeCell ref="I8:L9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W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bestFit="1" customWidth="1"/>
    <col min="10" max="10" width="9.75390625" style="93" customWidth="1"/>
    <col min="11" max="12" width="8.625" style="93" customWidth="1"/>
    <col min="13" max="13" width="7.75390625" style="93" customWidth="1"/>
    <col min="14" max="15" width="6.75390625" style="93" customWidth="1"/>
    <col min="16" max="16" width="8.875" style="93" customWidth="1"/>
    <col min="17" max="17" width="7.00390625" style="93" customWidth="1"/>
    <col min="18" max="18" width="8.375" style="93" customWidth="1"/>
    <col min="19" max="19" width="7.75390625" style="93" customWidth="1"/>
    <col min="20" max="20" width="7.625" style="93" customWidth="1"/>
    <col min="21" max="21" width="8.75390625" style="93" customWidth="1"/>
    <col min="22" max="22" width="9.625" style="93" bestFit="1" customWidth="1"/>
    <col min="23" max="23" width="11.875" style="93" bestFit="1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254</v>
      </c>
      <c r="D3" s="15"/>
      <c r="E3" s="15"/>
      <c r="F3" s="15"/>
      <c r="G3" s="96" t="s">
        <v>172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61</v>
      </c>
      <c r="D4" s="17"/>
      <c r="E4" s="17"/>
      <c r="F4" s="17"/>
      <c r="G4" s="17"/>
      <c r="H4" s="17"/>
      <c r="I4" s="17"/>
      <c r="J4" s="17"/>
      <c r="K4" s="17" t="s">
        <v>62</v>
      </c>
      <c r="L4" s="17"/>
      <c r="M4" s="17"/>
      <c r="N4" s="17"/>
      <c r="O4" s="17"/>
      <c r="P4" s="17"/>
      <c r="Q4" s="17"/>
      <c r="R4" s="17" t="s">
        <v>63</v>
      </c>
      <c r="S4" s="17"/>
      <c r="T4" s="17"/>
      <c r="U4" s="17" t="s">
        <v>64</v>
      </c>
      <c r="V4" s="17"/>
      <c r="W4" s="17"/>
    </row>
    <row r="5" spans="3:23" s="94" customFormat="1" ht="21" customHeight="1">
      <c r="C5" s="18" t="s">
        <v>173</v>
      </c>
      <c r="D5" s="18"/>
      <c r="E5" s="18"/>
      <c r="F5" s="18"/>
      <c r="G5" s="18"/>
      <c r="H5" s="18"/>
      <c r="I5" s="18"/>
      <c r="J5" s="18"/>
      <c r="K5" s="18" t="s">
        <v>174</v>
      </c>
      <c r="L5" s="18"/>
      <c r="M5" s="18"/>
      <c r="N5" s="18"/>
      <c r="O5" s="18"/>
      <c r="P5" s="18"/>
      <c r="Q5" s="18"/>
      <c r="R5" s="18" t="s">
        <v>133</v>
      </c>
      <c r="S5" s="18"/>
      <c r="T5" s="18"/>
      <c r="U5" s="18" t="s">
        <v>175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65"/>
      <c r="J6" s="165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65"/>
      <c r="W6" s="165"/>
      <c r="X6" s="91" t="s">
        <v>243</v>
      </c>
    </row>
    <row r="7" spans="2:24" ht="7.5" customHeight="1">
      <c r="B7" s="23"/>
      <c r="C7" s="263" t="s">
        <v>69</v>
      </c>
      <c r="D7" s="264"/>
      <c r="E7" s="264"/>
      <c r="F7" s="264"/>
      <c r="G7" s="264"/>
      <c r="H7" s="265"/>
      <c r="I7" s="337" t="s">
        <v>176</v>
      </c>
      <c r="J7" s="319" t="s">
        <v>177</v>
      </c>
      <c r="K7" s="322" t="s">
        <v>178</v>
      </c>
      <c r="L7" s="341"/>
      <c r="M7" s="342"/>
      <c r="N7" s="342"/>
      <c r="O7" s="342"/>
      <c r="P7" s="342"/>
      <c r="Q7" s="342"/>
      <c r="R7" s="342"/>
      <c r="S7" s="342"/>
      <c r="T7" s="342"/>
      <c r="U7" s="342"/>
      <c r="V7" s="319" t="s">
        <v>179</v>
      </c>
      <c r="W7" s="318" t="s">
        <v>180</v>
      </c>
      <c r="X7" s="101"/>
    </row>
    <row r="8" spans="2:24" ht="7.5" customHeight="1">
      <c r="B8" s="23"/>
      <c r="C8" s="266"/>
      <c r="D8" s="267"/>
      <c r="E8" s="267"/>
      <c r="F8" s="267"/>
      <c r="G8" s="267"/>
      <c r="H8" s="268"/>
      <c r="I8" s="274"/>
      <c r="J8" s="320"/>
      <c r="K8" s="343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20"/>
      <c r="W8" s="277"/>
      <c r="X8" s="101"/>
    </row>
    <row r="9" spans="2:24" ht="21" customHeight="1">
      <c r="B9" s="23"/>
      <c r="C9" s="266"/>
      <c r="D9" s="267"/>
      <c r="E9" s="267"/>
      <c r="F9" s="267"/>
      <c r="G9" s="267"/>
      <c r="H9" s="268"/>
      <c r="I9" s="274"/>
      <c r="J9" s="320"/>
      <c r="K9" s="286" t="s">
        <v>181</v>
      </c>
      <c r="L9" s="284" t="s">
        <v>182</v>
      </c>
      <c r="M9" s="284" t="s">
        <v>183</v>
      </c>
      <c r="N9" s="284" t="s">
        <v>184</v>
      </c>
      <c r="O9" s="284" t="s">
        <v>185</v>
      </c>
      <c r="P9" s="284" t="s">
        <v>186</v>
      </c>
      <c r="Q9" s="284" t="s">
        <v>187</v>
      </c>
      <c r="R9" s="345" t="s">
        <v>188</v>
      </c>
      <c r="S9" s="284" t="s">
        <v>189</v>
      </c>
      <c r="T9" s="284" t="s">
        <v>190</v>
      </c>
      <c r="U9" s="338" t="s">
        <v>191</v>
      </c>
      <c r="V9" s="320"/>
      <c r="W9" s="277"/>
      <c r="X9" s="101"/>
    </row>
    <row r="10" spans="2:24" ht="21" customHeight="1">
      <c r="B10" s="23"/>
      <c r="C10" s="266"/>
      <c r="D10" s="267"/>
      <c r="E10" s="267"/>
      <c r="F10" s="267"/>
      <c r="G10" s="267"/>
      <c r="H10" s="268"/>
      <c r="I10" s="274"/>
      <c r="J10" s="320"/>
      <c r="K10" s="326"/>
      <c r="L10" s="336"/>
      <c r="M10" s="336"/>
      <c r="N10" s="336"/>
      <c r="O10" s="336"/>
      <c r="P10" s="336"/>
      <c r="Q10" s="336"/>
      <c r="R10" s="336"/>
      <c r="S10" s="336"/>
      <c r="T10" s="336"/>
      <c r="U10" s="339"/>
      <c r="V10" s="320"/>
      <c r="W10" s="277"/>
      <c r="X10" s="101"/>
    </row>
    <row r="11" spans="2:24" ht="21" customHeight="1" thickBot="1">
      <c r="B11" s="23"/>
      <c r="C11" s="269"/>
      <c r="D11" s="270"/>
      <c r="E11" s="270"/>
      <c r="F11" s="270"/>
      <c r="G11" s="270"/>
      <c r="H11" s="271"/>
      <c r="I11" s="275"/>
      <c r="J11" s="321"/>
      <c r="K11" s="287"/>
      <c r="L11" s="285"/>
      <c r="M11" s="285"/>
      <c r="N11" s="285"/>
      <c r="O11" s="285"/>
      <c r="P11" s="285"/>
      <c r="Q11" s="285"/>
      <c r="R11" s="285"/>
      <c r="S11" s="285"/>
      <c r="T11" s="285"/>
      <c r="U11" s="340"/>
      <c r="V11" s="321"/>
      <c r="W11" s="278"/>
      <c r="X11" s="101"/>
    </row>
    <row r="12" spans="2:24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35090.56200000001</v>
      </c>
      <c r="J12" s="166">
        <v>20578.36759401762</v>
      </c>
      <c r="K12" s="151">
        <v>15324.109001161049</v>
      </c>
      <c r="L12" s="167">
        <v>0</v>
      </c>
      <c r="M12" s="168">
        <v>3152.843369963695</v>
      </c>
      <c r="N12" s="168">
        <v>497.9194643087599</v>
      </c>
      <c r="O12" s="168">
        <v>27.531607596747325</v>
      </c>
      <c r="P12" s="168">
        <v>45.06906776433693</v>
      </c>
      <c r="Q12" s="168">
        <v>18.719309292719025</v>
      </c>
      <c r="R12" s="168">
        <v>19066.191820087304</v>
      </c>
      <c r="S12" s="168">
        <v>601.3152149952265</v>
      </c>
      <c r="T12" s="168">
        <v>910.8605589350964</v>
      </c>
      <c r="U12" s="169">
        <v>1512.175773930323</v>
      </c>
      <c r="V12" s="170">
        <v>35085.335000000014</v>
      </c>
      <c r="W12" s="36">
        <v>20578.491303180268</v>
      </c>
      <c r="X12" s="101"/>
    </row>
    <row r="13" spans="2:24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3732.0110000000004</v>
      </c>
      <c r="J13" s="171">
        <v>20245.751865861774</v>
      </c>
      <c r="K13" s="154">
        <v>15350.677422976514</v>
      </c>
      <c r="L13" s="172">
        <v>0</v>
      </c>
      <c r="M13" s="173">
        <v>3112.1150009114826</v>
      </c>
      <c r="N13" s="173">
        <v>482.87902509755</v>
      </c>
      <c r="O13" s="173">
        <v>28.826973804025048</v>
      </c>
      <c r="P13" s="173">
        <v>23.172404011313645</v>
      </c>
      <c r="Q13" s="173">
        <v>21.311923607227666</v>
      </c>
      <c r="R13" s="173">
        <v>19018.982750408115</v>
      </c>
      <c r="S13" s="173">
        <v>598.7113917938614</v>
      </c>
      <c r="T13" s="173">
        <v>628.0577236597993</v>
      </c>
      <c r="U13" s="174">
        <v>1226.7691154536608</v>
      </c>
      <c r="V13" s="175">
        <v>3732.0110000000004</v>
      </c>
      <c r="W13" s="49">
        <v>20245.751865861774</v>
      </c>
      <c r="X13" s="101"/>
    </row>
    <row r="14" spans="2:24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80">
        <v>3732.0110000000004</v>
      </c>
      <c r="J14" s="176">
        <v>20245.751865861774</v>
      </c>
      <c r="K14" s="157">
        <v>15350.677422976514</v>
      </c>
      <c r="L14" s="177">
        <v>0</v>
      </c>
      <c r="M14" s="178">
        <v>3112.1150009114826</v>
      </c>
      <c r="N14" s="178">
        <v>482.87902509755</v>
      </c>
      <c r="O14" s="178">
        <v>28.826973804025048</v>
      </c>
      <c r="P14" s="178">
        <v>23.172404011313645</v>
      </c>
      <c r="Q14" s="178">
        <v>21.311923607227666</v>
      </c>
      <c r="R14" s="178">
        <v>19018.982750408115</v>
      </c>
      <c r="S14" s="178">
        <v>598.7113917938614</v>
      </c>
      <c r="T14" s="178">
        <v>628.0577236597993</v>
      </c>
      <c r="U14" s="179">
        <v>1226.7691154536608</v>
      </c>
      <c r="V14" s="180">
        <v>3732.0110000000004</v>
      </c>
      <c r="W14" s="88">
        <v>20245.751865861774</v>
      </c>
      <c r="X14" s="101"/>
    </row>
    <row r="15" spans="2:24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4254.1910000000025</v>
      </c>
      <c r="J15" s="181">
        <v>20916.787586641007</v>
      </c>
      <c r="K15" s="160">
        <v>15414.015144124916</v>
      </c>
      <c r="L15" s="182">
        <v>0</v>
      </c>
      <c r="M15" s="183">
        <v>3143.482685662207</v>
      </c>
      <c r="N15" s="183">
        <v>579.8114533801291</v>
      </c>
      <c r="O15" s="183">
        <v>11.891058331262819</v>
      </c>
      <c r="P15" s="183">
        <v>76.94894281897545</v>
      </c>
      <c r="Q15" s="183">
        <v>24.172849001529695</v>
      </c>
      <c r="R15" s="183">
        <v>19250.32213331902</v>
      </c>
      <c r="S15" s="183">
        <v>695.9543541886096</v>
      </c>
      <c r="T15" s="183">
        <v>970.5110991333792</v>
      </c>
      <c r="U15" s="184">
        <v>1666.465453321989</v>
      </c>
      <c r="V15" s="185">
        <v>4253.608000000003</v>
      </c>
      <c r="W15" s="75">
        <v>20918.678860393313</v>
      </c>
      <c r="X15" s="101"/>
    </row>
    <row r="16" spans="2:24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80">
        <v>4254.1910000000025</v>
      </c>
      <c r="J16" s="176">
        <v>20916.787586641007</v>
      </c>
      <c r="K16" s="157">
        <v>15414.015144124916</v>
      </c>
      <c r="L16" s="177">
        <v>0</v>
      </c>
      <c r="M16" s="178">
        <v>3143.482685662207</v>
      </c>
      <c r="N16" s="178">
        <v>579.8114533801291</v>
      </c>
      <c r="O16" s="178">
        <v>11.891058331262819</v>
      </c>
      <c r="P16" s="178">
        <v>76.94894281897545</v>
      </c>
      <c r="Q16" s="178">
        <v>24.172849001529695</v>
      </c>
      <c r="R16" s="178">
        <v>19250.32213331902</v>
      </c>
      <c r="S16" s="178">
        <v>695.9543541886096</v>
      </c>
      <c r="T16" s="178">
        <v>970.5110991333792</v>
      </c>
      <c r="U16" s="179">
        <v>1666.465453321989</v>
      </c>
      <c r="V16" s="180">
        <v>4253.608000000003</v>
      </c>
      <c r="W16" s="88">
        <v>20918.678860393313</v>
      </c>
      <c r="X16" s="101"/>
    </row>
    <row r="17" spans="2:24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4053.3739999999993</v>
      </c>
      <c r="J17" s="181">
        <v>20787.992978195445</v>
      </c>
      <c r="K17" s="160">
        <v>15484.474909051076</v>
      </c>
      <c r="L17" s="182">
        <v>0</v>
      </c>
      <c r="M17" s="183">
        <v>3194.139211761199</v>
      </c>
      <c r="N17" s="183">
        <v>450.9406649045133</v>
      </c>
      <c r="O17" s="183">
        <v>20.116697842340727</v>
      </c>
      <c r="P17" s="183">
        <v>52.27239907625929</v>
      </c>
      <c r="Q17" s="183">
        <v>16.270457648368993</v>
      </c>
      <c r="R17" s="183">
        <v>19218.21434028376</v>
      </c>
      <c r="S17" s="183">
        <v>612.5093358438347</v>
      </c>
      <c r="T17" s="183">
        <v>957.2693020678577</v>
      </c>
      <c r="U17" s="184">
        <v>1569.7786379116926</v>
      </c>
      <c r="V17" s="185">
        <v>4053.3739999999993</v>
      </c>
      <c r="W17" s="75">
        <v>20787.992978195445</v>
      </c>
      <c r="X17" s="101"/>
    </row>
    <row r="18" spans="2:24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2131.075</v>
      </c>
      <c r="J18" s="176">
        <v>20846.81107735141</v>
      </c>
      <c r="K18" s="157">
        <v>15514.425544228468</v>
      </c>
      <c r="L18" s="177">
        <v>0</v>
      </c>
      <c r="M18" s="178">
        <v>3275.8764160498017</v>
      </c>
      <c r="N18" s="178">
        <v>462.2324413734854</v>
      </c>
      <c r="O18" s="178">
        <v>15.779086454801764</v>
      </c>
      <c r="P18" s="178">
        <v>57.50286436031892</v>
      </c>
      <c r="Q18" s="178">
        <v>13.144617935392546</v>
      </c>
      <c r="R18" s="178">
        <v>19338.96097040227</v>
      </c>
      <c r="S18" s="178">
        <v>536.8654708695535</v>
      </c>
      <c r="T18" s="178">
        <v>970.9846360796</v>
      </c>
      <c r="U18" s="179">
        <v>1507.8501069491538</v>
      </c>
      <c r="V18" s="180">
        <v>2131.075</v>
      </c>
      <c r="W18" s="88">
        <v>20846.81107735141</v>
      </c>
      <c r="X18" s="101"/>
    </row>
    <row r="19" spans="2:24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80">
        <v>1922.2989999999998</v>
      </c>
      <c r="J19" s="176">
        <v>20722.78679504766</v>
      </c>
      <c r="K19" s="157">
        <v>15451.27141164476</v>
      </c>
      <c r="L19" s="177">
        <v>0</v>
      </c>
      <c r="M19" s="178">
        <v>3103.5247378269482</v>
      </c>
      <c r="N19" s="178">
        <v>438.42251734338214</v>
      </c>
      <c r="O19" s="178">
        <v>24.925406158632622</v>
      </c>
      <c r="P19" s="178">
        <v>46.47386627505228</v>
      </c>
      <c r="Q19" s="178">
        <v>19.735786853831446</v>
      </c>
      <c r="R19" s="178">
        <v>19084.353726102603</v>
      </c>
      <c r="S19" s="178">
        <v>696.3686883951633</v>
      </c>
      <c r="T19" s="178">
        <v>942.064380549887</v>
      </c>
      <c r="U19" s="179">
        <v>1638.43306894505</v>
      </c>
      <c r="V19" s="180">
        <v>1922.2989999999998</v>
      </c>
      <c r="W19" s="88">
        <v>20722.78679504766</v>
      </c>
      <c r="X19" s="101"/>
    </row>
    <row r="20" spans="2:24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3608.3380000000006</v>
      </c>
      <c r="J20" s="181">
        <v>21128.762350792345</v>
      </c>
      <c r="K20" s="160">
        <v>15307.864798142515</v>
      </c>
      <c r="L20" s="182">
        <v>0</v>
      </c>
      <c r="M20" s="183">
        <v>3275.9366177263128</v>
      </c>
      <c r="N20" s="183">
        <v>540.0328350614602</v>
      </c>
      <c r="O20" s="183">
        <v>28.2279311601814</v>
      </c>
      <c r="P20" s="183">
        <v>24.793593800432948</v>
      </c>
      <c r="Q20" s="183">
        <v>17.736928561939962</v>
      </c>
      <c r="R20" s="183">
        <v>19194.59270445284</v>
      </c>
      <c r="S20" s="183">
        <v>679.5012690052871</v>
      </c>
      <c r="T20" s="183">
        <v>1254.6683773342</v>
      </c>
      <c r="U20" s="184">
        <v>1934.1696463394871</v>
      </c>
      <c r="V20" s="185">
        <v>3608.2150000000006</v>
      </c>
      <c r="W20" s="75">
        <v>21128.72576883584</v>
      </c>
      <c r="X20" s="101"/>
    </row>
    <row r="21" spans="2:24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925.7180000000001</v>
      </c>
      <c r="J21" s="176">
        <v>21373.633943238303</v>
      </c>
      <c r="K21" s="157">
        <v>15398.84950564499</v>
      </c>
      <c r="L21" s="177">
        <v>0</v>
      </c>
      <c r="M21" s="178">
        <v>3300.668238059538</v>
      </c>
      <c r="N21" s="178">
        <v>536.2326864120607</v>
      </c>
      <c r="O21" s="178">
        <v>20.274172768236834</v>
      </c>
      <c r="P21" s="178">
        <v>49.2263842768532</v>
      </c>
      <c r="Q21" s="178">
        <v>9.149384585802588</v>
      </c>
      <c r="R21" s="178">
        <v>19314.400371747477</v>
      </c>
      <c r="S21" s="178">
        <v>532.0373843150218</v>
      </c>
      <c r="T21" s="178">
        <v>1527.196187175792</v>
      </c>
      <c r="U21" s="179">
        <v>2059.2335714908136</v>
      </c>
      <c r="V21" s="180">
        <v>925.595</v>
      </c>
      <c r="W21" s="88">
        <v>21373.523877433803</v>
      </c>
      <c r="X21" s="101"/>
    </row>
    <row r="22" spans="2:24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80">
        <v>2682.620000000001</v>
      </c>
      <c r="J22" s="176">
        <v>21044.26210818777</v>
      </c>
      <c r="K22" s="157">
        <v>15276.467812561335</v>
      </c>
      <c r="L22" s="177">
        <v>0</v>
      </c>
      <c r="M22" s="178">
        <v>3267.4022348798294</v>
      </c>
      <c r="N22" s="178">
        <v>541.3441896355054</v>
      </c>
      <c r="O22" s="178">
        <v>30.9726125951495</v>
      </c>
      <c r="P22" s="178">
        <v>16.362331104169304</v>
      </c>
      <c r="Q22" s="178">
        <v>20.700316605905165</v>
      </c>
      <c r="R22" s="178">
        <v>19153.249497381894</v>
      </c>
      <c r="S22" s="178">
        <v>730.3880783214418</v>
      </c>
      <c r="T22" s="178">
        <v>1160.624532484412</v>
      </c>
      <c r="U22" s="179">
        <v>1891.0126108058537</v>
      </c>
      <c r="V22" s="180">
        <v>2682.620000000001</v>
      </c>
      <c r="W22" s="88">
        <v>21044.26210818777</v>
      </c>
      <c r="X22" s="101"/>
    </row>
    <row r="23" spans="2:24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5362.546000000002</v>
      </c>
      <c r="J23" s="181">
        <v>20589.747217708402</v>
      </c>
      <c r="K23" s="160">
        <v>15360.271983370083</v>
      </c>
      <c r="L23" s="182">
        <v>0</v>
      </c>
      <c r="M23" s="183">
        <v>3136.70230831897</v>
      </c>
      <c r="N23" s="183">
        <v>494.0403774624961</v>
      </c>
      <c r="O23" s="183">
        <v>33.58844536407394</v>
      </c>
      <c r="P23" s="183">
        <v>45.28542350343785</v>
      </c>
      <c r="Q23" s="183">
        <v>17.23348076330409</v>
      </c>
      <c r="R23" s="183">
        <v>19087.122018782367</v>
      </c>
      <c r="S23" s="183">
        <v>559.6134435645552</v>
      </c>
      <c r="T23" s="183">
        <v>943.0117553614768</v>
      </c>
      <c r="U23" s="184">
        <v>1502.625198926032</v>
      </c>
      <c r="V23" s="185">
        <v>5360.543000000002</v>
      </c>
      <c r="W23" s="75">
        <v>20586.785906452635</v>
      </c>
      <c r="X23" s="101"/>
    </row>
    <row r="24" spans="2:24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1504.9010000000007</v>
      </c>
      <c r="J24" s="176">
        <v>21662.137298954094</v>
      </c>
      <c r="K24" s="157">
        <v>15729.959257563556</v>
      </c>
      <c r="L24" s="177">
        <v>0</v>
      </c>
      <c r="M24" s="178">
        <v>3211.133988215836</v>
      </c>
      <c r="N24" s="178">
        <v>464.6392021800769</v>
      </c>
      <c r="O24" s="178">
        <v>38.61854257079589</v>
      </c>
      <c r="P24" s="178">
        <v>44.18020410201954</v>
      </c>
      <c r="Q24" s="178">
        <v>22.7557604564464</v>
      </c>
      <c r="R24" s="178">
        <v>19511.286955088734</v>
      </c>
      <c r="S24" s="178">
        <v>917.3573544040431</v>
      </c>
      <c r="T24" s="178">
        <v>1233.4929894613217</v>
      </c>
      <c r="U24" s="179">
        <v>2150.8503438653647</v>
      </c>
      <c r="V24" s="180">
        <v>1504.9010000000007</v>
      </c>
      <c r="W24" s="88">
        <v>21662.137298954094</v>
      </c>
      <c r="X24" s="101"/>
    </row>
    <row r="25" spans="2:24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2004.963</v>
      </c>
      <c r="J25" s="176">
        <v>19632.15580536899</v>
      </c>
      <c r="K25" s="157">
        <v>15075.056081666671</v>
      </c>
      <c r="L25" s="177">
        <v>0</v>
      </c>
      <c r="M25" s="178">
        <v>3077.6385482757855</v>
      </c>
      <c r="N25" s="178">
        <v>454.11403269453507</v>
      </c>
      <c r="O25" s="178">
        <v>46.431488594386366</v>
      </c>
      <c r="P25" s="178">
        <v>37.066810376716845</v>
      </c>
      <c r="Q25" s="178">
        <v>16.207489448267456</v>
      </c>
      <c r="R25" s="178">
        <v>18706.514451056366</v>
      </c>
      <c r="S25" s="178">
        <v>283.13415260032235</v>
      </c>
      <c r="T25" s="178">
        <v>642.5072017122845</v>
      </c>
      <c r="U25" s="179">
        <v>925.641354312607</v>
      </c>
      <c r="V25" s="180">
        <v>2003.077</v>
      </c>
      <c r="W25" s="88">
        <v>19622.716325932564</v>
      </c>
      <c r="X25" s="101"/>
    </row>
    <row r="26" spans="2:24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80">
        <v>1852.6820000000012</v>
      </c>
      <c r="J26" s="176">
        <v>20754.964154668734</v>
      </c>
      <c r="K26" s="157">
        <v>15368.640705744425</v>
      </c>
      <c r="L26" s="177">
        <v>0</v>
      </c>
      <c r="M26" s="178">
        <v>3140.1612635087927</v>
      </c>
      <c r="N26" s="178">
        <v>561.1305214098619</v>
      </c>
      <c r="O26" s="178">
        <v>15.60391007918969</v>
      </c>
      <c r="P26" s="178">
        <v>55.077314941258095</v>
      </c>
      <c r="Q26" s="178">
        <v>13.858152667322285</v>
      </c>
      <c r="R26" s="178">
        <v>19154.47186835085</v>
      </c>
      <c r="S26" s="178">
        <v>568.2288343781242</v>
      </c>
      <c r="T26" s="178">
        <v>1032.263451939764</v>
      </c>
      <c r="U26" s="179">
        <v>1600.4922863178883</v>
      </c>
      <c r="V26" s="180">
        <v>1852.5650000000012</v>
      </c>
      <c r="W26" s="88">
        <v>20755.63731906842</v>
      </c>
      <c r="X26" s="101"/>
    </row>
    <row r="27" spans="2:24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5685.824000000003</v>
      </c>
      <c r="J27" s="181">
        <v>20326.255496711317</v>
      </c>
      <c r="K27" s="160">
        <v>15310.218917551203</v>
      </c>
      <c r="L27" s="182">
        <v>0</v>
      </c>
      <c r="M27" s="183">
        <v>3125.742607110829</v>
      </c>
      <c r="N27" s="183">
        <v>519.5007355134451</v>
      </c>
      <c r="O27" s="183">
        <v>26.78717573155035</v>
      </c>
      <c r="P27" s="183">
        <v>54.834532338672425</v>
      </c>
      <c r="Q27" s="183">
        <v>27.117207051549016</v>
      </c>
      <c r="R27" s="183">
        <v>19064.20117529725</v>
      </c>
      <c r="S27" s="183">
        <v>423.8546016666475</v>
      </c>
      <c r="T27" s="183">
        <v>838.1997197474507</v>
      </c>
      <c r="U27" s="184">
        <v>1262.0543214140982</v>
      </c>
      <c r="V27" s="185">
        <v>5684.6110000000035</v>
      </c>
      <c r="W27" s="75">
        <v>20327.273332042092</v>
      </c>
      <c r="X27" s="101"/>
    </row>
    <row r="28" spans="2:24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1788.8229999999994</v>
      </c>
      <c r="J28" s="176">
        <v>19953.93661083295</v>
      </c>
      <c r="K28" s="157">
        <v>15255.40220208111</v>
      </c>
      <c r="L28" s="177">
        <v>0</v>
      </c>
      <c r="M28" s="178">
        <v>3099.216169887502</v>
      </c>
      <c r="N28" s="178">
        <v>482.6997044052617</v>
      </c>
      <c r="O28" s="178">
        <v>18.05759056839796</v>
      </c>
      <c r="P28" s="178">
        <v>31.5707125113366</v>
      </c>
      <c r="Q28" s="178">
        <v>25.927430122115684</v>
      </c>
      <c r="R28" s="178">
        <v>18912.87380957573</v>
      </c>
      <c r="S28" s="178">
        <v>237.34093125293384</v>
      </c>
      <c r="T28" s="178">
        <v>803.7218700042803</v>
      </c>
      <c r="U28" s="179">
        <v>1041.062801257214</v>
      </c>
      <c r="V28" s="180">
        <v>1788.8229999999994</v>
      </c>
      <c r="W28" s="88">
        <v>19953.93661083295</v>
      </c>
      <c r="X28" s="101"/>
    </row>
    <row r="29" spans="2:24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80">
        <v>3897.001000000004</v>
      </c>
      <c r="J29" s="176">
        <v>20497.159375461564</v>
      </c>
      <c r="K29" s="157">
        <v>15335.381190133981</v>
      </c>
      <c r="L29" s="177">
        <v>0</v>
      </c>
      <c r="M29" s="178">
        <v>3137.918919360464</v>
      </c>
      <c r="N29" s="178">
        <v>536.3933487999271</v>
      </c>
      <c r="O29" s="178">
        <v>30.794278301014845</v>
      </c>
      <c r="P29" s="178">
        <v>65.51321986659306</v>
      </c>
      <c r="Q29" s="178">
        <v>27.66334505260154</v>
      </c>
      <c r="R29" s="178">
        <v>19133.664301514582</v>
      </c>
      <c r="S29" s="178">
        <v>509.4691405006047</v>
      </c>
      <c r="T29" s="178">
        <v>854.0259334464278</v>
      </c>
      <c r="U29" s="179">
        <v>1363.4950739470323</v>
      </c>
      <c r="V29" s="180">
        <v>3895.7880000000036</v>
      </c>
      <c r="W29" s="88">
        <v>20498.697781638297</v>
      </c>
      <c r="X29" s="101"/>
    </row>
    <row r="30" spans="2:24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4242.180000000001</v>
      </c>
      <c r="J30" s="181">
        <v>20189.35665153294</v>
      </c>
      <c r="K30" s="160">
        <v>15172.666529944507</v>
      </c>
      <c r="L30" s="182">
        <v>0</v>
      </c>
      <c r="M30" s="183">
        <v>3023.0423390803767</v>
      </c>
      <c r="N30" s="183">
        <v>487.06028897092193</v>
      </c>
      <c r="O30" s="183">
        <v>28.3396154807198</v>
      </c>
      <c r="P30" s="183">
        <v>39.76086587556397</v>
      </c>
      <c r="Q30" s="183">
        <v>12.504989572971127</v>
      </c>
      <c r="R30" s="183">
        <v>18763.374628925056</v>
      </c>
      <c r="S30" s="183">
        <v>516.2641417070155</v>
      </c>
      <c r="T30" s="183">
        <v>909.717880900857</v>
      </c>
      <c r="U30" s="184">
        <v>1425.9820226078725</v>
      </c>
      <c r="V30" s="185">
        <v>4241.036000000001</v>
      </c>
      <c r="W30" s="75">
        <v>20190.707294161144</v>
      </c>
      <c r="X30" s="101"/>
    </row>
    <row r="31" spans="2:24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2245.3600000000015</v>
      </c>
      <c r="J31" s="176">
        <v>19651.057922411852</v>
      </c>
      <c r="K31" s="157">
        <v>14887.940723684971</v>
      </c>
      <c r="L31" s="177">
        <v>0</v>
      </c>
      <c r="M31" s="178">
        <v>2988.1820361397113</v>
      </c>
      <c r="N31" s="178">
        <v>435.1008301564111</v>
      </c>
      <c r="O31" s="178">
        <v>28.694099535634944</v>
      </c>
      <c r="P31" s="178">
        <v>28.681889169962357</v>
      </c>
      <c r="Q31" s="178">
        <v>9.544386349330761</v>
      </c>
      <c r="R31" s="178">
        <v>18378.143965036023</v>
      </c>
      <c r="S31" s="178">
        <v>430.6365497440642</v>
      </c>
      <c r="T31" s="178">
        <v>842.2774076317373</v>
      </c>
      <c r="U31" s="179">
        <v>1272.9139573758014</v>
      </c>
      <c r="V31" s="180">
        <v>2244.8120000000017</v>
      </c>
      <c r="W31" s="88">
        <v>19652.02420069031</v>
      </c>
      <c r="X31" s="101"/>
    </row>
    <row r="32" spans="2:24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80">
        <v>1996.8199999999997</v>
      </c>
      <c r="J32" s="176">
        <v>20794.65629517599</v>
      </c>
      <c r="K32" s="157">
        <v>15492.831560514567</v>
      </c>
      <c r="L32" s="177">
        <v>0</v>
      </c>
      <c r="M32" s="178">
        <v>3062.2416308597326</v>
      </c>
      <c r="N32" s="178">
        <v>545.4870327153509</v>
      </c>
      <c r="O32" s="178">
        <v>27.941009538499543</v>
      </c>
      <c r="P32" s="178">
        <v>52.21881958981447</v>
      </c>
      <c r="Q32" s="178">
        <v>15.834092874336868</v>
      </c>
      <c r="R32" s="178">
        <v>19196.554146092298</v>
      </c>
      <c r="S32" s="178">
        <v>612.5496205633632</v>
      </c>
      <c r="T32" s="178">
        <v>985.5525285203471</v>
      </c>
      <c r="U32" s="179">
        <v>1598.1021490837102</v>
      </c>
      <c r="V32" s="180">
        <v>1996.2239999999997</v>
      </c>
      <c r="W32" s="88">
        <v>20796.47211435189</v>
      </c>
      <c r="X32" s="101"/>
    </row>
    <row r="33" spans="2:24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4152.098000000002</v>
      </c>
      <c r="J33" s="181">
        <v>20575.626225585216</v>
      </c>
      <c r="K33" s="160">
        <v>15192.71931924535</v>
      </c>
      <c r="L33" s="182">
        <v>0</v>
      </c>
      <c r="M33" s="183">
        <v>3242.330182636988</v>
      </c>
      <c r="N33" s="183">
        <v>423.34784728106115</v>
      </c>
      <c r="O33" s="183">
        <v>41.3972044975817</v>
      </c>
      <c r="P33" s="183">
        <v>34.44597967902812</v>
      </c>
      <c r="Q33" s="183">
        <v>10.813890552037384</v>
      </c>
      <c r="R33" s="183">
        <v>18945.054423892052</v>
      </c>
      <c r="S33" s="183">
        <v>811.5820002321717</v>
      </c>
      <c r="T33" s="183">
        <v>818.9898014610122</v>
      </c>
      <c r="U33" s="184">
        <v>1630.5718016931842</v>
      </c>
      <c r="V33" s="185">
        <v>4151.937000000002</v>
      </c>
      <c r="W33" s="75">
        <v>20575.704323869377</v>
      </c>
      <c r="X33" s="101"/>
    </row>
    <row r="34" spans="2:24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4152.098000000002</v>
      </c>
      <c r="J34" s="186">
        <v>20575.626225585216</v>
      </c>
      <c r="K34" s="163">
        <v>15192.71931924535</v>
      </c>
      <c r="L34" s="187">
        <v>0</v>
      </c>
      <c r="M34" s="188">
        <v>3242.330182636988</v>
      </c>
      <c r="N34" s="188">
        <v>423.34784728106115</v>
      </c>
      <c r="O34" s="188">
        <v>41.3972044975817</v>
      </c>
      <c r="P34" s="188">
        <v>34.44597967902812</v>
      </c>
      <c r="Q34" s="188">
        <v>10.813890552037384</v>
      </c>
      <c r="R34" s="188">
        <v>18945.054423892052</v>
      </c>
      <c r="S34" s="188">
        <v>811.5820002321717</v>
      </c>
      <c r="T34" s="188">
        <v>818.9898014610122</v>
      </c>
      <c r="U34" s="189">
        <v>1630.5718016931842</v>
      </c>
      <c r="V34" s="190">
        <v>4151.937000000002</v>
      </c>
      <c r="W34" s="62">
        <v>20575.704323869377</v>
      </c>
      <c r="X34" s="101"/>
    </row>
    <row r="35" spans="3:24" ht="13.5">
      <c r="C35" s="102" t="s">
        <v>243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245</v>
      </c>
      <c r="X35" s="93" t="s">
        <v>243</v>
      </c>
    </row>
  </sheetData>
  <sheetProtection/>
  <mergeCells count="17">
    <mergeCell ref="U9:U11"/>
    <mergeCell ref="V7:V11"/>
    <mergeCell ref="W7:W11"/>
    <mergeCell ref="K7:U8"/>
    <mergeCell ref="P9:P11"/>
    <mergeCell ref="Q9:Q11"/>
    <mergeCell ref="R9:R11"/>
    <mergeCell ref="K9:K11"/>
    <mergeCell ref="M9:M11"/>
    <mergeCell ref="N9:N11"/>
    <mergeCell ref="S9:S11"/>
    <mergeCell ref="T9:T11"/>
    <mergeCell ref="C7:H11"/>
    <mergeCell ref="I7:I11"/>
    <mergeCell ref="J7:J11"/>
    <mergeCell ref="O9:O11"/>
    <mergeCell ref="L9:L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2013-06-10T07:54:43Z</dcterms:modified>
  <cp:category/>
  <cp:version/>
  <cp:contentType/>
  <cp:contentStatus/>
</cp:coreProperties>
</file>