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1"/>
  </bookViews>
  <sheets>
    <sheet name="Obsah" sheetId="1" r:id="rId1"/>
    <sheet name="B1.5.1" sheetId="2" r:id="rId2"/>
    <sheet name="B1.5.1.1" sheetId="3" r:id="rId3"/>
    <sheet name="B1.5.2.1" sheetId="4" r:id="rId4"/>
    <sheet name="B1.5.2.2" sheetId="5" r:id="rId5"/>
    <sheet name="B1.5.2" sheetId="6" r:id="rId6"/>
    <sheet name="B1.5.3" sheetId="7" r:id="rId7"/>
  </sheets>
  <externalReferences>
    <externalReference r:id="rId10"/>
  </externalReferences>
  <definedNames>
    <definedName name="A">'[1]Úvod'!$D$25</definedName>
    <definedName name="Datova_oblast" localSheetId="1">'B1.5.1'!$I$13:$L$35</definedName>
    <definedName name="Datova_oblast" localSheetId="2">'B1.5.1.1'!$I$13:$L$21</definedName>
    <definedName name="Datova_oblast" localSheetId="5">'B1.5.2'!$I$13:$O$16</definedName>
    <definedName name="Datova_oblast" localSheetId="3">'B1.5.2.1'!$I$13:$K$21</definedName>
    <definedName name="Datova_oblast" localSheetId="4">'B1.5.2.2'!$I$13:$K$21</definedName>
    <definedName name="Datova_oblast" localSheetId="6">'B1.5.3'!$I$13:$O$13</definedName>
    <definedName name="Datova_oblast">#REF!</definedName>
    <definedName name="_xlnm.Print_Titles" localSheetId="0">'Obsah'!$2:$4</definedName>
    <definedName name="_xlnm.Print_Area" localSheetId="1">'B1.5.1'!$C$3:$L$36</definedName>
    <definedName name="_xlnm.Print_Area" localSheetId="2">'B1.5.1.1'!$C$3:$L$23</definedName>
    <definedName name="_xlnm.Print_Area" localSheetId="5">'B1.5.2'!$C$3:$O$17</definedName>
    <definedName name="_xlnm.Print_Area" localSheetId="3">'B1.5.2.1'!$C$3:$K$23</definedName>
    <definedName name="_xlnm.Print_Area" localSheetId="4">'B1.5.2.2'!$C$3:$K$23</definedName>
    <definedName name="_xlnm.Print_Area" localSheetId="6">'B1.5.3'!$C$3:$O$14</definedName>
    <definedName name="_xlnm.Print_Area" localSheetId="0">'Obsah'!$C$2:$G$19</definedName>
  </definedNames>
  <calcPr fullCalcOnLoad="1"/>
</workbook>
</file>

<file path=xl/sharedStrings.xml><?xml version="1.0" encoding="utf-8"?>
<sst xmlns="http://schemas.openxmlformats.org/spreadsheetml/2006/main" count="239" uniqueCount="139">
  <si>
    <t>Text</t>
  </si>
  <si>
    <t>Tabulka 1</t>
  </si>
  <si>
    <t>Tabulka 2</t>
  </si>
  <si>
    <t>Tabulka 3</t>
  </si>
  <si>
    <t>Tabulka 4</t>
  </si>
  <si>
    <t>Tabulka 5</t>
  </si>
  <si>
    <t>Tabulka 6</t>
  </si>
  <si>
    <t xml:space="preserve">   </t>
  </si>
  <si>
    <t>Zdroje dat jsou uvedeny v zápatí jednotlivých tabulek</t>
  </si>
  <si>
    <t xml:space="preserve">B1.5. Prostředky z Evropského sociálního fondu – úvod </t>
  </si>
  <si>
    <t>MŠMT</t>
  </si>
  <si>
    <t>Prostředky z ESF u RgŠ – zaměstnanci, platy celkem (bez OPPP), OPPP a průměrný měsíční plat – podle území</t>
  </si>
  <si>
    <t>Prostředky z ESF u RgŠ – zaměstnanci, platy celkem (bez OPPP), OPPP a průměrný měsíční plat – podle typu zařízení</t>
  </si>
  <si>
    <t>Prostředky z ESF u pedagogických pracovníků RgŠ – zaměstnanci, platy celkem (bez OPPP) a průměrný měsíční plat – podle typu zařízení</t>
  </si>
  <si>
    <t>Prostředky z ESF u nepedagogických pracovníků RgŠ – zaměstnanci, platy celkem (bez OPPP) a průměrná měsíční mzda/plat – podle typu zařízení</t>
  </si>
  <si>
    <t>Prostředky z ESF u OPŘO celkem (u PgC, u dalších OPŘO PO a u ostatních OSS)  – zaměstnanci, mzdové prostředky a průměrný měsíční plat – podle organizace</t>
  </si>
  <si>
    <t>Prostředky z ESF u veřejných vysokých škol – zaměstnanci, mzdové prostředky  a průměrná měsíční mzda</t>
  </si>
  <si>
    <t>Prostředky z ESF u RgŠ – zaměstnanci, platy celkem (bez OPPP), OPPP</t>
  </si>
  <si>
    <t>a průměrný měsíční 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</si>
  <si>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</si>
  <si>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</si>
  <si>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</si>
  <si>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</si>
  <si>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</si>
  <si>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</si>
  <si>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</t>
  </si>
  <si>
    <t>Zákon č. 262/06 Sb., ZP, § 109 odst. 3</t>
  </si>
  <si>
    <t>Území</t>
  </si>
  <si>
    <t>Průměrný
evidenční
počet zaměstnanců
přepočtený</t>
  </si>
  <si>
    <t>Platy celkem
(bez OPPP)
 v tis. Kč</t>
  </si>
  <si>
    <t>OPPP
celkem
v tis. Kč</t>
  </si>
  <si>
    <t>Průměrný
měsíční
plat
(bez OPPP)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</si>
  <si>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</si>
  <si>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</si>
  <si>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</si>
  <si>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</si>
  <si>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</si>
  <si>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</si>
  <si>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</si>
  <si>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</si>
  <si>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</si>
  <si>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</si>
  <si>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</si>
  <si>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</si>
  <si>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</si>
  <si>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</si>
  <si>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</si>
  <si>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</si>
  <si>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</si>
  <si>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</si>
  <si>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</si>
  <si>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</si>
  <si>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</si>
  <si>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</si>
  <si>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</si>
  <si>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</si>
  <si>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</si>
  <si>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</si>
  <si>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</si>
  <si>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</si>
  <si>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</si>
  <si>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</si>
  <si>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</si>
  <si>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</si>
  <si>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</si>
  <si>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</si>
  <si>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</si>
  <si>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</si>
  <si>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</si>
  <si>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</si>
  <si>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</si>
  <si>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</si>
  <si>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</si>
  <si>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</si>
  <si>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</si>
  <si>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</si>
  <si>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</si>
  <si>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</si>
  <si>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Zdroj: Škol (MŠMT) P1-04 (oddíl I.)</t>
  </si>
  <si>
    <t>a průměrný měsíční plat – podle typu zařízení</t>
  </si>
  <si>
    <t>Typ zařízení</t>
  </si>
  <si>
    <t>Regionální školství celkem
– prostředky z ESF</t>
  </si>
  <si>
    <t>z toho</t>
  </si>
  <si>
    <t xml:space="preserve"> mateřské školy</t>
  </si>
  <si>
    <t xml:space="preserve"> základní školy</t>
  </si>
  <si>
    <t xml:space="preserve"> gymnázia a školy se sportovním zaměř. </t>
  </si>
  <si>
    <t xml:space="preserve"> střední odborné školy</t>
  </si>
  <si>
    <t xml:space="preserve"> střední odborná učiliště včetně SPV</t>
  </si>
  <si>
    <t xml:space="preserve"> vyšší odborné školy</t>
  </si>
  <si>
    <t xml:space="preserve"> konzervatoře</t>
  </si>
  <si>
    <t xml:space="preserve">x </t>
  </si>
  <si>
    <t>1)</t>
  </si>
  <si>
    <r>
      <t xml:space="preserve"> školy pro žáky se SVP celkem</t>
    </r>
    <r>
      <rPr>
        <vertAlign val="superscript"/>
        <sz val="10"/>
        <rFont val="Arial Narrow"/>
        <family val="2"/>
      </rPr>
      <t>1)</t>
    </r>
  </si>
  <si>
    <t>Prostředky z ESF u pedagogických pracovníků RgŠ – zaměstnanci, platy celkem</t>
  </si>
  <si>
    <t>(bez OPPP) a průměrný měsíční plat – podle typu zařízení</t>
  </si>
  <si>
    <t>Pedagogičtí pracovníci</t>
  </si>
  <si>
    <t>Zaměstnanci placeni ze SR</t>
  </si>
  <si>
    <t>Průměrný evidenční
počet zaměstnanců
přepočtený</t>
  </si>
  <si>
    <t>Průměrný měsíční
plat (bez OPPP)</t>
  </si>
  <si>
    <t>Zdroj: Škol (MŠMT) P1-04 (oddíl III.)</t>
  </si>
  <si>
    <t>Prostředky z ESF u nepedagogických pracovníků RgŠ – zaměstnanci, platy celkem</t>
  </si>
  <si>
    <t>(bez OPPP) a průměrná měsíční mzda/plat – podle typu zařízení</t>
  </si>
  <si>
    <t>Nepedagogičtí pracovníci</t>
  </si>
  <si>
    <t xml:space="preserve">Prostředky z ESF u OPŘO celkem (u PgC, u dalších OPŘO PO a u ostatních OSS) </t>
  </si>
  <si>
    <t>– zaměstnanci, mzdové prostředky a průměrný měsíční plat – podle organizace</t>
  </si>
  <si>
    <t>Příspěvkové organizace
a organizační složky</t>
  </si>
  <si>
    <t>Organizace</t>
  </si>
  <si>
    <t>Průměrný
evidenční
počet
zaměstnanců
přepočtený</t>
  </si>
  <si>
    <t>Evidenční počet
zaměstnanců
k 31. 12.</t>
  </si>
  <si>
    <t>Platy celkem
(bez OPPP)
v tis. Kč</t>
  </si>
  <si>
    <t>Mzdové
prostředky
celkem
v tis. Kč</t>
  </si>
  <si>
    <t>fyzické
osoby</t>
  </si>
  <si>
    <t>z toho
ženy</t>
  </si>
  <si>
    <t>OPŘO celkem – prostředky z ESF</t>
  </si>
  <si>
    <t xml:space="preserve"> pedagogická centra celkem</t>
  </si>
  <si>
    <t xml:space="preserve"> další OPŘO PO – odměňující dle § 109 o. 3 ZP</t>
  </si>
  <si>
    <t xml:space="preserve"> ostatní OSS (OPŘO RO)</t>
  </si>
  <si>
    <t xml:space="preserve">Zdroj: Škol (MŠMT) P1a-04 </t>
  </si>
  <si>
    <t xml:space="preserve">Prostředky z ESF u veřejných vysokých škol – zaměstnanci, mzdové prostředky </t>
  </si>
  <si>
    <t>a průměrná měsíční mzda</t>
  </si>
  <si>
    <t>Veřejné vysoké školy</t>
  </si>
  <si>
    <t>Zákon č. 262/06 Sb., ZP, § 109 odst. 2</t>
  </si>
  <si>
    <t>Zaměstnanci celkem</t>
  </si>
  <si>
    <t>Mzdy celkem
(bez OON)
v tis. Kč</t>
  </si>
  <si>
    <t>Ostatní
osobní
náklady
(OON)
v tis. Kč</t>
  </si>
  <si>
    <t>Průměrná
měs. mzda
z mezd celkem
(bez OON)</t>
  </si>
  <si>
    <t>Veřejné VŠ – prostředky z ESF</t>
  </si>
  <si>
    <t xml:space="preserve">Zdroj: Škol (MŠMT) P1b-04 </t>
  </si>
  <si>
    <t>Tab. B1.5.1:</t>
  </si>
  <si>
    <t/>
  </si>
  <si>
    <t>Tab. B1.5.1.1:</t>
  </si>
  <si>
    <t>Komentáře:</t>
  </si>
  <si>
    <t>Školy pro žáky se speciálními vzdělávacími potřebami celkem jsou včetně speciálně pedagogických center.</t>
  </si>
  <si>
    <t>Tab. B1.5.2.1:</t>
  </si>
  <si>
    <t>Tab. B1.5.2.2:</t>
  </si>
  <si>
    <t>Tab. B1.5.2:</t>
  </si>
  <si>
    <t>Tab. B1.5.3:</t>
  </si>
  <si>
    <t>Obsah</t>
  </si>
  <si>
    <t>(data za rok 2012)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</si>
</sst>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medium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24" fillId="24" borderId="11" xfId="0" applyNumberFormat="1" applyFont="1" applyFill="1" applyBorder="1" applyAlignment="1" applyProtection="1">
      <alignment vertical="center"/>
      <protection/>
    </xf>
    <xf numFmtId="0" fontId="24" fillId="24" borderId="12" xfId="0" applyNumberFormat="1" applyFont="1" applyFill="1" applyBorder="1" applyAlignment="1" applyProtection="1">
      <alignment vertical="center"/>
      <protection/>
    </xf>
    <xf numFmtId="0" fontId="25" fillId="24" borderId="13" xfId="0" applyNumberFormat="1" applyFont="1" applyFill="1" applyBorder="1" applyAlignment="1" applyProtection="1">
      <alignment vertical="center"/>
      <protection/>
    </xf>
    <xf numFmtId="0" fontId="25" fillId="24" borderId="14" xfId="0" applyNumberFormat="1" applyFont="1" applyFill="1" applyBorder="1" applyAlignment="1" applyProtection="1">
      <alignment vertical="center"/>
      <protection/>
    </xf>
    <xf numFmtId="0" fontId="25" fillId="24" borderId="15" xfId="0" applyNumberFormat="1" applyFont="1" applyFill="1" applyBorder="1" applyAlignment="1" applyProtection="1">
      <alignment vertical="center"/>
      <protection/>
    </xf>
    <xf numFmtId="0" fontId="25" fillId="24" borderId="16" xfId="0" applyNumberFormat="1" applyFont="1" applyFill="1" applyBorder="1" applyAlignment="1" applyProtection="1">
      <alignment vertical="center"/>
      <protection/>
    </xf>
    <xf numFmtId="0" fontId="25" fillId="24" borderId="17" xfId="0" applyNumberFormat="1" applyFont="1" applyFill="1" applyBorder="1" applyAlignment="1" applyProtection="1">
      <alignment vertical="center"/>
      <protection/>
    </xf>
    <xf numFmtId="0" fontId="25" fillId="24" borderId="18" xfId="0" applyNumberFormat="1" applyFont="1" applyFill="1" applyBorder="1" applyAlignment="1" applyProtection="1">
      <alignment vertical="center"/>
      <protection/>
    </xf>
    <xf numFmtId="0" fontId="25" fillId="24" borderId="19" xfId="0" applyNumberFormat="1" applyFont="1" applyFill="1" applyBorder="1" applyAlignment="1" applyProtection="1">
      <alignment vertical="center"/>
      <protection/>
    </xf>
    <xf numFmtId="0" fontId="25" fillId="24" borderId="20" xfId="0" applyNumberFormat="1" applyFont="1" applyFill="1" applyBorder="1" applyAlignment="1" applyProtection="1">
      <alignment vertical="center"/>
      <protection/>
    </xf>
    <xf numFmtId="0" fontId="25" fillId="24" borderId="21" xfId="0" applyNumberFormat="1" applyFont="1" applyFill="1" applyBorder="1" applyAlignment="1" applyProtection="1">
      <alignment vertical="center"/>
      <protection/>
    </xf>
    <xf numFmtId="0" fontId="25" fillId="24" borderId="22" xfId="0" applyNumberFormat="1" applyFont="1" applyFill="1" applyBorder="1" applyAlignment="1" applyProtection="1">
      <alignment vertical="center"/>
      <protection/>
    </xf>
    <xf numFmtId="0" fontId="25" fillId="24" borderId="23" xfId="0" applyNumberFormat="1" applyFont="1" applyFill="1" applyBorder="1" applyAlignment="1" applyProtection="1">
      <alignment vertical="center"/>
      <protection/>
    </xf>
    <xf numFmtId="0" fontId="25" fillId="24" borderId="24" xfId="0" applyNumberFormat="1" applyFont="1" applyFill="1" applyBorder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 vertical="top"/>
      <protection/>
    </xf>
    <xf numFmtId="0" fontId="25" fillId="19" borderId="25" xfId="0" applyFont="1" applyFill="1" applyBorder="1" applyAlignment="1" applyProtection="1">
      <alignment vertical="center"/>
      <protection/>
    </xf>
    <xf numFmtId="49" fontId="24" fillId="24" borderId="26" xfId="0" applyNumberFormat="1" applyFont="1" applyFill="1" applyBorder="1" applyAlignment="1" applyProtection="1">
      <alignment vertical="center"/>
      <protection/>
    </xf>
    <xf numFmtId="49" fontId="24" fillId="24" borderId="27" xfId="0" applyNumberFormat="1" applyFont="1" applyFill="1" applyBorder="1" applyAlignment="1" applyProtection="1">
      <alignment horizontal="left" vertical="center"/>
      <protection/>
    </xf>
    <xf numFmtId="49" fontId="24" fillId="24" borderId="27" xfId="0" applyNumberFormat="1" applyFont="1" applyFill="1" applyBorder="1" applyAlignment="1" applyProtection="1">
      <alignment horizontal="right" vertical="center"/>
      <protection/>
    </xf>
    <xf numFmtId="49" fontId="24" fillId="24" borderId="28" xfId="0" applyNumberFormat="1" applyFont="1" applyFill="1" applyBorder="1" applyAlignment="1" applyProtection="1">
      <alignment horizontal="left" vertical="center"/>
      <protection/>
    </xf>
    <xf numFmtId="191" fontId="24" fillId="18" borderId="29" xfId="0" applyNumberFormat="1" applyFont="1" applyFill="1" applyBorder="1" applyAlignment="1" applyProtection="1">
      <alignment horizontal="right" vertical="center"/>
      <protection/>
    </xf>
    <xf numFmtId="192" fontId="24" fillId="18" borderId="30" xfId="0" applyNumberFormat="1" applyFont="1" applyFill="1" applyBorder="1" applyAlignment="1" applyProtection="1">
      <alignment horizontal="right" vertical="center"/>
      <protection/>
    </xf>
    <xf numFmtId="190" fontId="24" fillId="18" borderId="31" xfId="0" applyNumberFormat="1" applyFont="1" applyFill="1" applyBorder="1" applyAlignment="1" applyProtection="1">
      <alignment horizontal="right" vertical="center"/>
      <protection/>
    </xf>
    <xf numFmtId="49" fontId="24" fillId="24" borderId="32" xfId="0" applyNumberFormat="1" applyFont="1" applyFill="1" applyBorder="1" applyAlignment="1" applyProtection="1">
      <alignment vertical="center"/>
      <protection/>
    </xf>
    <xf numFmtId="49" fontId="24" fillId="24" borderId="33" xfId="0" applyNumberFormat="1" applyFont="1" applyFill="1" applyBorder="1" applyAlignment="1" applyProtection="1">
      <alignment horizontal="left" vertical="center"/>
      <protection/>
    </xf>
    <xf numFmtId="49" fontId="24" fillId="24" borderId="33" xfId="0" applyNumberFormat="1" applyFont="1" applyFill="1" applyBorder="1" applyAlignment="1" applyProtection="1">
      <alignment horizontal="right" vertical="center"/>
      <protection/>
    </xf>
    <xf numFmtId="49" fontId="24" fillId="24" borderId="34" xfId="0" applyNumberFormat="1" applyFont="1" applyFill="1" applyBorder="1" applyAlignment="1" applyProtection="1">
      <alignment horizontal="left" vertical="center"/>
      <protection/>
    </xf>
    <xf numFmtId="191" fontId="24" fillId="18" borderId="35" xfId="0" applyNumberFormat="1" applyFont="1" applyFill="1" applyBorder="1" applyAlignment="1" applyProtection="1">
      <alignment horizontal="right" vertical="center"/>
      <protection/>
    </xf>
    <xf numFmtId="192" fontId="24" fillId="18" borderId="36" xfId="0" applyNumberFormat="1" applyFont="1" applyFill="1" applyBorder="1" applyAlignment="1" applyProtection="1">
      <alignment horizontal="right" vertical="center"/>
      <protection/>
    </xf>
    <xf numFmtId="190" fontId="24" fillId="18" borderId="37" xfId="0" applyNumberFormat="1" applyFont="1" applyFill="1" applyBorder="1" applyAlignment="1" applyProtection="1">
      <alignment horizontal="right" vertical="center"/>
      <protection/>
    </xf>
    <xf numFmtId="49" fontId="25" fillId="24" borderId="38" xfId="0" applyNumberFormat="1" applyFont="1" applyFill="1" applyBorder="1" applyAlignment="1" applyProtection="1">
      <alignment vertical="center"/>
      <protection/>
    </xf>
    <xf numFmtId="49" fontId="25" fillId="24" borderId="39" xfId="0" applyNumberFormat="1" applyFont="1" applyFill="1" applyBorder="1" applyAlignment="1" applyProtection="1">
      <alignment horizontal="left" vertical="center"/>
      <protection/>
    </xf>
    <xf numFmtId="49" fontId="25" fillId="24" borderId="39" xfId="0" applyNumberFormat="1" applyFont="1" applyFill="1" applyBorder="1" applyAlignment="1" applyProtection="1">
      <alignment horizontal="right" vertical="center"/>
      <protection/>
    </xf>
    <xf numFmtId="49" fontId="25" fillId="24" borderId="40" xfId="0" applyNumberFormat="1" applyFont="1" applyFill="1" applyBorder="1" applyAlignment="1" applyProtection="1">
      <alignment horizontal="left" vertical="center"/>
      <protection/>
    </xf>
    <xf numFmtId="191" fontId="25" fillId="18" borderId="41" xfId="0" applyNumberFormat="1" applyFont="1" applyFill="1" applyBorder="1" applyAlignment="1" applyProtection="1">
      <alignment horizontal="right" vertical="center"/>
      <protection/>
    </xf>
    <xf numFmtId="192" fontId="25" fillId="18" borderId="42" xfId="0" applyNumberFormat="1" applyFont="1" applyFill="1" applyBorder="1" applyAlignment="1" applyProtection="1">
      <alignment horizontal="right" vertical="center"/>
      <protection/>
    </xf>
    <xf numFmtId="190" fontId="25" fillId="18" borderId="43" xfId="0" applyNumberFormat="1" applyFont="1" applyFill="1" applyBorder="1" applyAlignment="1" applyProtection="1">
      <alignment horizontal="right" vertical="center"/>
      <protection/>
    </xf>
    <xf numFmtId="49" fontId="24" fillId="24" borderId="44" xfId="0" applyNumberFormat="1" applyFont="1" applyFill="1" applyBorder="1" applyAlignment="1" applyProtection="1">
      <alignment vertical="center"/>
      <protection/>
    </xf>
    <xf numFmtId="49" fontId="24" fillId="24" borderId="45" xfId="0" applyNumberFormat="1" applyFont="1" applyFill="1" applyBorder="1" applyAlignment="1" applyProtection="1">
      <alignment horizontal="left" vertical="center"/>
      <protection/>
    </xf>
    <xf numFmtId="49" fontId="24" fillId="24" borderId="45" xfId="0" applyNumberFormat="1" applyFont="1" applyFill="1" applyBorder="1" applyAlignment="1" applyProtection="1">
      <alignment horizontal="right" vertical="center"/>
      <protection/>
    </xf>
    <xf numFmtId="49" fontId="24" fillId="24" borderId="46" xfId="0" applyNumberFormat="1" applyFont="1" applyFill="1" applyBorder="1" applyAlignment="1" applyProtection="1">
      <alignment horizontal="left" vertical="center"/>
      <protection/>
    </xf>
    <xf numFmtId="191" fontId="24" fillId="18" borderId="47" xfId="0" applyNumberFormat="1" applyFont="1" applyFill="1" applyBorder="1" applyAlignment="1" applyProtection="1">
      <alignment horizontal="right" vertical="center"/>
      <protection/>
    </xf>
    <xf numFmtId="192" fontId="24" fillId="18" borderId="48" xfId="0" applyNumberFormat="1" applyFont="1" applyFill="1" applyBorder="1" applyAlignment="1" applyProtection="1">
      <alignment horizontal="right" vertical="center"/>
      <protection/>
    </xf>
    <xf numFmtId="190" fontId="24" fillId="18" borderId="49" xfId="0" applyNumberFormat="1" applyFont="1" applyFill="1" applyBorder="1" applyAlignment="1" applyProtection="1">
      <alignment horizontal="right" vertical="center"/>
      <protection/>
    </xf>
    <xf numFmtId="49" fontId="25" fillId="24" borderId="50" xfId="0" applyNumberFormat="1" applyFont="1" applyFill="1" applyBorder="1" applyAlignment="1" applyProtection="1">
      <alignment vertical="center"/>
      <protection/>
    </xf>
    <xf numFmtId="49" fontId="25" fillId="24" borderId="51" xfId="0" applyNumberFormat="1" applyFont="1" applyFill="1" applyBorder="1" applyAlignment="1" applyProtection="1">
      <alignment horizontal="left" vertical="center"/>
      <protection/>
    </xf>
    <xf numFmtId="49" fontId="25" fillId="24" borderId="51" xfId="0" applyNumberFormat="1" applyFont="1" applyFill="1" applyBorder="1" applyAlignment="1" applyProtection="1">
      <alignment horizontal="right" vertical="center"/>
      <protection/>
    </xf>
    <xf numFmtId="49" fontId="25" fillId="24" borderId="52" xfId="0" applyNumberFormat="1" applyFont="1" applyFill="1" applyBorder="1" applyAlignment="1" applyProtection="1">
      <alignment horizontal="left" vertical="center"/>
      <protection/>
    </xf>
    <xf numFmtId="191" fontId="25" fillId="18" borderId="53" xfId="0" applyNumberFormat="1" applyFont="1" applyFill="1" applyBorder="1" applyAlignment="1" applyProtection="1">
      <alignment horizontal="right" vertical="center"/>
      <protection/>
    </xf>
    <xf numFmtId="192" fontId="25" fillId="18" borderId="54" xfId="0" applyNumberFormat="1" applyFont="1" applyFill="1" applyBorder="1" applyAlignment="1" applyProtection="1">
      <alignment horizontal="right" vertical="center"/>
      <protection/>
    </xf>
    <xf numFmtId="190" fontId="25" fillId="18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24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25" fillId="0" borderId="56" xfId="0" applyNumberFormat="1" applyFont="1" applyFill="1" applyBorder="1" applyAlignment="1" applyProtection="1">
      <alignment vertical="center"/>
      <protection/>
    </xf>
    <xf numFmtId="49" fontId="25" fillId="0" borderId="56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49" fontId="28" fillId="0" borderId="56" xfId="0" applyNumberFormat="1" applyFont="1" applyFill="1" applyBorder="1" applyAlignment="1" applyProtection="1">
      <alignment vertical="center"/>
      <protection/>
    </xf>
    <xf numFmtId="0" fontId="25" fillId="19" borderId="57" xfId="0" applyFont="1" applyFill="1" applyBorder="1" applyAlignment="1" applyProtection="1">
      <alignment vertical="center"/>
      <protection/>
    </xf>
    <xf numFmtId="0" fontId="30" fillId="0" borderId="58" xfId="0" applyFont="1" applyFill="1" applyBorder="1" applyAlignment="1" applyProtection="1">
      <alignment/>
      <protection/>
    </xf>
    <xf numFmtId="0" fontId="31" fillId="0" borderId="58" xfId="0" applyFont="1" applyFill="1" applyBorder="1" applyAlignment="1" applyProtection="1">
      <alignment/>
      <protection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191" fontId="24" fillId="18" borderId="59" xfId="0" applyNumberFormat="1" applyFont="1" applyFill="1" applyBorder="1" applyAlignment="1" applyProtection="1">
      <alignment horizontal="right" vertical="center"/>
      <protection/>
    </xf>
    <xf numFmtId="192" fontId="24" fillId="18" borderId="60" xfId="0" applyNumberFormat="1" applyFont="1" applyFill="1" applyBorder="1" applyAlignment="1" applyProtection="1">
      <alignment horizontal="right" vertical="center"/>
      <protection/>
    </xf>
    <xf numFmtId="190" fontId="24" fillId="18" borderId="61" xfId="0" applyNumberFormat="1" applyFont="1" applyFill="1" applyBorder="1" applyAlignment="1" applyProtection="1">
      <alignment horizontal="right" vertical="center"/>
      <protection/>
    </xf>
    <xf numFmtId="191" fontId="25" fillId="18" borderId="62" xfId="0" applyNumberFormat="1" applyFont="1" applyFill="1" applyBorder="1" applyAlignment="1" applyProtection="1">
      <alignment horizontal="right" vertical="center"/>
      <protection/>
    </xf>
    <xf numFmtId="192" fontId="25" fillId="18" borderId="63" xfId="0" applyNumberFormat="1" applyFont="1" applyFill="1" applyBorder="1" applyAlignment="1" applyProtection="1">
      <alignment horizontal="right" vertical="center"/>
      <protection/>
    </xf>
    <xf numFmtId="190" fontId="25" fillId="18" borderId="64" xfId="0" applyNumberFormat="1" applyFont="1" applyFill="1" applyBorder="1" applyAlignment="1" applyProtection="1">
      <alignment horizontal="right" vertical="center"/>
      <protection/>
    </xf>
    <xf numFmtId="191" fontId="25" fillId="18" borderId="65" xfId="0" applyNumberFormat="1" applyFont="1" applyFill="1" applyBorder="1" applyAlignment="1" applyProtection="1">
      <alignment horizontal="right" vertical="center"/>
      <protection/>
    </xf>
    <xf numFmtId="192" fontId="25" fillId="18" borderId="66" xfId="0" applyNumberFormat="1" applyFont="1" applyFill="1" applyBorder="1" applyAlignment="1" applyProtection="1">
      <alignment horizontal="right" vertical="center"/>
      <protection/>
    </xf>
    <xf numFmtId="190" fontId="25" fillId="18" borderId="67" xfId="0" applyNumberFormat="1" applyFont="1" applyFill="1" applyBorder="1" applyAlignment="1" applyProtection="1">
      <alignment horizontal="right" vertical="center"/>
      <protection/>
    </xf>
    <xf numFmtId="191" fontId="25" fillId="18" borderId="68" xfId="0" applyNumberFormat="1" applyFont="1" applyFill="1" applyBorder="1" applyAlignment="1" applyProtection="1">
      <alignment horizontal="right" vertical="center"/>
      <protection/>
    </xf>
    <xf numFmtId="192" fontId="25" fillId="18" borderId="69" xfId="0" applyNumberFormat="1" applyFont="1" applyFill="1" applyBorder="1" applyAlignment="1" applyProtection="1">
      <alignment horizontal="right" vertical="center"/>
      <protection/>
    </xf>
    <xf numFmtId="190" fontId="25" fillId="18" borderId="7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24" fillId="24" borderId="71" xfId="0" applyNumberFormat="1" applyFont="1" applyFill="1" applyBorder="1" applyAlignment="1" applyProtection="1">
      <alignment vertical="center"/>
      <protection/>
    </xf>
    <xf numFmtId="49" fontId="24" fillId="24" borderId="72" xfId="0" applyNumberFormat="1" applyFont="1" applyFill="1" applyBorder="1" applyAlignment="1" applyProtection="1">
      <alignment horizontal="left" vertical="center"/>
      <protection/>
    </xf>
    <xf numFmtId="191" fontId="24" fillId="18" borderId="73" xfId="0" applyNumberFormat="1" applyFont="1" applyFill="1" applyBorder="1" applyAlignment="1" applyProtection="1">
      <alignment horizontal="right" vertical="center"/>
      <protection/>
    </xf>
    <xf numFmtId="192" fontId="24" fillId="18" borderId="37" xfId="0" applyNumberFormat="1" applyFont="1" applyFill="1" applyBorder="1" applyAlignment="1" applyProtection="1">
      <alignment horizontal="right" vertical="center"/>
      <protection/>
    </xf>
    <xf numFmtId="190" fontId="24" fillId="18" borderId="74" xfId="0" applyNumberFormat="1" applyFont="1" applyFill="1" applyBorder="1" applyAlignment="1" applyProtection="1">
      <alignment horizontal="right" vertical="center"/>
      <protection/>
    </xf>
    <xf numFmtId="191" fontId="25" fillId="18" borderId="75" xfId="0" applyNumberFormat="1" applyFont="1" applyFill="1" applyBorder="1" applyAlignment="1" applyProtection="1">
      <alignment horizontal="right" vertical="center"/>
      <protection/>
    </xf>
    <xf numFmtId="192" fontId="25" fillId="18" borderId="76" xfId="0" applyNumberFormat="1" applyFont="1" applyFill="1" applyBorder="1" applyAlignment="1" applyProtection="1">
      <alignment horizontal="right" vertical="center"/>
      <protection/>
    </xf>
    <xf numFmtId="190" fontId="25" fillId="18" borderId="25" xfId="0" applyNumberFormat="1" applyFont="1" applyFill="1" applyBorder="1" applyAlignment="1" applyProtection="1">
      <alignment horizontal="right" vertical="center"/>
      <protection/>
    </xf>
    <xf numFmtId="191" fontId="25" fillId="18" borderId="77" xfId="0" applyNumberFormat="1" applyFont="1" applyFill="1" applyBorder="1" applyAlignment="1" applyProtection="1">
      <alignment horizontal="right" vertical="center"/>
      <protection/>
    </xf>
    <xf numFmtId="192" fontId="25" fillId="18" borderId="78" xfId="0" applyNumberFormat="1" applyFont="1" applyFill="1" applyBorder="1" applyAlignment="1" applyProtection="1">
      <alignment horizontal="right" vertical="center"/>
      <protection/>
    </xf>
    <xf numFmtId="190" fontId="25" fillId="18" borderId="79" xfId="0" applyNumberFormat="1" applyFont="1" applyFill="1" applyBorder="1" applyAlignment="1" applyProtection="1">
      <alignment horizontal="right" vertical="center"/>
      <protection/>
    </xf>
    <xf numFmtId="191" fontId="25" fillId="18" borderId="80" xfId="0" applyNumberFormat="1" applyFont="1" applyFill="1" applyBorder="1" applyAlignment="1" applyProtection="1">
      <alignment horizontal="right" vertical="center"/>
      <protection/>
    </xf>
    <xf numFmtId="192" fontId="25" fillId="18" borderId="81" xfId="0" applyNumberFormat="1" applyFont="1" applyFill="1" applyBorder="1" applyAlignment="1" applyProtection="1">
      <alignment horizontal="right" vertical="center"/>
      <protection/>
    </xf>
    <xf numFmtId="190" fontId="25" fillId="18" borderId="82" xfId="0" applyNumberFormat="1" applyFont="1" applyFill="1" applyBorder="1" applyAlignment="1" applyProtection="1">
      <alignment horizontal="right" vertical="center"/>
      <protection/>
    </xf>
    <xf numFmtId="49" fontId="24" fillId="24" borderId="32" xfId="0" applyNumberFormat="1" applyFont="1" applyFill="1" applyBorder="1" applyAlignment="1" applyProtection="1">
      <alignment horizontal="left" vertical="center"/>
      <protection/>
    </xf>
    <xf numFmtId="49" fontId="24" fillId="24" borderId="83" xfId="0" applyNumberFormat="1" applyFont="1" applyFill="1" applyBorder="1" applyAlignment="1" applyProtection="1">
      <alignment horizontal="left" vertical="center"/>
      <protection/>
    </xf>
    <xf numFmtId="49" fontId="24" fillId="24" borderId="33" xfId="0" applyNumberFormat="1" applyFont="1" applyFill="1" applyBorder="1" applyAlignment="1" applyProtection="1">
      <alignment horizontal="center" vertical="center" wrapText="1"/>
      <protection/>
    </xf>
    <xf numFmtId="191" fontId="24" fillId="18" borderId="84" xfId="0" applyNumberFormat="1" applyFont="1" applyFill="1" applyBorder="1" applyAlignment="1" applyProtection="1">
      <alignment horizontal="right" vertical="center"/>
      <protection/>
    </xf>
    <xf numFmtId="191" fontId="24" fillId="18" borderId="85" xfId="0" applyNumberFormat="1" applyFont="1" applyFill="1" applyBorder="1" applyAlignment="1" applyProtection="1">
      <alignment horizontal="right" vertical="center"/>
      <protection/>
    </xf>
    <xf numFmtId="192" fontId="24" fillId="18" borderId="86" xfId="0" applyNumberFormat="1" applyFont="1" applyFill="1" applyBorder="1" applyAlignment="1" applyProtection="1">
      <alignment horizontal="right" vertical="center"/>
      <protection/>
    </xf>
    <xf numFmtId="190" fontId="24" fillId="18" borderId="87" xfId="0" applyNumberFormat="1" applyFont="1" applyFill="1" applyBorder="1" applyAlignment="1" applyProtection="1">
      <alignment horizontal="right" vertical="center"/>
      <protection/>
    </xf>
    <xf numFmtId="49" fontId="25" fillId="24" borderId="88" xfId="0" applyNumberFormat="1" applyFont="1" applyFill="1" applyBorder="1" applyAlignment="1" applyProtection="1">
      <alignment horizontal="left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 wrapText="1"/>
      <protection/>
    </xf>
    <xf numFmtId="191" fontId="25" fillId="18" borderId="89" xfId="0" applyNumberFormat="1" applyFont="1" applyFill="1" applyBorder="1" applyAlignment="1" applyProtection="1">
      <alignment horizontal="right" vertical="center"/>
      <protection/>
    </xf>
    <xf numFmtId="191" fontId="25" fillId="18" borderId="90" xfId="0" applyNumberFormat="1" applyFont="1" applyFill="1" applyBorder="1" applyAlignment="1" applyProtection="1">
      <alignment horizontal="right" vertical="center"/>
      <protection/>
    </xf>
    <xf numFmtId="191" fontId="25" fillId="18" borderId="91" xfId="0" applyNumberFormat="1" applyFont="1" applyFill="1" applyBorder="1" applyAlignment="1" applyProtection="1">
      <alignment horizontal="right" vertical="center"/>
      <protection/>
    </xf>
    <xf numFmtId="192" fontId="25" fillId="18" borderId="92" xfId="0" applyNumberFormat="1" applyFont="1" applyFill="1" applyBorder="1" applyAlignment="1" applyProtection="1">
      <alignment horizontal="right" vertical="center"/>
      <protection/>
    </xf>
    <xf numFmtId="192" fontId="25" fillId="18" borderId="12" xfId="0" applyNumberFormat="1" applyFont="1" applyFill="1" applyBorder="1" applyAlignment="1" applyProtection="1">
      <alignment horizontal="right" vertical="center"/>
      <protection/>
    </xf>
    <xf numFmtId="190" fontId="25" fillId="18" borderId="63" xfId="0" applyNumberFormat="1" applyFont="1" applyFill="1" applyBorder="1" applyAlignment="1" applyProtection="1">
      <alignment horizontal="right" vertical="center"/>
      <protection/>
    </xf>
    <xf numFmtId="49" fontId="25" fillId="24" borderId="15" xfId="0" applyNumberFormat="1" applyFont="1" applyFill="1" applyBorder="1" applyAlignment="1" applyProtection="1">
      <alignment horizontal="left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 wrapText="1"/>
      <protection/>
    </xf>
    <xf numFmtId="49" fontId="25" fillId="24" borderId="23" xfId="0" applyNumberFormat="1" applyFont="1" applyFill="1" applyBorder="1" applyAlignment="1" applyProtection="1">
      <alignment horizontal="center" vertical="center" wrapText="1"/>
      <protection/>
    </xf>
    <xf numFmtId="191" fontId="25" fillId="18" borderId="93" xfId="0" applyNumberFormat="1" applyFont="1" applyFill="1" applyBorder="1" applyAlignment="1" applyProtection="1">
      <alignment horizontal="right" vertical="center"/>
      <protection/>
    </xf>
    <xf numFmtId="191" fontId="25" fillId="18" borderId="94" xfId="0" applyNumberFormat="1" applyFont="1" applyFill="1" applyBorder="1" applyAlignment="1" applyProtection="1">
      <alignment horizontal="right" vertical="center"/>
      <protection/>
    </xf>
    <xf numFmtId="192" fontId="25" fillId="18" borderId="16" xfId="0" applyNumberFormat="1" applyFont="1" applyFill="1" applyBorder="1" applyAlignment="1" applyProtection="1">
      <alignment horizontal="right" vertical="center"/>
      <protection/>
    </xf>
    <xf numFmtId="190" fontId="25" fillId="18" borderId="66" xfId="0" applyNumberFormat="1" applyFont="1" applyFill="1" applyBorder="1" applyAlignment="1" applyProtection="1">
      <alignment horizontal="right" vertical="center"/>
      <protection/>
    </xf>
    <xf numFmtId="49" fontId="25" fillId="24" borderId="95" xfId="0" applyNumberFormat="1" applyFont="1" applyFill="1" applyBorder="1" applyAlignment="1" applyProtection="1">
      <alignment horizontal="left" vertical="center"/>
      <protection/>
    </xf>
    <xf numFmtId="49" fontId="25" fillId="24" borderId="56" xfId="0" applyNumberFormat="1" applyFont="1" applyFill="1" applyBorder="1" applyAlignment="1" applyProtection="1">
      <alignment horizontal="center" vertical="center" wrapText="1"/>
      <protection/>
    </xf>
    <xf numFmtId="191" fontId="25" fillId="18" borderId="96" xfId="0" applyNumberFormat="1" applyFont="1" applyFill="1" applyBorder="1" applyAlignment="1" applyProtection="1">
      <alignment horizontal="right" vertical="center"/>
      <protection/>
    </xf>
    <xf numFmtId="191" fontId="25" fillId="18" borderId="97" xfId="0" applyNumberFormat="1" applyFont="1" applyFill="1" applyBorder="1" applyAlignment="1" applyProtection="1">
      <alignment horizontal="right" vertical="center"/>
      <protection/>
    </xf>
    <xf numFmtId="192" fontId="25" fillId="18" borderId="56" xfId="0" applyNumberFormat="1" applyFont="1" applyFill="1" applyBorder="1" applyAlignment="1" applyProtection="1">
      <alignment horizontal="right" vertical="center"/>
      <protection/>
    </xf>
    <xf numFmtId="190" fontId="25" fillId="18" borderId="78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29" fillId="24" borderId="98" xfId="0" applyFont="1" applyFill="1" applyBorder="1" applyAlignment="1" applyProtection="1">
      <alignment horizontal="center" vertical="center" wrapText="1"/>
      <protection/>
    </xf>
    <xf numFmtId="49" fontId="24" fillId="24" borderId="99" xfId="0" applyNumberFormat="1" applyFont="1" applyFill="1" applyBorder="1" applyAlignment="1" applyProtection="1">
      <alignment horizontal="left" vertical="center"/>
      <protection/>
    </xf>
    <xf numFmtId="0" fontId="29" fillId="24" borderId="99" xfId="0" applyFont="1" applyFill="1" applyBorder="1" applyAlignment="1" applyProtection="1">
      <alignment horizontal="center" vertical="center" wrapText="1"/>
      <protection/>
    </xf>
    <xf numFmtId="191" fontId="24" fillId="18" borderId="100" xfId="0" applyNumberFormat="1" applyFont="1" applyFill="1" applyBorder="1" applyAlignment="1" applyProtection="1">
      <alignment horizontal="right" vertical="center"/>
      <protection/>
    </xf>
    <xf numFmtId="191" fontId="24" fillId="18" borderId="98" xfId="0" applyNumberFormat="1" applyFont="1" applyFill="1" applyBorder="1" applyAlignment="1" applyProtection="1">
      <alignment horizontal="right" vertical="center"/>
      <protection/>
    </xf>
    <xf numFmtId="191" fontId="24" fillId="18" borderId="101" xfId="0" applyNumberFormat="1" applyFont="1" applyFill="1" applyBorder="1" applyAlignment="1" applyProtection="1">
      <alignment horizontal="right" vertical="center"/>
      <protection/>
    </xf>
    <xf numFmtId="192" fontId="24" fillId="18" borderId="102" xfId="0" applyNumberFormat="1" applyFont="1" applyFill="1" applyBorder="1" applyAlignment="1" applyProtection="1">
      <alignment horizontal="right" vertical="center"/>
      <protection/>
    </xf>
    <xf numFmtId="190" fontId="24" fillId="18" borderId="103" xfId="0" applyNumberFormat="1" applyFont="1" applyFill="1" applyBorder="1" applyAlignment="1" applyProtection="1">
      <alignment horizontal="right" vertical="center"/>
      <protection/>
    </xf>
    <xf numFmtId="49" fontId="24" fillId="24" borderId="10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5" xfId="0" applyBorder="1" applyAlignment="1" applyProtection="1">
      <alignment wrapText="1"/>
      <protection/>
    </xf>
    <xf numFmtId="49" fontId="24" fillId="24" borderId="106" xfId="0" applyNumberFormat="1" applyFont="1" applyFill="1" applyBorder="1" applyAlignment="1" applyProtection="1">
      <alignment horizontal="center" vertical="center" wrapText="1"/>
      <protection/>
    </xf>
    <xf numFmtId="0" fontId="29" fillId="24" borderId="58" xfId="0" applyFont="1" applyFill="1" applyBorder="1" applyAlignment="1" applyProtection="1">
      <alignment horizontal="center" vertical="center" wrapText="1"/>
      <protection/>
    </xf>
    <xf numFmtId="0" fontId="29" fillId="24" borderId="107" xfId="0" applyFont="1" applyFill="1" applyBorder="1" applyAlignment="1" applyProtection="1">
      <alignment horizontal="center" vertical="center" wrapText="1"/>
      <protection/>
    </xf>
    <xf numFmtId="0" fontId="29" fillId="24" borderId="57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 horizontal="center" vertical="center" wrapText="1"/>
      <protection/>
    </xf>
    <xf numFmtId="0" fontId="29" fillId="24" borderId="108" xfId="0" applyFont="1" applyFill="1" applyBorder="1" applyAlignment="1" applyProtection="1">
      <alignment horizontal="center" vertical="center" wrapText="1"/>
      <protection/>
    </xf>
    <xf numFmtId="0" fontId="29" fillId="24" borderId="109" xfId="0" applyFont="1" applyFill="1" applyBorder="1" applyAlignment="1" applyProtection="1">
      <alignment horizontal="center" vertical="center" wrapText="1"/>
      <protection/>
    </xf>
    <xf numFmtId="0" fontId="29" fillId="24" borderId="110" xfId="0" applyFont="1" applyFill="1" applyBorder="1" applyAlignment="1" applyProtection="1">
      <alignment horizontal="center" vertical="center" wrapText="1"/>
      <protection/>
    </xf>
    <xf numFmtId="0" fontId="29" fillId="24" borderId="111" xfId="0" applyFont="1" applyFill="1" applyBorder="1" applyAlignment="1" applyProtection="1">
      <alignment horizontal="center" vertical="center" wrapText="1"/>
      <protection/>
    </xf>
    <xf numFmtId="49" fontId="24" fillId="24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wrapText="1"/>
      <protection/>
    </xf>
    <xf numFmtId="0" fontId="0" fillId="0" borderId="113" xfId="0" applyBorder="1" applyAlignment="1" applyProtection="1">
      <alignment wrapText="1"/>
      <protection/>
    </xf>
    <xf numFmtId="49" fontId="24" fillId="24" borderId="114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wrapText="1"/>
      <protection/>
    </xf>
    <xf numFmtId="0" fontId="0" fillId="0" borderId="115" xfId="0" applyBorder="1" applyAlignment="1" applyProtection="1">
      <alignment wrapText="1"/>
      <protection/>
    </xf>
    <xf numFmtId="49" fontId="24" fillId="24" borderId="76" xfId="0" applyNumberFormat="1" applyFont="1" applyFill="1" applyBorder="1" applyAlignment="1" applyProtection="1">
      <alignment horizontal="center" vertical="center" wrapText="1"/>
      <protection/>
    </xf>
    <xf numFmtId="49" fontId="24" fillId="24" borderId="11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left" vertical="top" wrapText="1"/>
      <protection/>
    </xf>
    <xf numFmtId="0" fontId="25" fillId="24" borderId="11" xfId="0" applyNumberFormat="1" applyFont="1" applyFill="1" applyBorder="1" applyAlignment="1" applyProtection="1">
      <alignment vertical="center" textRotation="90"/>
      <protection/>
    </xf>
    <xf numFmtId="0" fontId="25" fillId="24" borderId="116" xfId="0" applyNumberFormat="1" applyFont="1" applyFill="1" applyBorder="1" applyAlignment="1" applyProtection="1">
      <alignment vertical="center" textRotation="90"/>
      <protection/>
    </xf>
    <xf numFmtId="0" fontId="25" fillId="24" borderId="57" xfId="0" applyNumberFormat="1" applyFont="1" applyFill="1" applyBorder="1" applyAlignment="1" applyProtection="1">
      <alignment vertical="center" textRotation="90"/>
      <protection/>
    </xf>
    <xf numFmtId="0" fontId="25" fillId="24" borderId="117" xfId="0" applyNumberFormat="1" applyFont="1" applyFill="1" applyBorder="1" applyAlignment="1" applyProtection="1">
      <alignment vertical="center" textRotation="90"/>
      <protection/>
    </xf>
    <xf numFmtId="0" fontId="25" fillId="24" borderId="118" xfId="0" applyNumberFormat="1" applyFont="1" applyFill="1" applyBorder="1" applyAlignment="1" applyProtection="1">
      <alignment vertical="center" textRotation="90"/>
      <protection/>
    </xf>
    <xf numFmtId="0" fontId="25" fillId="24" borderId="119" xfId="0" applyNumberFormat="1" applyFont="1" applyFill="1" applyBorder="1" applyAlignment="1" applyProtection="1">
      <alignment vertical="center" textRotation="90"/>
      <protection/>
    </xf>
    <xf numFmtId="0" fontId="24" fillId="24" borderId="33" xfId="0" applyNumberFormat="1" applyFont="1" applyFill="1" applyBorder="1" applyAlignment="1" applyProtection="1">
      <alignment vertical="center" wrapText="1"/>
      <protection/>
    </xf>
    <xf numFmtId="0" fontId="24" fillId="24" borderId="33" xfId="0" applyNumberFormat="1" applyFont="1" applyFill="1" applyBorder="1" applyAlignment="1" applyProtection="1">
      <alignment vertical="center"/>
      <protection/>
    </xf>
    <xf numFmtId="49" fontId="24" fillId="24" borderId="25" xfId="0" applyNumberFormat="1" applyFont="1" applyFill="1" applyBorder="1" applyAlignment="1" applyProtection="1">
      <alignment horizontal="center" vertical="center" wrapText="1"/>
      <protection/>
    </xf>
    <xf numFmtId="49" fontId="24" fillId="24" borderId="105" xfId="0" applyNumberFormat="1" applyFont="1" applyFill="1" applyBorder="1" applyAlignment="1" applyProtection="1">
      <alignment horizontal="center" vertical="center" wrapText="1"/>
      <protection/>
    </xf>
    <xf numFmtId="49" fontId="24" fillId="24" borderId="58" xfId="0" applyNumberFormat="1" applyFont="1" applyFill="1" applyBorder="1" applyAlignment="1" applyProtection="1">
      <alignment horizontal="center" vertical="center" wrapText="1"/>
      <protection/>
    </xf>
    <xf numFmtId="49" fontId="24" fillId="24" borderId="0" xfId="0" applyNumberFormat="1" applyFont="1" applyFill="1" applyBorder="1" applyAlignment="1" applyProtection="1">
      <alignment horizontal="center" vertical="center" wrapText="1"/>
      <protection/>
    </xf>
    <xf numFmtId="49" fontId="25" fillId="24" borderId="120" xfId="0" applyNumberFormat="1" applyFont="1" applyFill="1" applyBorder="1" applyAlignment="1" applyProtection="1">
      <alignment horizontal="center" vertical="center" wrapText="1"/>
      <protection/>
    </xf>
    <xf numFmtId="49" fontId="25" fillId="24" borderId="121" xfId="0" applyNumberFormat="1" applyFont="1" applyFill="1" applyBorder="1" applyAlignment="1" applyProtection="1">
      <alignment horizontal="center" vertical="center" wrapText="1"/>
      <protection/>
    </xf>
    <xf numFmtId="49" fontId="25" fillId="24" borderId="122" xfId="0" applyNumberFormat="1" applyFont="1" applyFill="1" applyBorder="1" applyAlignment="1" applyProtection="1">
      <alignment horizontal="center" vertical="center" wrapText="1"/>
      <protection/>
    </xf>
    <xf numFmtId="49" fontId="25" fillId="24" borderId="123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Alignment="1" applyProtection="1">
      <alignment vertical="top" wrapText="1"/>
      <protection/>
    </xf>
    <xf numFmtId="49" fontId="24" fillId="0" borderId="0" xfId="0" applyNumberFormat="1" applyFont="1" applyFill="1" applyAlignment="1" applyProtection="1">
      <alignment vertical="top"/>
      <protection/>
    </xf>
    <xf numFmtId="49" fontId="25" fillId="24" borderId="11" xfId="0" applyNumberFormat="1" applyFont="1" applyFill="1" applyBorder="1" applyAlignment="1" applyProtection="1">
      <alignment vertical="center" textRotation="87"/>
      <protection/>
    </xf>
    <xf numFmtId="49" fontId="0" fillId="0" borderId="116" xfId="0" applyNumberFormat="1" applyBorder="1" applyAlignment="1" applyProtection="1">
      <alignment vertical="center"/>
      <protection/>
    </xf>
    <xf numFmtId="49" fontId="0" fillId="0" borderId="57" xfId="0" applyNumberFormat="1" applyBorder="1" applyAlignment="1" applyProtection="1">
      <alignment vertical="center"/>
      <protection/>
    </xf>
    <xf numFmtId="49" fontId="0" fillId="0" borderId="117" xfId="0" applyNumberFormat="1" applyBorder="1" applyAlignment="1" applyProtection="1">
      <alignment vertical="center"/>
      <protection/>
    </xf>
    <xf numFmtId="49" fontId="0" fillId="0" borderId="118" xfId="0" applyNumberFormat="1" applyBorder="1" applyAlignment="1" applyProtection="1">
      <alignment vertical="center"/>
      <protection/>
    </xf>
    <xf numFmtId="49" fontId="0" fillId="0" borderId="119" xfId="0" applyNumberFormat="1" applyBorder="1" applyAlignment="1" applyProtection="1">
      <alignment vertical="center"/>
      <protection/>
    </xf>
    <xf numFmtId="49" fontId="24" fillId="24" borderId="107" xfId="0" applyNumberFormat="1" applyFont="1" applyFill="1" applyBorder="1" applyAlignment="1" applyProtection="1">
      <alignment horizontal="center" vertical="center" wrapText="1"/>
      <protection/>
    </xf>
    <xf numFmtId="49" fontId="24" fillId="24" borderId="57" xfId="0" applyNumberFormat="1" applyFont="1" applyFill="1" applyBorder="1" applyAlignment="1" applyProtection="1">
      <alignment horizontal="center" vertical="center" wrapText="1"/>
      <protection/>
    </xf>
    <xf numFmtId="49" fontId="24" fillId="24" borderId="108" xfId="0" applyNumberFormat="1" applyFont="1" applyFill="1" applyBorder="1" applyAlignment="1" applyProtection="1">
      <alignment horizontal="center" vertical="center" wrapText="1"/>
      <protection/>
    </xf>
    <xf numFmtId="49" fontId="24" fillId="24" borderId="75" xfId="0" applyNumberFormat="1" applyFont="1" applyFill="1" applyBorder="1" applyAlignment="1" applyProtection="1">
      <alignment horizontal="center" vertical="center" wrapText="1"/>
      <protection/>
    </xf>
    <xf numFmtId="49" fontId="24" fillId="24" borderId="124" xfId="0" applyNumberFormat="1" applyFont="1" applyFill="1" applyBorder="1" applyAlignment="1" applyProtection="1">
      <alignment horizontal="center" vertical="center" wrapText="1"/>
      <protection/>
    </xf>
    <xf numFmtId="49" fontId="24" fillId="24" borderId="82" xfId="0" applyNumberFormat="1" applyFont="1" applyFill="1" applyBorder="1" applyAlignment="1" applyProtection="1">
      <alignment horizontal="center" vertical="center" wrapText="1"/>
      <protection/>
    </xf>
    <xf numFmtId="0" fontId="0" fillId="24" borderId="76" xfId="0" applyFill="1" applyBorder="1" applyAlignment="1" applyProtection="1">
      <alignment horizontal="center" vertical="center" wrapText="1"/>
      <protection/>
    </xf>
    <xf numFmtId="0" fontId="0" fillId="24" borderId="115" xfId="0" applyFill="1" applyBorder="1" applyAlignment="1" applyProtection="1">
      <alignment horizontal="center" vertical="center" wrapText="1"/>
      <protection/>
    </xf>
    <xf numFmtId="0" fontId="0" fillId="24" borderId="25" xfId="0" applyFill="1" applyBorder="1" applyAlignment="1" applyProtection="1">
      <alignment horizontal="center" vertical="center" wrapText="1"/>
      <protection/>
    </xf>
    <xf numFmtId="0" fontId="0" fillId="24" borderId="105" xfId="0" applyFill="1" applyBorder="1" applyAlignment="1" applyProtection="1">
      <alignment horizontal="center" vertical="center" wrapText="1"/>
      <protection/>
    </xf>
    <xf numFmtId="0" fontId="0" fillId="24" borderId="125" xfId="0" applyFill="1" applyBorder="1" applyAlignment="1" applyProtection="1">
      <alignment horizontal="center" vertical="center" wrapText="1"/>
      <protection/>
    </xf>
    <xf numFmtId="49" fontId="25" fillId="24" borderId="126" xfId="0" applyNumberFormat="1" applyFont="1" applyFill="1" applyBorder="1" applyAlignment="1" applyProtection="1">
      <alignment horizontal="center" vertical="center" wrapText="1"/>
      <protection/>
    </xf>
    <xf numFmtId="0" fontId="0" fillId="24" borderId="127" xfId="0" applyFill="1" applyBorder="1" applyAlignment="1" applyProtection="1">
      <alignment horizontal="center" vertical="center" wrapText="1"/>
      <protection/>
    </xf>
    <xf numFmtId="49" fontId="24" fillId="24" borderId="128" xfId="0" applyNumberFormat="1" applyFont="1" applyFill="1" applyBorder="1" applyAlignment="1" applyProtection="1">
      <alignment horizontal="center" vertical="center" wrapText="1"/>
      <protection/>
    </xf>
    <xf numFmtId="0" fontId="0" fillId="24" borderId="129" xfId="0" applyFill="1" applyBorder="1" applyAlignment="1" applyProtection="1">
      <alignment horizontal="center" vertical="center" wrapText="1"/>
      <protection/>
    </xf>
    <xf numFmtId="0" fontId="0" fillId="24" borderId="130" xfId="0" applyFill="1" applyBorder="1" applyAlignment="1" applyProtection="1">
      <alignment horizontal="center" vertical="center" wrapText="1"/>
      <protection/>
    </xf>
    <xf numFmtId="0" fontId="0" fillId="24" borderId="58" xfId="0" applyFill="1" applyBorder="1" applyAlignment="1" applyProtection="1">
      <alignment horizontal="center" vertical="center" wrapText="1"/>
      <protection/>
    </xf>
    <xf numFmtId="0" fontId="0" fillId="24" borderId="57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24" xfId="0" applyFill="1" applyBorder="1" applyAlignment="1" applyProtection="1">
      <alignment horizontal="center" vertical="center" wrapText="1"/>
      <protection/>
    </xf>
    <xf numFmtId="0" fontId="0" fillId="24" borderId="131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B1.5.2.1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B1.5.2.2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57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810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 t="s">
        <v>0</v>
      </c>
      <c r="D6" s="9"/>
      <c r="E6" s="9" t="s">
        <v>137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11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13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14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15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16</v>
      </c>
      <c r="G18" s="6"/>
    </row>
    <row r="19" ht="30" customHeight="1">
      <c r="G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M36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35" sqref="Z35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12" width="14.75390625" style="72" customWidth="1"/>
    <col min="13" max="36" width="1.75390625" style="72" customWidth="1"/>
    <col min="37" max="16384" width="9.125" style="72" customWidth="1"/>
  </cols>
  <sheetData>
    <row r="1" ht="12.75" hidden="1"/>
    <row r="2" ht="9" customHeight="1">
      <c r="B2" s="71"/>
    </row>
    <row r="3" spans="3:12" s="73" customFormat="1" ht="15.75">
      <c r="C3" s="75" t="s">
        <v>128</v>
      </c>
      <c r="D3" s="29"/>
      <c r="E3" s="29"/>
      <c r="F3" s="29"/>
      <c r="G3" s="75" t="s">
        <v>17</v>
      </c>
      <c r="H3" s="74"/>
      <c r="I3" s="29"/>
      <c r="J3" s="29"/>
      <c r="K3" s="29"/>
      <c r="L3" s="29"/>
    </row>
    <row r="4" spans="3:12" s="73" customFormat="1" ht="15.75">
      <c r="C4" s="30" t="s">
        <v>18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73" customFormat="1" ht="21" customHeight="1">
      <c r="C5" s="31" t="s">
        <v>19</v>
      </c>
      <c r="D5" s="31"/>
      <c r="E5" s="31"/>
      <c r="F5" s="31"/>
      <c r="G5" s="31" t="s">
        <v>20</v>
      </c>
      <c r="H5" s="31"/>
      <c r="I5" s="31"/>
      <c r="J5" s="31" t="s">
        <v>21</v>
      </c>
      <c r="K5" s="31" t="s">
        <v>22</v>
      </c>
      <c r="L5" s="31"/>
    </row>
    <row r="6" spans="3:12" s="73" customFormat="1" ht="21" customHeight="1">
      <c r="C6" s="32" t="s">
        <v>23</v>
      </c>
      <c r="D6" s="32"/>
      <c r="E6" s="32"/>
      <c r="F6" s="32"/>
      <c r="G6" s="32" t="s">
        <v>24</v>
      </c>
      <c r="H6" s="32"/>
      <c r="I6" s="32"/>
      <c r="J6" s="32" t="s">
        <v>25</v>
      </c>
      <c r="K6" s="32" t="s">
        <v>26</v>
      </c>
      <c r="L6" s="32"/>
    </row>
    <row r="7" spans="3:13" s="76" customFormat="1" ht="21" customHeight="1" thickBot="1">
      <c r="C7" s="77" t="s">
        <v>138</v>
      </c>
      <c r="D7" s="78"/>
      <c r="E7" s="78"/>
      <c r="F7" s="78"/>
      <c r="G7" s="79"/>
      <c r="H7" s="80"/>
      <c r="I7" s="80"/>
      <c r="J7" s="80"/>
      <c r="K7" s="80"/>
      <c r="L7" s="80"/>
      <c r="M7" s="70" t="s">
        <v>129</v>
      </c>
    </row>
    <row r="8" spans="2:13" ht="12.75">
      <c r="B8" s="33"/>
      <c r="C8" s="152" t="s">
        <v>27</v>
      </c>
      <c r="D8" s="153"/>
      <c r="E8" s="153"/>
      <c r="F8" s="153"/>
      <c r="G8" s="153"/>
      <c r="H8" s="154"/>
      <c r="I8" s="161" t="s">
        <v>28</v>
      </c>
      <c r="J8" s="164" t="s">
        <v>29</v>
      </c>
      <c r="K8" s="164" t="s">
        <v>30</v>
      </c>
      <c r="L8" s="149" t="s">
        <v>31</v>
      </c>
      <c r="M8" s="81"/>
    </row>
    <row r="9" spans="2:13" ht="12.75">
      <c r="B9" s="33"/>
      <c r="C9" s="155"/>
      <c r="D9" s="156"/>
      <c r="E9" s="156"/>
      <c r="F9" s="156"/>
      <c r="G9" s="156"/>
      <c r="H9" s="157"/>
      <c r="I9" s="162"/>
      <c r="J9" s="165"/>
      <c r="K9" s="167"/>
      <c r="L9" s="150"/>
      <c r="M9" s="81"/>
    </row>
    <row r="10" spans="2:13" ht="12.75">
      <c r="B10" s="33"/>
      <c r="C10" s="155"/>
      <c r="D10" s="156"/>
      <c r="E10" s="156"/>
      <c r="F10" s="156"/>
      <c r="G10" s="156"/>
      <c r="H10" s="157"/>
      <c r="I10" s="162"/>
      <c r="J10" s="165"/>
      <c r="K10" s="167"/>
      <c r="L10" s="150"/>
      <c r="M10" s="81"/>
    </row>
    <row r="11" spans="2:13" ht="12.75">
      <c r="B11" s="33"/>
      <c r="C11" s="155"/>
      <c r="D11" s="156"/>
      <c r="E11" s="156"/>
      <c r="F11" s="156"/>
      <c r="G11" s="156"/>
      <c r="H11" s="157"/>
      <c r="I11" s="162"/>
      <c r="J11" s="165"/>
      <c r="K11" s="167"/>
      <c r="L11" s="150"/>
      <c r="M11" s="81"/>
    </row>
    <row r="12" spans="2:13" ht="13.5" thickBot="1">
      <c r="B12" s="33"/>
      <c r="C12" s="158"/>
      <c r="D12" s="159"/>
      <c r="E12" s="159"/>
      <c r="F12" s="159"/>
      <c r="G12" s="159"/>
      <c r="H12" s="160"/>
      <c r="I12" s="163"/>
      <c r="J12" s="166"/>
      <c r="K12" s="168"/>
      <c r="L12" s="151"/>
      <c r="M12" s="81"/>
    </row>
    <row r="13" spans="2:13" ht="14.25" thickBot="1" thickTop="1">
      <c r="B13" s="33"/>
      <c r="C13" s="34"/>
      <c r="D13" s="35" t="s">
        <v>32</v>
      </c>
      <c r="E13" s="35"/>
      <c r="F13" s="35"/>
      <c r="G13" s="36" t="s">
        <v>33</v>
      </c>
      <c r="H13" s="37"/>
      <c r="I13" s="38">
        <v>928.0290000000001</v>
      </c>
      <c r="J13" s="39">
        <v>253610.34799999997</v>
      </c>
      <c r="K13" s="39">
        <v>890496.904</v>
      </c>
      <c r="L13" s="40">
        <v>22773.20608156282</v>
      </c>
      <c r="M13" s="81"/>
    </row>
    <row r="14" spans="2:13" ht="12.75" customHeight="1" thickTop="1">
      <c r="B14" s="33"/>
      <c r="C14" s="41"/>
      <c r="D14" s="42" t="s">
        <v>34</v>
      </c>
      <c r="E14" s="42"/>
      <c r="F14" s="42"/>
      <c r="G14" s="43" t="s">
        <v>35</v>
      </c>
      <c r="H14" s="44"/>
      <c r="I14" s="45">
        <v>4.542</v>
      </c>
      <c r="J14" s="46">
        <v>1496.6039999999998</v>
      </c>
      <c r="K14" s="46">
        <v>1170.656</v>
      </c>
      <c r="L14" s="47">
        <v>27458.608542492293</v>
      </c>
      <c r="M14" s="81"/>
    </row>
    <row r="15" spans="2:13" ht="13.5" thickBot="1">
      <c r="B15" s="33"/>
      <c r="C15" s="48"/>
      <c r="D15" s="49"/>
      <c r="E15" s="49" t="s">
        <v>36</v>
      </c>
      <c r="F15" s="49"/>
      <c r="G15" s="50" t="s">
        <v>37</v>
      </c>
      <c r="H15" s="51"/>
      <c r="I15" s="52">
        <v>4.542</v>
      </c>
      <c r="J15" s="53">
        <v>1496.6039999999998</v>
      </c>
      <c r="K15" s="53">
        <v>1170.656</v>
      </c>
      <c r="L15" s="54">
        <v>27458.608542492293</v>
      </c>
      <c r="M15" s="81"/>
    </row>
    <row r="16" spans="2:13" ht="12.75">
      <c r="B16" s="33"/>
      <c r="C16" s="55"/>
      <c r="D16" s="56" t="s">
        <v>38</v>
      </c>
      <c r="E16" s="56"/>
      <c r="F16" s="56"/>
      <c r="G16" s="57" t="s">
        <v>39</v>
      </c>
      <c r="H16" s="58"/>
      <c r="I16" s="59">
        <v>144.97099999999998</v>
      </c>
      <c r="J16" s="60">
        <v>32835.012999999984</v>
      </c>
      <c r="K16" s="60">
        <v>100849.91400000002</v>
      </c>
      <c r="L16" s="61">
        <v>18874.472020840945</v>
      </c>
      <c r="M16" s="81"/>
    </row>
    <row r="17" spans="2:13" ht="13.5" thickBot="1">
      <c r="B17" s="33"/>
      <c r="C17" s="48"/>
      <c r="D17" s="49"/>
      <c r="E17" s="49" t="s">
        <v>40</v>
      </c>
      <c r="F17" s="49"/>
      <c r="G17" s="50" t="s">
        <v>41</v>
      </c>
      <c r="H17" s="51"/>
      <c r="I17" s="52">
        <v>144.97099999999998</v>
      </c>
      <c r="J17" s="53">
        <v>32835.012999999984</v>
      </c>
      <c r="K17" s="53">
        <v>100849.91400000002</v>
      </c>
      <c r="L17" s="54">
        <v>18874.472020840945</v>
      </c>
      <c r="M17" s="81"/>
    </row>
    <row r="18" spans="2:13" ht="12.75">
      <c r="B18" s="33"/>
      <c r="C18" s="55"/>
      <c r="D18" s="56" t="s">
        <v>42</v>
      </c>
      <c r="E18" s="56"/>
      <c r="F18" s="56"/>
      <c r="G18" s="57" t="s">
        <v>43</v>
      </c>
      <c r="H18" s="58"/>
      <c r="I18" s="59">
        <v>96.72100000000003</v>
      </c>
      <c r="J18" s="60">
        <v>28410.174</v>
      </c>
      <c r="K18" s="60">
        <v>111941.17200000002</v>
      </c>
      <c r="L18" s="61">
        <v>24477.771114856125</v>
      </c>
      <c r="M18" s="81"/>
    </row>
    <row r="19" spans="2:13" ht="12.75">
      <c r="B19" s="33"/>
      <c r="C19" s="62"/>
      <c r="D19" s="63"/>
      <c r="E19" s="63" t="s">
        <v>44</v>
      </c>
      <c r="F19" s="63"/>
      <c r="G19" s="64" t="s">
        <v>45</v>
      </c>
      <c r="H19" s="65"/>
      <c r="I19" s="66">
        <v>73.29100000000004</v>
      </c>
      <c r="J19" s="67">
        <v>16884.003000000004</v>
      </c>
      <c r="K19" s="67">
        <v>65898.36900000002</v>
      </c>
      <c r="L19" s="68">
        <v>19197.44920931628</v>
      </c>
      <c r="M19" s="81"/>
    </row>
    <row r="20" spans="2:13" ht="13.5" thickBot="1">
      <c r="B20" s="33"/>
      <c r="C20" s="48"/>
      <c r="D20" s="49"/>
      <c r="E20" s="49" t="s">
        <v>46</v>
      </c>
      <c r="F20" s="49"/>
      <c r="G20" s="50" t="s">
        <v>47</v>
      </c>
      <c r="H20" s="51"/>
      <c r="I20" s="52">
        <v>23.43</v>
      </c>
      <c r="J20" s="53">
        <v>11526.170999999993</v>
      </c>
      <c r="K20" s="53">
        <v>46042.80300000001</v>
      </c>
      <c r="L20" s="54">
        <v>40995.05975245409</v>
      </c>
      <c r="M20" s="81"/>
    </row>
    <row r="21" spans="2:13" ht="12.75">
      <c r="B21" s="33"/>
      <c r="C21" s="55"/>
      <c r="D21" s="56" t="s">
        <v>48</v>
      </c>
      <c r="E21" s="56"/>
      <c r="F21" s="56"/>
      <c r="G21" s="57" t="s">
        <v>49</v>
      </c>
      <c r="H21" s="58"/>
      <c r="I21" s="59">
        <v>218.559</v>
      </c>
      <c r="J21" s="60">
        <v>27045.64</v>
      </c>
      <c r="K21" s="60">
        <v>101676.82899999997</v>
      </c>
      <c r="L21" s="61">
        <v>10312.10489311048</v>
      </c>
      <c r="M21" s="81"/>
    </row>
    <row r="22" spans="2:13" ht="12.75">
      <c r="B22" s="33"/>
      <c r="C22" s="62"/>
      <c r="D22" s="63"/>
      <c r="E22" s="63" t="s">
        <v>50</v>
      </c>
      <c r="F22" s="63"/>
      <c r="G22" s="64" t="s">
        <v>51</v>
      </c>
      <c r="H22" s="65"/>
      <c r="I22" s="66">
        <v>28.471000000000007</v>
      </c>
      <c r="J22" s="67">
        <v>7843.189</v>
      </c>
      <c r="K22" s="67">
        <v>36269.39099999999</v>
      </c>
      <c r="L22" s="68">
        <v>22956.66057860044</v>
      </c>
      <c r="M22" s="81"/>
    </row>
    <row r="23" spans="2:13" ht="13.5" thickBot="1">
      <c r="B23" s="33"/>
      <c r="C23" s="48"/>
      <c r="D23" s="49"/>
      <c r="E23" s="49" t="s">
        <v>52</v>
      </c>
      <c r="F23" s="49"/>
      <c r="G23" s="50" t="s">
        <v>53</v>
      </c>
      <c r="H23" s="51"/>
      <c r="I23" s="52">
        <v>190.088</v>
      </c>
      <c r="J23" s="53">
        <v>19202.451</v>
      </c>
      <c r="K23" s="53">
        <v>65407.43799999999</v>
      </c>
      <c r="L23" s="54">
        <v>8418.228662514204</v>
      </c>
      <c r="M23" s="81"/>
    </row>
    <row r="24" spans="2:13" ht="12.75">
      <c r="B24" s="33"/>
      <c r="C24" s="55"/>
      <c r="D24" s="56" t="s">
        <v>54</v>
      </c>
      <c r="E24" s="56"/>
      <c r="F24" s="56"/>
      <c r="G24" s="57" t="s">
        <v>55</v>
      </c>
      <c r="H24" s="58"/>
      <c r="I24" s="59">
        <v>144.46600000000007</v>
      </c>
      <c r="J24" s="60">
        <v>43098.581999999995</v>
      </c>
      <c r="K24" s="60">
        <v>149654.616</v>
      </c>
      <c r="L24" s="61">
        <v>24860.856533717262</v>
      </c>
      <c r="M24" s="81"/>
    </row>
    <row r="25" spans="2:13" ht="12.75">
      <c r="B25" s="33"/>
      <c r="C25" s="62"/>
      <c r="D25" s="63"/>
      <c r="E25" s="63" t="s">
        <v>56</v>
      </c>
      <c r="F25" s="63"/>
      <c r="G25" s="64" t="s">
        <v>57</v>
      </c>
      <c r="H25" s="65"/>
      <c r="I25" s="66">
        <v>53.38400000000001</v>
      </c>
      <c r="J25" s="67">
        <v>12924.489000000001</v>
      </c>
      <c r="K25" s="67">
        <v>34970.698</v>
      </c>
      <c r="L25" s="68">
        <v>20175.347482391728</v>
      </c>
      <c r="M25" s="81"/>
    </row>
    <row r="26" spans="2:13" ht="12.75">
      <c r="B26" s="33"/>
      <c r="C26" s="62"/>
      <c r="D26" s="63"/>
      <c r="E26" s="63" t="s">
        <v>58</v>
      </c>
      <c r="F26" s="63"/>
      <c r="G26" s="64" t="s">
        <v>59</v>
      </c>
      <c r="H26" s="65"/>
      <c r="I26" s="66">
        <v>54.605000000000025</v>
      </c>
      <c r="J26" s="67">
        <v>16060.780999999999</v>
      </c>
      <c r="K26" s="67">
        <v>49629.693999999996</v>
      </c>
      <c r="L26" s="68">
        <v>24510.54695845922</v>
      </c>
      <c r="M26" s="81"/>
    </row>
    <row r="27" spans="2:13" ht="13.5" thickBot="1">
      <c r="B27" s="33"/>
      <c r="C27" s="48"/>
      <c r="D27" s="49"/>
      <c r="E27" s="49" t="s">
        <v>60</v>
      </c>
      <c r="F27" s="49"/>
      <c r="G27" s="50" t="s">
        <v>61</v>
      </c>
      <c r="H27" s="51"/>
      <c r="I27" s="52">
        <v>36.477000000000025</v>
      </c>
      <c r="J27" s="53">
        <v>14113.311999999996</v>
      </c>
      <c r="K27" s="53">
        <v>65054.22400000002</v>
      </c>
      <c r="L27" s="54">
        <v>32242.490701903454</v>
      </c>
      <c r="M27" s="81"/>
    </row>
    <row r="28" spans="2:13" ht="12.75">
      <c r="B28" s="33"/>
      <c r="C28" s="55"/>
      <c r="D28" s="56" t="s">
        <v>62</v>
      </c>
      <c r="E28" s="56"/>
      <c r="F28" s="56"/>
      <c r="G28" s="57" t="s">
        <v>63</v>
      </c>
      <c r="H28" s="58"/>
      <c r="I28" s="59">
        <v>185.92100000000005</v>
      </c>
      <c r="J28" s="60">
        <v>66674.261</v>
      </c>
      <c r="K28" s="60">
        <v>167686.02099999995</v>
      </c>
      <c r="L28" s="61">
        <v>29884.6736875698</v>
      </c>
      <c r="M28" s="81"/>
    </row>
    <row r="29" spans="2:13" ht="12.75">
      <c r="B29" s="33"/>
      <c r="C29" s="62"/>
      <c r="D29" s="63"/>
      <c r="E29" s="63" t="s">
        <v>64</v>
      </c>
      <c r="F29" s="63"/>
      <c r="G29" s="64" t="s">
        <v>65</v>
      </c>
      <c r="H29" s="65"/>
      <c r="I29" s="66">
        <v>47.18400000000004</v>
      </c>
      <c r="J29" s="67">
        <v>14805.628000000008</v>
      </c>
      <c r="K29" s="67">
        <v>57843.537999999986</v>
      </c>
      <c r="L29" s="68">
        <v>26148.743924494167</v>
      </c>
      <c r="M29" s="81"/>
    </row>
    <row r="30" spans="2:13" ht="13.5" thickBot="1">
      <c r="B30" s="33"/>
      <c r="C30" s="48"/>
      <c r="D30" s="49"/>
      <c r="E30" s="49" t="s">
        <v>66</v>
      </c>
      <c r="F30" s="49"/>
      <c r="G30" s="50" t="s">
        <v>67</v>
      </c>
      <c r="H30" s="51"/>
      <c r="I30" s="52">
        <v>138.73700000000002</v>
      </c>
      <c r="J30" s="53">
        <v>51868.632999999994</v>
      </c>
      <c r="K30" s="53">
        <v>109842.48299999996</v>
      </c>
      <c r="L30" s="54">
        <v>31155.25118269338</v>
      </c>
      <c r="M30" s="81"/>
    </row>
    <row r="31" spans="2:13" ht="12.75">
      <c r="B31" s="33"/>
      <c r="C31" s="55"/>
      <c r="D31" s="56" t="s">
        <v>68</v>
      </c>
      <c r="E31" s="56"/>
      <c r="F31" s="56"/>
      <c r="G31" s="57" t="s">
        <v>69</v>
      </c>
      <c r="H31" s="58"/>
      <c r="I31" s="59">
        <v>75.981</v>
      </c>
      <c r="J31" s="60">
        <v>26652.756</v>
      </c>
      <c r="K31" s="60">
        <v>137553.912</v>
      </c>
      <c r="L31" s="61">
        <v>29231.82111317303</v>
      </c>
      <c r="M31" s="81"/>
    </row>
    <row r="32" spans="2:13" ht="12.75">
      <c r="B32" s="33"/>
      <c r="C32" s="62"/>
      <c r="D32" s="63"/>
      <c r="E32" s="63" t="s">
        <v>70</v>
      </c>
      <c r="F32" s="63"/>
      <c r="G32" s="64" t="s">
        <v>71</v>
      </c>
      <c r="H32" s="65"/>
      <c r="I32" s="66">
        <v>21.979</v>
      </c>
      <c r="J32" s="67">
        <v>11579.537000000004</v>
      </c>
      <c r="K32" s="67">
        <v>72697.06599999996</v>
      </c>
      <c r="L32" s="68">
        <v>43903.79073964543</v>
      </c>
      <c r="M32" s="81"/>
    </row>
    <row r="33" spans="2:13" ht="13.5" thickBot="1">
      <c r="B33" s="33"/>
      <c r="C33" s="48"/>
      <c r="D33" s="49"/>
      <c r="E33" s="49" t="s">
        <v>72</v>
      </c>
      <c r="F33" s="49"/>
      <c r="G33" s="50" t="s">
        <v>73</v>
      </c>
      <c r="H33" s="51"/>
      <c r="I33" s="52">
        <v>54.002</v>
      </c>
      <c r="J33" s="53">
        <v>15073.219</v>
      </c>
      <c r="K33" s="53">
        <v>64856.84600000004</v>
      </c>
      <c r="L33" s="54">
        <v>23260.278940286164</v>
      </c>
      <c r="M33" s="81"/>
    </row>
    <row r="34" spans="2:13" ht="12.75">
      <c r="B34" s="33"/>
      <c r="C34" s="55"/>
      <c r="D34" s="56" t="s">
        <v>74</v>
      </c>
      <c r="E34" s="56"/>
      <c r="F34" s="56"/>
      <c r="G34" s="57" t="s">
        <v>75</v>
      </c>
      <c r="H34" s="58"/>
      <c r="I34" s="59">
        <v>56.868000000000016</v>
      </c>
      <c r="J34" s="60">
        <v>27397.31799999999</v>
      </c>
      <c r="K34" s="60">
        <v>119963.78399999994</v>
      </c>
      <c r="L34" s="61">
        <v>40147.53171086255</v>
      </c>
      <c r="M34" s="81"/>
    </row>
    <row r="35" spans="2:13" ht="13.5" thickBot="1">
      <c r="B35" s="33"/>
      <c r="C35" s="48"/>
      <c r="D35" s="49"/>
      <c r="E35" s="49" t="s">
        <v>76</v>
      </c>
      <c r="F35" s="49"/>
      <c r="G35" s="50" t="s">
        <v>77</v>
      </c>
      <c r="H35" s="51"/>
      <c r="I35" s="52">
        <v>56.868000000000016</v>
      </c>
      <c r="J35" s="53">
        <v>27397.31799999999</v>
      </c>
      <c r="K35" s="53">
        <v>119963.78399999994</v>
      </c>
      <c r="L35" s="54">
        <v>40147.53171086255</v>
      </c>
      <c r="M35" s="81"/>
    </row>
    <row r="36" spans="3:13" ht="13.5">
      <c r="C36" s="82" t="s">
        <v>129</v>
      </c>
      <c r="D36" s="83"/>
      <c r="E36" s="83"/>
      <c r="F36" s="83"/>
      <c r="G36" s="83"/>
      <c r="H36" s="82"/>
      <c r="I36" s="82"/>
      <c r="J36" s="82"/>
      <c r="K36" s="82"/>
      <c r="L36" s="84" t="s">
        <v>78</v>
      </c>
      <c r="M36" s="72" t="s">
        <v>129</v>
      </c>
    </row>
  </sheetData>
  <sheetProtection/>
  <mergeCells count="5">
    <mergeCell ref="L8:L12"/>
    <mergeCell ref="C8:H12"/>
    <mergeCell ref="I8:I12"/>
    <mergeCell ref="J8:J12"/>
    <mergeCell ref="K8:K12"/>
  </mergeCells>
  <conditionalFormatting sqref="F7">
    <cfRule type="expression" priority="1" dxfId="0" stopIfTrue="1">
      <formula>M7=" "</formula>
    </cfRule>
  </conditionalFormatting>
  <conditionalFormatting sqref="G7">
    <cfRule type="expression" priority="8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M23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12" width="14.75390625" style="72" customWidth="1"/>
    <col min="13" max="36" width="1.75390625" style="72" customWidth="1"/>
    <col min="37" max="16384" width="9.125" style="72" customWidth="1"/>
  </cols>
  <sheetData>
    <row r="1" ht="12.75" hidden="1"/>
    <row r="2" ht="9" customHeight="1">
      <c r="B2" s="71"/>
    </row>
    <row r="3" spans="3:12" s="73" customFormat="1" ht="15.75">
      <c r="C3" s="75" t="s">
        <v>130</v>
      </c>
      <c r="D3" s="29"/>
      <c r="E3" s="29"/>
      <c r="F3" s="29"/>
      <c r="G3" s="75" t="s">
        <v>17</v>
      </c>
      <c r="H3" s="74"/>
      <c r="I3" s="29"/>
      <c r="J3" s="29"/>
      <c r="K3" s="29"/>
      <c r="L3" s="29"/>
    </row>
    <row r="4" spans="3:12" s="73" customFormat="1" ht="15.75">
      <c r="C4" s="30" t="s">
        <v>79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73" customFormat="1" ht="21" customHeight="1">
      <c r="C5" s="31" t="s">
        <v>19</v>
      </c>
      <c r="D5" s="31"/>
      <c r="E5" s="31"/>
      <c r="F5" s="31"/>
      <c r="G5" s="31" t="s">
        <v>20</v>
      </c>
      <c r="H5" s="31"/>
      <c r="I5" s="31"/>
      <c r="J5" s="31" t="s">
        <v>21</v>
      </c>
      <c r="K5" s="31" t="s">
        <v>22</v>
      </c>
      <c r="L5" s="31"/>
    </row>
    <row r="6" spans="3:12" s="73" customFormat="1" ht="21" customHeight="1">
      <c r="C6" s="32" t="s">
        <v>23</v>
      </c>
      <c r="D6" s="32"/>
      <c r="E6" s="32"/>
      <c r="F6" s="32"/>
      <c r="G6" s="32" t="s">
        <v>24</v>
      </c>
      <c r="H6" s="32"/>
      <c r="I6" s="32"/>
      <c r="J6" s="32" t="s">
        <v>25</v>
      </c>
      <c r="K6" s="32" t="s">
        <v>26</v>
      </c>
      <c r="L6" s="32"/>
    </row>
    <row r="7" spans="3:13" s="76" customFormat="1" ht="21" customHeight="1" thickBot="1">
      <c r="C7" s="77" t="s">
        <v>138</v>
      </c>
      <c r="D7" s="78"/>
      <c r="E7" s="78"/>
      <c r="F7" s="78"/>
      <c r="G7" s="79"/>
      <c r="H7" s="80"/>
      <c r="I7" s="80"/>
      <c r="J7" s="80"/>
      <c r="K7" s="80"/>
      <c r="L7" s="80"/>
      <c r="M7" s="70" t="s">
        <v>129</v>
      </c>
    </row>
    <row r="8" spans="2:13" ht="12.75" customHeight="1">
      <c r="B8" s="33"/>
      <c r="C8" s="152" t="s">
        <v>80</v>
      </c>
      <c r="D8" s="153"/>
      <c r="E8" s="153"/>
      <c r="F8" s="153"/>
      <c r="G8" s="153"/>
      <c r="H8" s="154"/>
      <c r="I8" s="161" t="s">
        <v>28</v>
      </c>
      <c r="J8" s="164" t="s">
        <v>29</v>
      </c>
      <c r="K8" s="164" t="s">
        <v>30</v>
      </c>
      <c r="L8" s="149" t="s">
        <v>31</v>
      </c>
      <c r="M8" s="81"/>
    </row>
    <row r="9" spans="2:13" ht="12.75">
      <c r="B9" s="33"/>
      <c r="C9" s="155"/>
      <c r="D9" s="156"/>
      <c r="E9" s="156"/>
      <c r="F9" s="156"/>
      <c r="G9" s="156"/>
      <c r="H9" s="157"/>
      <c r="I9" s="162"/>
      <c r="J9" s="165"/>
      <c r="K9" s="167"/>
      <c r="L9" s="150"/>
      <c r="M9" s="81"/>
    </row>
    <row r="10" spans="2:13" ht="15" customHeight="1">
      <c r="B10" s="33"/>
      <c r="C10" s="155"/>
      <c r="D10" s="156"/>
      <c r="E10" s="156"/>
      <c r="F10" s="156"/>
      <c r="G10" s="156"/>
      <c r="H10" s="157"/>
      <c r="I10" s="162"/>
      <c r="J10" s="165"/>
      <c r="K10" s="167"/>
      <c r="L10" s="150"/>
      <c r="M10" s="81"/>
    </row>
    <row r="11" spans="2:13" ht="12.75" customHeight="1">
      <c r="B11" s="33"/>
      <c r="C11" s="155"/>
      <c r="D11" s="156"/>
      <c r="E11" s="156"/>
      <c r="F11" s="156"/>
      <c r="G11" s="156"/>
      <c r="H11" s="157"/>
      <c r="I11" s="162"/>
      <c r="J11" s="165"/>
      <c r="K11" s="167"/>
      <c r="L11" s="150"/>
      <c r="M11" s="81"/>
    </row>
    <row r="12" spans="2:13" ht="13.5" thickBot="1">
      <c r="B12" s="33"/>
      <c r="C12" s="158"/>
      <c r="D12" s="159"/>
      <c r="E12" s="159"/>
      <c r="F12" s="159"/>
      <c r="G12" s="159"/>
      <c r="H12" s="160"/>
      <c r="I12" s="163"/>
      <c r="J12" s="166"/>
      <c r="K12" s="168"/>
      <c r="L12" s="151"/>
      <c r="M12" s="81"/>
    </row>
    <row r="13" spans="2:13" ht="25.5" customHeight="1" thickTop="1">
      <c r="B13" s="33"/>
      <c r="C13" s="15"/>
      <c r="D13" s="176" t="s">
        <v>81</v>
      </c>
      <c r="E13" s="177"/>
      <c r="F13" s="177"/>
      <c r="G13" s="177"/>
      <c r="H13" s="16"/>
      <c r="I13" s="85">
        <v>928.0289999999991</v>
      </c>
      <c r="J13" s="86">
        <v>253610.3480000001</v>
      </c>
      <c r="K13" s="86">
        <v>890496.9040000028</v>
      </c>
      <c r="L13" s="87">
        <v>22773.206081562854</v>
      </c>
      <c r="M13" s="81"/>
    </row>
    <row r="14" spans="2:13" ht="12.75" customHeight="1">
      <c r="B14" s="33"/>
      <c r="C14" s="170" t="s">
        <v>82</v>
      </c>
      <c r="D14" s="171"/>
      <c r="E14" s="17" t="s">
        <v>83</v>
      </c>
      <c r="F14" s="18"/>
      <c r="G14" s="18"/>
      <c r="H14" s="18"/>
      <c r="I14" s="88">
        <v>5.146</v>
      </c>
      <c r="J14" s="89">
        <v>1216.162</v>
      </c>
      <c r="K14" s="89">
        <v>2905.255</v>
      </c>
      <c r="L14" s="90">
        <v>19694.29330224122</v>
      </c>
      <c r="M14" s="81"/>
    </row>
    <row r="15" spans="2:13" ht="12.75">
      <c r="B15" s="33"/>
      <c r="C15" s="172"/>
      <c r="D15" s="173"/>
      <c r="E15" s="19" t="s">
        <v>84</v>
      </c>
      <c r="F15" s="20"/>
      <c r="G15" s="20"/>
      <c r="H15" s="20"/>
      <c r="I15" s="91">
        <v>641.3089999999995</v>
      </c>
      <c r="J15" s="92">
        <v>170830.30700000018</v>
      </c>
      <c r="K15" s="92">
        <v>445109.0780000005</v>
      </c>
      <c r="L15" s="93">
        <v>22198.127449742155</v>
      </c>
      <c r="M15" s="81"/>
    </row>
    <row r="16" spans="2:13" ht="15">
      <c r="B16" s="33"/>
      <c r="C16" s="172"/>
      <c r="D16" s="173"/>
      <c r="E16" s="19" t="s">
        <v>92</v>
      </c>
      <c r="F16" s="20"/>
      <c r="G16" s="20"/>
      <c r="H16" s="20"/>
      <c r="I16" s="91">
        <v>71.427</v>
      </c>
      <c r="J16" s="92">
        <v>20160.313000000006</v>
      </c>
      <c r="K16" s="92">
        <v>66560.374</v>
      </c>
      <c r="L16" s="93">
        <v>23520.88262608444</v>
      </c>
      <c r="M16" s="81"/>
    </row>
    <row r="17" spans="2:13" ht="12.75">
      <c r="B17" s="33"/>
      <c r="C17" s="172"/>
      <c r="D17" s="173"/>
      <c r="E17" s="19" t="s">
        <v>85</v>
      </c>
      <c r="F17" s="20"/>
      <c r="G17" s="20"/>
      <c r="H17" s="20"/>
      <c r="I17" s="91">
        <v>20.829999999999995</v>
      </c>
      <c r="J17" s="92">
        <v>7050.369</v>
      </c>
      <c r="K17" s="92">
        <v>71110.88400000002</v>
      </c>
      <c r="L17" s="93">
        <v>28205.988958233324</v>
      </c>
      <c r="M17" s="81"/>
    </row>
    <row r="18" spans="2:13" ht="12.75">
      <c r="B18" s="33"/>
      <c r="C18" s="172"/>
      <c r="D18" s="173"/>
      <c r="E18" s="19" t="s">
        <v>86</v>
      </c>
      <c r="F18" s="20"/>
      <c r="G18" s="20"/>
      <c r="H18" s="20"/>
      <c r="I18" s="91">
        <v>71.11999999999998</v>
      </c>
      <c r="J18" s="92">
        <v>16298.573000000002</v>
      </c>
      <c r="K18" s="92">
        <v>158490.93600000007</v>
      </c>
      <c r="L18" s="93">
        <v>19097.5030464942</v>
      </c>
      <c r="M18" s="81"/>
    </row>
    <row r="19" spans="2:13" ht="12.75">
      <c r="B19" s="33"/>
      <c r="C19" s="172"/>
      <c r="D19" s="173"/>
      <c r="E19" s="19" t="s">
        <v>87</v>
      </c>
      <c r="F19" s="20"/>
      <c r="G19" s="20"/>
      <c r="H19" s="20"/>
      <c r="I19" s="91">
        <v>53.276999999999994</v>
      </c>
      <c r="J19" s="92">
        <v>18061.742000000006</v>
      </c>
      <c r="K19" s="92">
        <v>108672.39000000016</v>
      </c>
      <c r="L19" s="93">
        <v>28251.31232364186</v>
      </c>
      <c r="M19" s="81"/>
    </row>
    <row r="20" spans="2:13" ht="12.75">
      <c r="B20" s="33"/>
      <c r="C20" s="172"/>
      <c r="D20" s="173"/>
      <c r="E20" s="21" t="s">
        <v>88</v>
      </c>
      <c r="F20" s="22"/>
      <c r="G20" s="20"/>
      <c r="H20" s="20"/>
      <c r="I20" s="91">
        <v>5.097</v>
      </c>
      <c r="J20" s="92">
        <v>1985.4209999999998</v>
      </c>
      <c r="K20" s="92">
        <v>8240.500999999998</v>
      </c>
      <c r="L20" s="93">
        <v>32460.614086717673</v>
      </c>
      <c r="M20" s="81"/>
    </row>
    <row r="21" spans="2:13" ht="13.5" thickBot="1">
      <c r="B21" s="33"/>
      <c r="C21" s="174"/>
      <c r="D21" s="175"/>
      <c r="E21" s="23" t="s">
        <v>89</v>
      </c>
      <c r="F21" s="24"/>
      <c r="G21" s="25"/>
      <c r="H21" s="25"/>
      <c r="I21" s="94">
        <v>0.049</v>
      </c>
      <c r="J21" s="95">
        <v>15.452</v>
      </c>
      <c r="K21" s="95">
        <v>55.86</v>
      </c>
      <c r="L21" s="96">
        <v>26278.911564625847</v>
      </c>
      <c r="M21" s="81"/>
    </row>
    <row r="22" spans="3:13" ht="13.5">
      <c r="C22" s="82" t="s">
        <v>131</v>
      </c>
      <c r="D22" s="83"/>
      <c r="E22" s="83"/>
      <c r="F22" s="83"/>
      <c r="G22" s="83"/>
      <c r="H22" s="82"/>
      <c r="I22" s="82"/>
      <c r="J22" s="82"/>
      <c r="K22" s="82"/>
      <c r="L22" s="84" t="s">
        <v>78</v>
      </c>
      <c r="M22" s="72" t="s">
        <v>129</v>
      </c>
    </row>
    <row r="23" spans="3:12" ht="12.75">
      <c r="C23" s="69" t="s">
        <v>91</v>
      </c>
      <c r="D23" s="169" t="s">
        <v>132</v>
      </c>
      <c r="E23" s="169"/>
      <c r="F23" s="169"/>
      <c r="G23" s="169"/>
      <c r="H23" s="169"/>
      <c r="I23" s="169"/>
      <c r="J23" s="169"/>
      <c r="K23" s="169"/>
      <c r="L23" s="169"/>
    </row>
  </sheetData>
  <sheetProtection/>
  <mergeCells count="8">
    <mergeCell ref="L8:L12"/>
    <mergeCell ref="D23:L23"/>
    <mergeCell ref="C8:H12"/>
    <mergeCell ref="C14:D21"/>
    <mergeCell ref="I8:I12"/>
    <mergeCell ref="J8:J12"/>
    <mergeCell ref="K8:K12"/>
    <mergeCell ref="D13:G13"/>
  </mergeCells>
  <conditionalFormatting sqref="F7:G7">
    <cfRule type="expression" priority="7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L23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9" width="21.75390625" style="72" customWidth="1"/>
    <col min="10" max="10" width="17.75390625" style="72" customWidth="1"/>
    <col min="11" max="11" width="28.75390625" style="72" customWidth="1"/>
    <col min="12" max="35" width="1.75390625" style="72" customWidth="1"/>
    <col min="36" max="16384" width="9.125" style="72" customWidth="1"/>
  </cols>
  <sheetData>
    <row r="1" ht="12.75" hidden="1"/>
    <row r="2" ht="9" customHeight="1">
      <c r="B2" s="71"/>
    </row>
    <row r="3" spans="3:11" s="73" customFormat="1" ht="15.75">
      <c r="C3" s="75" t="s">
        <v>133</v>
      </c>
      <c r="D3" s="29"/>
      <c r="E3" s="29"/>
      <c r="F3" s="29"/>
      <c r="G3" s="75" t="s">
        <v>93</v>
      </c>
      <c r="H3" s="74"/>
      <c r="I3" s="29"/>
      <c r="J3" s="29"/>
      <c r="K3" s="29"/>
    </row>
    <row r="4" spans="3:11" s="73" customFormat="1" ht="15.75">
      <c r="C4" s="30" t="s">
        <v>94</v>
      </c>
      <c r="D4" s="30"/>
      <c r="E4" s="30"/>
      <c r="F4" s="30"/>
      <c r="G4" s="30"/>
      <c r="H4" s="30"/>
      <c r="I4" s="30"/>
      <c r="J4" s="30"/>
      <c r="K4" s="30"/>
    </row>
    <row r="5" spans="3:11" s="73" customFormat="1" ht="21" customHeight="1">
      <c r="C5" s="31" t="s">
        <v>19</v>
      </c>
      <c r="D5" s="31"/>
      <c r="E5" s="31"/>
      <c r="F5" s="31"/>
      <c r="G5" s="97"/>
      <c r="H5" s="31"/>
      <c r="I5" s="31" t="s">
        <v>20</v>
      </c>
      <c r="J5" s="31" t="s">
        <v>21</v>
      </c>
      <c r="K5" s="31" t="s">
        <v>22</v>
      </c>
    </row>
    <row r="6" spans="3:11" s="73" customFormat="1" ht="21" customHeight="1">
      <c r="C6" s="32" t="s">
        <v>95</v>
      </c>
      <c r="D6" s="32"/>
      <c r="E6" s="32"/>
      <c r="F6" s="32"/>
      <c r="G6" s="97"/>
      <c r="H6" s="32"/>
      <c r="I6" s="32" t="s">
        <v>96</v>
      </c>
      <c r="J6" s="32" t="s">
        <v>25</v>
      </c>
      <c r="K6" s="32" t="s">
        <v>26</v>
      </c>
    </row>
    <row r="7" spans="3:12" s="76" customFormat="1" ht="21" customHeight="1" thickBot="1">
      <c r="C7" s="77" t="s">
        <v>138</v>
      </c>
      <c r="D7" s="78"/>
      <c r="E7" s="78"/>
      <c r="F7" s="78"/>
      <c r="G7" s="78"/>
      <c r="H7" s="80"/>
      <c r="I7" s="77"/>
      <c r="J7" s="80"/>
      <c r="K7" s="80"/>
      <c r="L7" s="70" t="s">
        <v>129</v>
      </c>
    </row>
    <row r="8" spans="2:12" ht="12.75" customHeight="1">
      <c r="B8" s="33"/>
      <c r="C8" s="152" t="s">
        <v>80</v>
      </c>
      <c r="D8" s="153"/>
      <c r="E8" s="153"/>
      <c r="F8" s="153"/>
      <c r="G8" s="153"/>
      <c r="H8" s="154"/>
      <c r="I8" s="161" t="s">
        <v>97</v>
      </c>
      <c r="J8" s="164" t="s">
        <v>29</v>
      </c>
      <c r="K8" s="149" t="s">
        <v>98</v>
      </c>
      <c r="L8" s="81"/>
    </row>
    <row r="9" spans="2:12" ht="12.75">
      <c r="B9" s="33"/>
      <c r="C9" s="155"/>
      <c r="D9" s="156"/>
      <c r="E9" s="156"/>
      <c r="F9" s="156"/>
      <c r="G9" s="156"/>
      <c r="H9" s="157"/>
      <c r="I9" s="162"/>
      <c r="J9" s="165"/>
      <c r="K9" s="150"/>
      <c r="L9" s="81"/>
    </row>
    <row r="10" spans="2:12" ht="15" customHeight="1">
      <c r="B10" s="33"/>
      <c r="C10" s="155"/>
      <c r="D10" s="156"/>
      <c r="E10" s="156"/>
      <c r="F10" s="156"/>
      <c r="G10" s="156"/>
      <c r="H10" s="157"/>
      <c r="I10" s="162"/>
      <c r="J10" s="165"/>
      <c r="K10" s="150"/>
      <c r="L10" s="81"/>
    </row>
    <row r="11" spans="2:12" ht="12.75" customHeight="1">
      <c r="B11" s="33"/>
      <c r="C11" s="155"/>
      <c r="D11" s="156"/>
      <c r="E11" s="156"/>
      <c r="F11" s="156"/>
      <c r="G11" s="156"/>
      <c r="H11" s="157"/>
      <c r="I11" s="162"/>
      <c r="J11" s="165"/>
      <c r="K11" s="150"/>
      <c r="L11" s="81"/>
    </row>
    <row r="12" spans="2:12" ht="13.5" thickBot="1">
      <c r="B12" s="33"/>
      <c r="C12" s="158"/>
      <c r="D12" s="159"/>
      <c r="E12" s="159"/>
      <c r="F12" s="159"/>
      <c r="G12" s="159"/>
      <c r="H12" s="160"/>
      <c r="I12" s="163"/>
      <c r="J12" s="166"/>
      <c r="K12" s="151"/>
      <c r="L12" s="81"/>
    </row>
    <row r="13" spans="2:12" ht="25.5" customHeight="1" thickTop="1">
      <c r="B13" s="33"/>
      <c r="C13" s="98"/>
      <c r="D13" s="176" t="s">
        <v>81</v>
      </c>
      <c r="E13" s="177"/>
      <c r="F13" s="177"/>
      <c r="G13" s="177"/>
      <c r="H13" s="99"/>
      <c r="I13" s="100">
        <v>742.862999999999</v>
      </c>
      <c r="J13" s="101">
        <v>192603.6460000001</v>
      </c>
      <c r="K13" s="102">
        <v>21606.007882117377</v>
      </c>
      <c r="L13" s="81"/>
    </row>
    <row r="14" spans="2:12" ht="12.75" customHeight="1">
      <c r="B14" s="33"/>
      <c r="C14" s="170" t="s">
        <v>82</v>
      </c>
      <c r="D14" s="171"/>
      <c r="E14" s="17" t="s">
        <v>83</v>
      </c>
      <c r="F14" s="18"/>
      <c r="G14" s="18"/>
      <c r="H14" s="26"/>
      <c r="I14" s="103">
        <v>3.4179999999999997</v>
      </c>
      <c r="J14" s="104">
        <v>619.251</v>
      </c>
      <c r="K14" s="105">
        <v>15097.79110590989</v>
      </c>
      <c r="L14" s="81"/>
    </row>
    <row r="15" spans="2:12" ht="12.75">
      <c r="B15" s="33"/>
      <c r="C15" s="172"/>
      <c r="D15" s="173"/>
      <c r="E15" s="19" t="s">
        <v>84</v>
      </c>
      <c r="F15" s="20"/>
      <c r="G15" s="20"/>
      <c r="H15" s="27"/>
      <c r="I15" s="91">
        <v>589.8369999999996</v>
      </c>
      <c r="J15" s="92">
        <v>155552.7670000001</v>
      </c>
      <c r="K15" s="93">
        <v>21976.80135924561</v>
      </c>
      <c r="L15" s="81"/>
    </row>
    <row r="16" spans="2:12" ht="15">
      <c r="B16" s="33"/>
      <c r="C16" s="172"/>
      <c r="D16" s="173"/>
      <c r="E16" s="19" t="s">
        <v>92</v>
      </c>
      <c r="F16" s="20"/>
      <c r="G16" s="20"/>
      <c r="H16" s="27"/>
      <c r="I16" s="91">
        <v>54.641</v>
      </c>
      <c r="J16" s="92">
        <v>14702.949000000004</v>
      </c>
      <c r="K16" s="93">
        <v>22423.56014714226</v>
      </c>
      <c r="L16" s="81"/>
    </row>
    <row r="17" spans="2:12" ht="12.75">
      <c r="B17" s="33"/>
      <c r="C17" s="172"/>
      <c r="D17" s="173"/>
      <c r="E17" s="19" t="s">
        <v>85</v>
      </c>
      <c r="F17" s="20"/>
      <c r="G17" s="20"/>
      <c r="H17" s="27"/>
      <c r="I17" s="91">
        <v>10.384</v>
      </c>
      <c r="J17" s="92">
        <v>3358.842</v>
      </c>
      <c r="K17" s="93">
        <v>26955.26771956857</v>
      </c>
      <c r="L17" s="81"/>
    </row>
    <row r="18" spans="2:12" ht="12.75">
      <c r="B18" s="33"/>
      <c r="C18" s="172"/>
      <c r="D18" s="173"/>
      <c r="E18" s="19" t="s">
        <v>86</v>
      </c>
      <c r="F18" s="20"/>
      <c r="G18" s="20"/>
      <c r="H18" s="27"/>
      <c r="I18" s="91">
        <v>41.308000000000014</v>
      </c>
      <c r="J18" s="92">
        <v>5231.319</v>
      </c>
      <c r="K18" s="93">
        <v>10553.482376295146</v>
      </c>
      <c r="L18" s="81"/>
    </row>
    <row r="19" spans="2:12" ht="12.75">
      <c r="B19" s="33"/>
      <c r="C19" s="172"/>
      <c r="D19" s="173"/>
      <c r="E19" s="19" t="s">
        <v>87</v>
      </c>
      <c r="F19" s="20"/>
      <c r="G19" s="20"/>
      <c r="H19" s="27"/>
      <c r="I19" s="91">
        <v>14.844999999999999</v>
      </c>
      <c r="J19" s="92">
        <v>4589.325</v>
      </c>
      <c r="K19" s="93">
        <v>25762.462108454027</v>
      </c>
      <c r="L19" s="81"/>
    </row>
    <row r="20" spans="2:12" ht="12.75">
      <c r="B20" s="33"/>
      <c r="C20" s="172"/>
      <c r="D20" s="173"/>
      <c r="E20" s="21" t="s">
        <v>88</v>
      </c>
      <c r="F20" s="22"/>
      <c r="G20" s="20"/>
      <c r="H20" s="27"/>
      <c r="I20" s="91">
        <v>0</v>
      </c>
      <c r="J20" s="92">
        <v>0</v>
      </c>
      <c r="K20" s="93" t="s">
        <v>90</v>
      </c>
      <c r="L20" s="81"/>
    </row>
    <row r="21" spans="2:12" ht="13.5" thickBot="1">
      <c r="B21" s="33"/>
      <c r="C21" s="174"/>
      <c r="D21" s="175"/>
      <c r="E21" s="23" t="s">
        <v>89</v>
      </c>
      <c r="F21" s="24"/>
      <c r="G21" s="25"/>
      <c r="H21" s="28"/>
      <c r="I21" s="106">
        <v>0</v>
      </c>
      <c r="J21" s="107">
        <v>0</v>
      </c>
      <c r="K21" s="108" t="s">
        <v>90</v>
      </c>
      <c r="L21" s="81"/>
    </row>
    <row r="22" spans="3:12" ht="13.5">
      <c r="C22" s="82" t="s">
        <v>131</v>
      </c>
      <c r="D22" s="83"/>
      <c r="E22" s="83"/>
      <c r="F22" s="83"/>
      <c r="G22" s="83"/>
      <c r="H22" s="82"/>
      <c r="I22" s="82"/>
      <c r="J22" s="82"/>
      <c r="K22" s="84" t="s">
        <v>99</v>
      </c>
      <c r="L22" s="72" t="s">
        <v>129</v>
      </c>
    </row>
    <row r="23" spans="3:11" ht="12.75">
      <c r="C23" s="69" t="s">
        <v>91</v>
      </c>
      <c r="D23" s="169" t="s">
        <v>132</v>
      </c>
      <c r="E23" s="169"/>
      <c r="F23" s="169"/>
      <c r="G23" s="169"/>
      <c r="H23" s="169"/>
      <c r="I23" s="169"/>
      <c r="J23" s="169"/>
      <c r="K23" s="169"/>
    </row>
  </sheetData>
  <sheetProtection/>
  <mergeCells count="7">
    <mergeCell ref="D23:K23"/>
    <mergeCell ref="C8:H12"/>
    <mergeCell ref="C14:D21"/>
    <mergeCell ref="I8:I12"/>
    <mergeCell ref="J8:J12"/>
    <mergeCell ref="K8:K12"/>
    <mergeCell ref="D13:G13"/>
  </mergeCells>
  <conditionalFormatting sqref="F7">
    <cfRule type="expression" priority="1" dxfId="0" stopIfTrue="1">
      <formula>L7="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L23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9" width="21.75390625" style="72" customWidth="1"/>
    <col min="10" max="10" width="17.75390625" style="72" customWidth="1"/>
    <col min="11" max="11" width="28.75390625" style="72" customWidth="1"/>
    <col min="12" max="35" width="1.75390625" style="72" customWidth="1"/>
    <col min="36" max="16384" width="9.125" style="72" customWidth="1"/>
  </cols>
  <sheetData>
    <row r="1" ht="12.75" hidden="1"/>
    <row r="2" ht="9" customHeight="1">
      <c r="B2" s="71"/>
    </row>
    <row r="3" spans="3:11" s="73" customFormat="1" ht="15.75">
      <c r="C3" s="75" t="s">
        <v>134</v>
      </c>
      <c r="D3" s="29"/>
      <c r="E3" s="29"/>
      <c r="F3" s="29"/>
      <c r="G3" s="75" t="s">
        <v>100</v>
      </c>
      <c r="H3" s="74"/>
      <c r="I3" s="29"/>
      <c r="J3" s="29"/>
      <c r="K3" s="29"/>
    </row>
    <row r="4" spans="3:11" s="73" customFormat="1" ht="15.75">
      <c r="C4" s="30" t="s">
        <v>101</v>
      </c>
      <c r="D4" s="30"/>
      <c r="E4" s="30"/>
      <c r="F4" s="30"/>
      <c r="G4" s="30"/>
      <c r="H4" s="30"/>
      <c r="I4" s="30"/>
      <c r="J4" s="30"/>
      <c r="K4" s="30"/>
    </row>
    <row r="5" spans="3:11" s="73" customFormat="1" ht="21" customHeight="1">
      <c r="C5" s="31" t="s">
        <v>19</v>
      </c>
      <c r="D5" s="31"/>
      <c r="E5" s="31"/>
      <c r="F5" s="31"/>
      <c r="G5" s="97"/>
      <c r="H5" s="31"/>
      <c r="I5" s="31" t="s">
        <v>20</v>
      </c>
      <c r="J5" s="31" t="s">
        <v>21</v>
      </c>
      <c r="K5" s="31" t="s">
        <v>22</v>
      </c>
    </row>
    <row r="6" spans="3:11" s="73" customFormat="1" ht="21" customHeight="1">
      <c r="C6" s="32" t="s">
        <v>102</v>
      </c>
      <c r="D6" s="32"/>
      <c r="E6" s="32"/>
      <c r="F6" s="32"/>
      <c r="G6" s="97"/>
      <c r="H6" s="32"/>
      <c r="I6" s="32" t="s">
        <v>96</v>
      </c>
      <c r="J6" s="32" t="s">
        <v>25</v>
      </c>
      <c r="K6" s="32" t="s">
        <v>26</v>
      </c>
    </row>
    <row r="7" spans="3:12" s="76" customFormat="1" ht="21" customHeight="1" thickBot="1">
      <c r="C7" s="77" t="s">
        <v>138</v>
      </c>
      <c r="D7" s="78"/>
      <c r="E7" s="78"/>
      <c r="F7" s="78"/>
      <c r="G7" s="78"/>
      <c r="H7" s="80"/>
      <c r="I7" s="77"/>
      <c r="J7" s="80"/>
      <c r="K7" s="80"/>
      <c r="L7" s="70" t="s">
        <v>129</v>
      </c>
    </row>
    <row r="8" spans="2:12" ht="12.75" customHeight="1">
      <c r="B8" s="33"/>
      <c r="C8" s="152" t="s">
        <v>80</v>
      </c>
      <c r="D8" s="153"/>
      <c r="E8" s="153"/>
      <c r="F8" s="153"/>
      <c r="G8" s="153"/>
      <c r="H8" s="154"/>
      <c r="I8" s="161" t="s">
        <v>97</v>
      </c>
      <c r="J8" s="164" t="s">
        <v>29</v>
      </c>
      <c r="K8" s="149" t="s">
        <v>98</v>
      </c>
      <c r="L8" s="81"/>
    </row>
    <row r="9" spans="2:12" ht="12.75">
      <c r="B9" s="33"/>
      <c r="C9" s="155"/>
      <c r="D9" s="156"/>
      <c r="E9" s="156"/>
      <c r="F9" s="156"/>
      <c r="G9" s="156"/>
      <c r="H9" s="157"/>
      <c r="I9" s="162"/>
      <c r="J9" s="165"/>
      <c r="K9" s="150"/>
      <c r="L9" s="81"/>
    </row>
    <row r="10" spans="2:12" ht="15" customHeight="1">
      <c r="B10" s="33"/>
      <c r="C10" s="155"/>
      <c r="D10" s="156"/>
      <c r="E10" s="156"/>
      <c r="F10" s="156"/>
      <c r="G10" s="156"/>
      <c r="H10" s="157"/>
      <c r="I10" s="162"/>
      <c r="J10" s="165"/>
      <c r="K10" s="150"/>
      <c r="L10" s="81"/>
    </row>
    <row r="11" spans="2:12" ht="12.75" customHeight="1">
      <c r="B11" s="33"/>
      <c r="C11" s="155"/>
      <c r="D11" s="156"/>
      <c r="E11" s="156"/>
      <c r="F11" s="156"/>
      <c r="G11" s="156"/>
      <c r="H11" s="157"/>
      <c r="I11" s="162"/>
      <c r="J11" s="165"/>
      <c r="K11" s="150"/>
      <c r="L11" s="81"/>
    </row>
    <row r="12" spans="2:12" ht="13.5" thickBot="1">
      <c r="B12" s="33"/>
      <c r="C12" s="158"/>
      <c r="D12" s="159"/>
      <c r="E12" s="159"/>
      <c r="F12" s="159"/>
      <c r="G12" s="159"/>
      <c r="H12" s="160"/>
      <c r="I12" s="163"/>
      <c r="J12" s="166"/>
      <c r="K12" s="151"/>
      <c r="L12" s="81"/>
    </row>
    <row r="13" spans="2:12" ht="25.5" customHeight="1" thickTop="1">
      <c r="B13" s="33"/>
      <c r="C13" s="98"/>
      <c r="D13" s="176" t="s">
        <v>81</v>
      </c>
      <c r="E13" s="177"/>
      <c r="F13" s="177"/>
      <c r="G13" s="177"/>
      <c r="H13" s="99"/>
      <c r="I13" s="100">
        <v>185.16599999999985</v>
      </c>
      <c r="J13" s="101">
        <v>61006.701999999976</v>
      </c>
      <c r="K13" s="102">
        <v>27455.860327129903</v>
      </c>
      <c r="L13" s="81"/>
    </row>
    <row r="14" spans="2:12" ht="12.75" customHeight="1">
      <c r="B14" s="33"/>
      <c r="C14" s="170" t="s">
        <v>82</v>
      </c>
      <c r="D14" s="171"/>
      <c r="E14" s="17" t="s">
        <v>83</v>
      </c>
      <c r="F14" s="18"/>
      <c r="G14" s="18"/>
      <c r="H14" s="26"/>
      <c r="I14" s="109">
        <v>1.7280000000000002</v>
      </c>
      <c r="J14" s="110">
        <v>596.911</v>
      </c>
      <c r="K14" s="111">
        <v>28786.217206790123</v>
      </c>
      <c r="L14" s="81"/>
    </row>
    <row r="15" spans="2:12" ht="12.75">
      <c r="B15" s="33"/>
      <c r="C15" s="172"/>
      <c r="D15" s="173"/>
      <c r="E15" s="19" t="s">
        <v>84</v>
      </c>
      <c r="F15" s="20"/>
      <c r="G15" s="20"/>
      <c r="H15" s="27"/>
      <c r="I15" s="91">
        <v>51.472</v>
      </c>
      <c r="J15" s="92">
        <v>15277.539999999999</v>
      </c>
      <c r="K15" s="93">
        <v>24734.38633302248</v>
      </c>
      <c r="L15" s="81"/>
    </row>
    <row r="16" spans="2:12" ht="15">
      <c r="B16" s="33"/>
      <c r="C16" s="172"/>
      <c r="D16" s="173"/>
      <c r="E16" s="19" t="s">
        <v>92</v>
      </c>
      <c r="F16" s="20"/>
      <c r="G16" s="20"/>
      <c r="H16" s="27"/>
      <c r="I16" s="91">
        <v>16.786</v>
      </c>
      <c r="J16" s="92">
        <v>5457.364000000001</v>
      </c>
      <c r="K16" s="93">
        <v>27092.835299257324</v>
      </c>
      <c r="L16" s="81"/>
    </row>
    <row r="17" spans="2:12" ht="12.75">
      <c r="B17" s="33"/>
      <c r="C17" s="172"/>
      <c r="D17" s="173"/>
      <c r="E17" s="19" t="s">
        <v>85</v>
      </c>
      <c r="F17" s="20"/>
      <c r="G17" s="20"/>
      <c r="H17" s="27"/>
      <c r="I17" s="91">
        <v>10.446</v>
      </c>
      <c r="J17" s="92">
        <v>3691.527</v>
      </c>
      <c r="K17" s="93">
        <v>29449.286808347693</v>
      </c>
      <c r="L17" s="81"/>
    </row>
    <row r="18" spans="2:12" ht="12.75">
      <c r="B18" s="33"/>
      <c r="C18" s="172"/>
      <c r="D18" s="173"/>
      <c r="E18" s="19" t="s">
        <v>86</v>
      </c>
      <c r="F18" s="20"/>
      <c r="G18" s="20"/>
      <c r="H18" s="27"/>
      <c r="I18" s="91">
        <v>29.811999999999998</v>
      </c>
      <c r="J18" s="92">
        <v>11067.254</v>
      </c>
      <c r="K18" s="93">
        <v>30936.23932197326</v>
      </c>
      <c r="L18" s="81"/>
    </row>
    <row r="19" spans="2:12" ht="12.75">
      <c r="B19" s="33"/>
      <c r="C19" s="172"/>
      <c r="D19" s="173"/>
      <c r="E19" s="19" t="s">
        <v>87</v>
      </c>
      <c r="F19" s="20"/>
      <c r="G19" s="20"/>
      <c r="H19" s="27"/>
      <c r="I19" s="91">
        <v>38.432</v>
      </c>
      <c r="J19" s="92">
        <v>13472.417</v>
      </c>
      <c r="K19" s="93">
        <v>29212.67216555648</v>
      </c>
      <c r="L19" s="81"/>
    </row>
    <row r="20" spans="2:12" ht="12.75">
      <c r="B20" s="33"/>
      <c r="C20" s="172"/>
      <c r="D20" s="173"/>
      <c r="E20" s="21" t="s">
        <v>88</v>
      </c>
      <c r="F20" s="22"/>
      <c r="G20" s="20"/>
      <c r="H20" s="27"/>
      <c r="I20" s="91">
        <v>4.481</v>
      </c>
      <c r="J20" s="92">
        <v>1894.9679999999998</v>
      </c>
      <c r="K20" s="93">
        <v>35240.79446552108</v>
      </c>
      <c r="L20" s="81"/>
    </row>
    <row r="21" spans="2:12" ht="13.5" thickBot="1">
      <c r="B21" s="33"/>
      <c r="C21" s="174"/>
      <c r="D21" s="175"/>
      <c r="E21" s="23" t="s">
        <v>89</v>
      </c>
      <c r="F21" s="24"/>
      <c r="G21" s="25"/>
      <c r="H21" s="28"/>
      <c r="I21" s="94">
        <v>0</v>
      </c>
      <c r="J21" s="95">
        <v>0</v>
      </c>
      <c r="K21" s="96" t="s">
        <v>90</v>
      </c>
      <c r="L21" s="81"/>
    </row>
    <row r="22" spans="3:12" ht="13.5">
      <c r="C22" s="82" t="s">
        <v>131</v>
      </c>
      <c r="D22" s="83"/>
      <c r="E22" s="83"/>
      <c r="F22" s="83"/>
      <c r="G22" s="83"/>
      <c r="H22" s="82"/>
      <c r="I22" s="82"/>
      <c r="J22" s="82"/>
      <c r="K22" s="84" t="s">
        <v>99</v>
      </c>
      <c r="L22" s="72" t="s">
        <v>129</v>
      </c>
    </row>
    <row r="23" spans="3:11" ht="12.75">
      <c r="C23" s="69" t="s">
        <v>91</v>
      </c>
      <c r="D23" s="169" t="s">
        <v>132</v>
      </c>
      <c r="E23" s="169"/>
      <c r="F23" s="169"/>
      <c r="G23" s="169"/>
      <c r="H23" s="169"/>
      <c r="I23" s="169"/>
      <c r="J23" s="169"/>
      <c r="K23" s="169"/>
    </row>
  </sheetData>
  <sheetProtection/>
  <mergeCells count="7">
    <mergeCell ref="D23:K23"/>
    <mergeCell ref="C8:H12"/>
    <mergeCell ref="I8:I12"/>
    <mergeCell ref="J8:J12"/>
    <mergeCell ref="K8:K12"/>
    <mergeCell ref="C14:D21"/>
    <mergeCell ref="D13:G13"/>
  </mergeCells>
  <conditionalFormatting sqref="F7">
    <cfRule type="expression" priority="1" dxfId="0" stopIfTrue="1">
      <formula>L7="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P1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14.25390625" style="72" customWidth="1"/>
    <col min="8" max="8" width="1.12109375" style="72" customWidth="1"/>
    <col min="9" max="9" width="10.75390625" style="72" customWidth="1"/>
    <col min="10" max="10" width="7.875" style="72" customWidth="1"/>
    <col min="11" max="11" width="7.75390625" style="72" customWidth="1"/>
    <col min="12" max="12" width="10.75390625" style="72" customWidth="1"/>
    <col min="13" max="13" width="11.00390625" style="72" customWidth="1"/>
    <col min="14" max="14" width="10.75390625" style="72" customWidth="1"/>
    <col min="15" max="15" width="9.75390625" style="72" customWidth="1"/>
    <col min="16" max="39" width="1.75390625" style="72" customWidth="1"/>
    <col min="40" max="16384" width="9.125" style="72" customWidth="1"/>
  </cols>
  <sheetData>
    <row r="1" ht="12.75" hidden="1"/>
    <row r="2" ht="9" customHeight="1">
      <c r="B2" s="71"/>
    </row>
    <row r="3" spans="3:15" s="73" customFormat="1" ht="15.75">
      <c r="C3" s="75" t="s">
        <v>135</v>
      </c>
      <c r="D3" s="29"/>
      <c r="E3" s="29"/>
      <c r="F3" s="29"/>
      <c r="G3" s="75" t="s">
        <v>103</v>
      </c>
      <c r="H3" s="74"/>
      <c r="I3" s="29"/>
      <c r="J3" s="29"/>
      <c r="K3" s="29"/>
      <c r="L3" s="29"/>
      <c r="M3" s="29"/>
      <c r="N3" s="29"/>
      <c r="O3" s="29"/>
    </row>
    <row r="4" spans="3:15" s="73" customFormat="1" ht="15.75">
      <c r="C4" s="30" t="s">
        <v>104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3:15" s="73" customFormat="1" ht="21" customHeight="1">
      <c r="C5" s="31" t="s">
        <v>19</v>
      </c>
      <c r="D5" s="31"/>
      <c r="E5" s="31"/>
      <c r="F5" s="31"/>
      <c r="G5" s="31"/>
      <c r="H5" s="31"/>
      <c r="I5" s="31" t="s">
        <v>20</v>
      </c>
      <c r="J5" s="31"/>
      <c r="K5" s="31"/>
      <c r="L5" s="31" t="s">
        <v>21</v>
      </c>
      <c r="M5" s="31" t="s">
        <v>22</v>
      </c>
      <c r="N5" s="31"/>
      <c r="O5" s="31"/>
    </row>
    <row r="6" spans="3:15" s="73" customFormat="1" ht="25.5" customHeight="1">
      <c r="C6" s="32" t="s">
        <v>23</v>
      </c>
      <c r="D6" s="32"/>
      <c r="E6" s="32"/>
      <c r="F6" s="32"/>
      <c r="G6" s="32"/>
      <c r="H6" s="32"/>
      <c r="I6" s="186" t="s">
        <v>105</v>
      </c>
      <c r="J6" s="187"/>
      <c r="K6" s="187"/>
      <c r="L6" s="32" t="s">
        <v>10</v>
      </c>
      <c r="M6" s="32" t="s">
        <v>26</v>
      </c>
      <c r="N6" s="30"/>
      <c r="O6" s="30"/>
    </row>
    <row r="7" spans="3:16" s="76" customFormat="1" ht="21" customHeight="1" thickBot="1">
      <c r="C7" s="77" t="s">
        <v>138</v>
      </c>
      <c r="D7" s="78"/>
      <c r="E7" s="78"/>
      <c r="F7" s="78"/>
      <c r="G7" s="78"/>
      <c r="H7" s="80"/>
      <c r="I7" s="79"/>
      <c r="J7" s="80"/>
      <c r="K7" s="80"/>
      <c r="L7" s="80"/>
      <c r="M7" s="80"/>
      <c r="N7" s="80"/>
      <c r="O7" s="80"/>
      <c r="P7" s="70" t="s">
        <v>129</v>
      </c>
    </row>
    <row r="8" spans="2:16" ht="21.75" customHeight="1">
      <c r="B8" s="33"/>
      <c r="C8" s="152" t="s">
        <v>106</v>
      </c>
      <c r="D8" s="180"/>
      <c r="E8" s="180"/>
      <c r="F8" s="180"/>
      <c r="G8" s="180"/>
      <c r="H8" s="194"/>
      <c r="I8" s="161" t="s">
        <v>107</v>
      </c>
      <c r="J8" s="152" t="s">
        <v>108</v>
      </c>
      <c r="K8" s="149"/>
      <c r="L8" s="180" t="s">
        <v>109</v>
      </c>
      <c r="M8" s="164" t="s">
        <v>30</v>
      </c>
      <c r="N8" s="164" t="s">
        <v>110</v>
      </c>
      <c r="O8" s="149" t="s">
        <v>31</v>
      </c>
      <c r="P8" s="81"/>
    </row>
    <row r="9" spans="2:16" ht="21.75" customHeight="1">
      <c r="B9" s="33"/>
      <c r="C9" s="195"/>
      <c r="D9" s="181"/>
      <c r="E9" s="181"/>
      <c r="F9" s="181"/>
      <c r="G9" s="181"/>
      <c r="H9" s="196"/>
      <c r="I9" s="197"/>
      <c r="J9" s="198"/>
      <c r="K9" s="199"/>
      <c r="L9" s="181"/>
      <c r="M9" s="167"/>
      <c r="N9" s="167"/>
      <c r="O9" s="178"/>
      <c r="P9" s="81"/>
    </row>
    <row r="10" spans="2:16" ht="15" customHeight="1">
      <c r="B10" s="33"/>
      <c r="C10" s="195"/>
      <c r="D10" s="181"/>
      <c r="E10" s="181"/>
      <c r="F10" s="181"/>
      <c r="G10" s="181"/>
      <c r="H10" s="196"/>
      <c r="I10" s="197"/>
      <c r="J10" s="182" t="s">
        <v>111</v>
      </c>
      <c r="K10" s="184" t="s">
        <v>112</v>
      </c>
      <c r="L10" s="181"/>
      <c r="M10" s="167"/>
      <c r="N10" s="167"/>
      <c r="O10" s="178"/>
      <c r="P10" s="81"/>
    </row>
    <row r="11" spans="2:16" ht="12.75" customHeight="1">
      <c r="B11" s="33"/>
      <c r="C11" s="195"/>
      <c r="D11" s="181"/>
      <c r="E11" s="181"/>
      <c r="F11" s="181"/>
      <c r="G11" s="181"/>
      <c r="H11" s="196"/>
      <c r="I11" s="197"/>
      <c r="J11" s="183"/>
      <c r="K11" s="185"/>
      <c r="L11" s="181"/>
      <c r="M11" s="167"/>
      <c r="N11" s="167"/>
      <c r="O11" s="178"/>
      <c r="P11" s="81"/>
    </row>
    <row r="12" spans="2:16" ht="13.5" thickBot="1">
      <c r="B12" s="33"/>
      <c r="C12" s="195"/>
      <c r="D12" s="181"/>
      <c r="E12" s="181"/>
      <c r="F12" s="181"/>
      <c r="G12" s="181"/>
      <c r="H12" s="196"/>
      <c r="I12" s="197"/>
      <c r="J12" s="183"/>
      <c r="K12" s="185"/>
      <c r="L12" s="181"/>
      <c r="M12" s="167"/>
      <c r="N12" s="167"/>
      <c r="O12" s="179"/>
      <c r="P12" s="81"/>
    </row>
    <row r="13" spans="2:16" ht="13.5" thickTop="1">
      <c r="B13" s="33"/>
      <c r="C13" s="112"/>
      <c r="D13" s="113" t="s">
        <v>113</v>
      </c>
      <c r="E13" s="42"/>
      <c r="F13" s="114"/>
      <c r="G13" s="114"/>
      <c r="H13" s="114"/>
      <c r="I13" s="85">
        <v>230.898</v>
      </c>
      <c r="J13" s="115">
        <v>159.683</v>
      </c>
      <c r="K13" s="116">
        <v>95.833</v>
      </c>
      <c r="L13" s="86">
        <v>99956.833</v>
      </c>
      <c r="M13" s="117">
        <v>261660.02699999997</v>
      </c>
      <c r="N13" s="86">
        <v>361616.86</v>
      </c>
      <c r="O13" s="118">
        <v>36075.392958506935</v>
      </c>
      <c r="P13" s="81"/>
    </row>
    <row r="14" spans="2:16" ht="12.75" customHeight="1">
      <c r="B14" s="33"/>
      <c r="C14" s="188" t="s">
        <v>82</v>
      </c>
      <c r="D14" s="189"/>
      <c r="E14" s="119" t="s">
        <v>114</v>
      </c>
      <c r="F14" s="120"/>
      <c r="G14" s="120"/>
      <c r="H14" s="120"/>
      <c r="I14" s="121">
        <v>15.337</v>
      </c>
      <c r="J14" s="122">
        <v>23.833</v>
      </c>
      <c r="K14" s="123">
        <v>15.833</v>
      </c>
      <c r="L14" s="124">
        <v>5697.479</v>
      </c>
      <c r="M14" s="125">
        <v>19853.417</v>
      </c>
      <c r="N14" s="124">
        <v>25550.896</v>
      </c>
      <c r="O14" s="126">
        <v>30957.15698419943</v>
      </c>
      <c r="P14" s="81"/>
    </row>
    <row r="15" spans="2:16" ht="12.75">
      <c r="B15" s="33"/>
      <c r="C15" s="190"/>
      <c r="D15" s="191"/>
      <c r="E15" s="127" t="s">
        <v>115</v>
      </c>
      <c r="F15" s="128"/>
      <c r="G15" s="128"/>
      <c r="H15" s="129"/>
      <c r="I15" s="91">
        <v>215.561</v>
      </c>
      <c r="J15" s="130">
        <v>135.85</v>
      </c>
      <c r="K15" s="131">
        <v>80</v>
      </c>
      <c r="L15" s="92">
        <v>94259.35399999999</v>
      </c>
      <c r="M15" s="132">
        <v>241806.61</v>
      </c>
      <c r="N15" s="92">
        <v>336065.964</v>
      </c>
      <c r="O15" s="133">
        <v>36439.55152679133</v>
      </c>
      <c r="P15" s="81"/>
    </row>
    <row r="16" spans="2:16" ht="13.5" thickBot="1">
      <c r="B16" s="33"/>
      <c r="C16" s="192"/>
      <c r="D16" s="193"/>
      <c r="E16" s="134" t="s">
        <v>116</v>
      </c>
      <c r="F16" s="135"/>
      <c r="G16" s="135"/>
      <c r="H16" s="135"/>
      <c r="I16" s="94">
        <v>0</v>
      </c>
      <c r="J16" s="136">
        <v>0</v>
      </c>
      <c r="K16" s="137">
        <v>0</v>
      </c>
      <c r="L16" s="95">
        <v>0</v>
      </c>
      <c r="M16" s="138">
        <v>0</v>
      </c>
      <c r="N16" s="95">
        <v>0</v>
      </c>
      <c r="O16" s="139" t="s">
        <v>90</v>
      </c>
      <c r="P16" s="81"/>
    </row>
    <row r="17" spans="3:16" ht="13.5">
      <c r="C17" s="82" t="s">
        <v>129</v>
      </c>
      <c r="D17" s="83"/>
      <c r="E17" s="83"/>
      <c r="F17" s="83"/>
      <c r="G17" s="83"/>
      <c r="H17" s="82"/>
      <c r="I17" s="82"/>
      <c r="J17" s="82"/>
      <c r="K17" s="82"/>
      <c r="L17" s="82"/>
      <c r="M17" s="82"/>
      <c r="N17" s="82"/>
      <c r="O17" s="140" t="s">
        <v>117</v>
      </c>
      <c r="P17" s="72" t="s">
        <v>129</v>
      </c>
    </row>
  </sheetData>
  <sheetProtection/>
  <mergeCells count="11">
    <mergeCell ref="I6:K6"/>
    <mergeCell ref="C14:D16"/>
    <mergeCell ref="C8:H12"/>
    <mergeCell ref="I8:I12"/>
    <mergeCell ref="J8:K9"/>
    <mergeCell ref="M8:M12"/>
    <mergeCell ref="N8:N12"/>
    <mergeCell ref="O8:O12"/>
    <mergeCell ref="L8:L12"/>
    <mergeCell ref="J10:J12"/>
    <mergeCell ref="K10:K12"/>
  </mergeCells>
  <conditionalFormatting sqref="F7">
    <cfRule type="expression" priority="1" dxfId="0" stopIfTrue="1">
      <formula>P7=" "</formula>
    </cfRule>
  </conditionalFormatting>
  <conditionalFormatting sqref="I7">
    <cfRule type="expression" priority="8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P14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1.75390625" style="72" customWidth="1"/>
    <col min="8" max="8" width="1.12109375" style="72" customWidth="1"/>
    <col min="9" max="9" width="10.75390625" style="72" customWidth="1"/>
    <col min="10" max="11" width="7.75390625" style="72" customWidth="1"/>
    <col min="12" max="13" width="10.875" style="72" customWidth="1"/>
    <col min="14" max="15" width="10.75390625" style="72" customWidth="1"/>
    <col min="16" max="39" width="1.75390625" style="72" customWidth="1"/>
    <col min="40" max="16384" width="9.125" style="72" customWidth="1"/>
  </cols>
  <sheetData>
    <row r="1" ht="12.75" hidden="1"/>
    <row r="2" ht="9" customHeight="1">
      <c r="B2" s="71"/>
    </row>
    <row r="3" spans="3:15" s="73" customFormat="1" ht="15.75">
      <c r="C3" s="75" t="s">
        <v>136</v>
      </c>
      <c r="D3" s="29"/>
      <c r="E3" s="29"/>
      <c r="F3" s="29"/>
      <c r="G3" s="75" t="s">
        <v>118</v>
      </c>
      <c r="H3" s="74"/>
      <c r="I3" s="29"/>
      <c r="J3" s="29"/>
      <c r="K3" s="29"/>
      <c r="L3" s="29"/>
      <c r="M3" s="29"/>
      <c r="N3" s="29"/>
      <c r="O3" s="29"/>
    </row>
    <row r="4" spans="3:15" s="73" customFormat="1" ht="15.75">
      <c r="C4" s="30" t="s">
        <v>119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3:15" s="73" customFormat="1" ht="21" customHeight="1">
      <c r="C5" s="31" t="s">
        <v>19</v>
      </c>
      <c r="D5" s="31"/>
      <c r="E5" s="31"/>
      <c r="F5" s="31"/>
      <c r="G5" s="31"/>
      <c r="H5" s="31"/>
      <c r="I5" s="31" t="s">
        <v>20</v>
      </c>
      <c r="J5" s="31"/>
      <c r="K5" s="31"/>
      <c r="L5" s="31"/>
      <c r="M5" s="31" t="s">
        <v>22</v>
      </c>
      <c r="N5" s="31"/>
      <c r="O5" s="97"/>
    </row>
    <row r="6" spans="3:15" s="73" customFormat="1" ht="25.5" customHeight="1">
      <c r="C6" s="32" t="s">
        <v>23</v>
      </c>
      <c r="D6" s="32"/>
      <c r="E6" s="32"/>
      <c r="F6" s="32"/>
      <c r="G6" s="32"/>
      <c r="H6" s="32"/>
      <c r="I6" s="32" t="s">
        <v>120</v>
      </c>
      <c r="J6" s="32"/>
      <c r="K6" s="32"/>
      <c r="L6" s="32"/>
      <c r="M6" s="32" t="s">
        <v>121</v>
      </c>
      <c r="N6" s="30"/>
      <c r="O6" s="30"/>
    </row>
    <row r="7" spans="3:16" s="76" customFormat="1" ht="21" customHeight="1" thickBot="1">
      <c r="C7" s="77" t="s">
        <v>138</v>
      </c>
      <c r="D7" s="78"/>
      <c r="E7" s="78"/>
      <c r="F7" s="78"/>
      <c r="G7" s="78"/>
      <c r="H7" s="80"/>
      <c r="I7" s="79"/>
      <c r="J7" s="80"/>
      <c r="K7" s="80"/>
      <c r="L7" s="80"/>
      <c r="M7" s="80"/>
      <c r="N7" s="80"/>
      <c r="O7" s="97"/>
      <c r="P7" s="70" t="s">
        <v>129</v>
      </c>
    </row>
    <row r="8" spans="2:16" ht="12.75" customHeight="1">
      <c r="B8" s="33"/>
      <c r="C8" s="152" t="s">
        <v>122</v>
      </c>
      <c r="D8" s="153"/>
      <c r="E8" s="153"/>
      <c r="F8" s="153"/>
      <c r="G8" s="153"/>
      <c r="H8" s="154"/>
      <c r="I8" s="207" t="s">
        <v>107</v>
      </c>
      <c r="J8" s="152" t="s">
        <v>108</v>
      </c>
      <c r="K8" s="210"/>
      <c r="L8" s="164" t="s">
        <v>123</v>
      </c>
      <c r="M8" s="164" t="s">
        <v>124</v>
      </c>
      <c r="N8" s="164" t="s">
        <v>110</v>
      </c>
      <c r="O8" s="149" t="s">
        <v>125</v>
      </c>
      <c r="P8" s="81"/>
    </row>
    <row r="9" spans="2:16" ht="12.75">
      <c r="B9" s="33"/>
      <c r="C9" s="155"/>
      <c r="D9" s="156"/>
      <c r="E9" s="156"/>
      <c r="F9" s="156"/>
      <c r="G9" s="156"/>
      <c r="H9" s="157"/>
      <c r="I9" s="208"/>
      <c r="J9" s="211"/>
      <c r="K9" s="212"/>
      <c r="L9" s="200"/>
      <c r="M9" s="167"/>
      <c r="N9" s="200"/>
      <c r="O9" s="202"/>
      <c r="P9" s="81"/>
    </row>
    <row r="10" spans="2:16" ht="15" customHeight="1">
      <c r="B10" s="33"/>
      <c r="C10" s="155"/>
      <c r="D10" s="156"/>
      <c r="E10" s="156"/>
      <c r="F10" s="156"/>
      <c r="G10" s="156"/>
      <c r="H10" s="157"/>
      <c r="I10" s="208"/>
      <c r="J10" s="213"/>
      <c r="K10" s="214"/>
      <c r="L10" s="200"/>
      <c r="M10" s="167"/>
      <c r="N10" s="200"/>
      <c r="O10" s="202"/>
      <c r="P10" s="81"/>
    </row>
    <row r="11" spans="2:16" ht="12.75" customHeight="1">
      <c r="B11" s="33"/>
      <c r="C11" s="155"/>
      <c r="D11" s="156"/>
      <c r="E11" s="156"/>
      <c r="F11" s="156"/>
      <c r="G11" s="156"/>
      <c r="H11" s="157"/>
      <c r="I11" s="208"/>
      <c r="J11" s="182" t="s">
        <v>111</v>
      </c>
      <c r="K11" s="205" t="s">
        <v>112</v>
      </c>
      <c r="L11" s="200"/>
      <c r="M11" s="167"/>
      <c r="N11" s="200"/>
      <c r="O11" s="202"/>
      <c r="P11" s="81"/>
    </row>
    <row r="12" spans="2:16" ht="13.5" thickBot="1">
      <c r="B12" s="33"/>
      <c r="C12" s="158"/>
      <c r="D12" s="159"/>
      <c r="E12" s="159"/>
      <c r="F12" s="159"/>
      <c r="G12" s="159"/>
      <c r="H12" s="160"/>
      <c r="I12" s="209"/>
      <c r="J12" s="204"/>
      <c r="K12" s="206"/>
      <c r="L12" s="201"/>
      <c r="M12" s="168"/>
      <c r="N12" s="201"/>
      <c r="O12" s="203"/>
      <c r="P12" s="81"/>
    </row>
    <row r="13" spans="2:16" ht="14.25" thickBot="1" thickTop="1">
      <c r="B13" s="33"/>
      <c r="C13" s="141"/>
      <c r="D13" s="142" t="s">
        <v>126</v>
      </c>
      <c r="E13" s="143"/>
      <c r="F13" s="142"/>
      <c r="G13" s="143"/>
      <c r="H13" s="143"/>
      <c r="I13" s="144">
        <v>3259.939000000002</v>
      </c>
      <c r="J13" s="145">
        <v>3716</v>
      </c>
      <c r="K13" s="146">
        <v>1589</v>
      </c>
      <c r="L13" s="147">
        <v>1367204.9909999995</v>
      </c>
      <c r="M13" s="147">
        <v>585186.4669999997</v>
      </c>
      <c r="N13" s="147">
        <v>1952391.4580000006</v>
      </c>
      <c r="O13" s="148">
        <v>34949.65680339414</v>
      </c>
      <c r="P13" s="81"/>
    </row>
    <row r="14" spans="3:16" ht="13.5">
      <c r="C14" s="82" t="s">
        <v>129</v>
      </c>
      <c r="D14" s="83"/>
      <c r="E14" s="83"/>
      <c r="F14" s="83"/>
      <c r="G14" s="83"/>
      <c r="H14" s="82"/>
      <c r="I14" s="82"/>
      <c r="J14" s="82"/>
      <c r="K14" s="82"/>
      <c r="L14" s="82"/>
      <c r="M14" s="82"/>
      <c r="N14" s="82"/>
      <c r="O14" s="84" t="s">
        <v>127</v>
      </c>
      <c r="P14" s="72" t="s">
        <v>129</v>
      </c>
    </row>
  </sheetData>
  <sheetProtection/>
  <mergeCells count="9">
    <mergeCell ref="M8:M12"/>
    <mergeCell ref="N8:N12"/>
    <mergeCell ref="O8:O12"/>
    <mergeCell ref="J11:J12"/>
    <mergeCell ref="K11:K12"/>
    <mergeCell ref="C8:H12"/>
    <mergeCell ref="I8:I12"/>
    <mergeCell ref="J8:K10"/>
    <mergeCell ref="L8:L12"/>
  </mergeCells>
  <conditionalFormatting sqref="F7">
    <cfRule type="expression" priority="1" dxfId="0" stopIfTrue="1">
      <formula>P7=" "</formula>
    </cfRule>
  </conditionalFormatting>
  <conditionalFormatting sqref="I7">
    <cfRule type="expression" priority="3" dxfId="0" stopIfTrue="1">
      <formula>P7="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2013-06-10T07:33:57Z</dcterms:modified>
  <cp:category/>
  <cp:version/>
  <cp:contentType/>
  <cp:contentStatus/>
</cp:coreProperties>
</file>