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1"/>
  </bookViews>
  <sheets>
    <sheet name="Obsah" sheetId="1" r:id="rId1"/>
    <sheet name="B1.7.1" sheetId="2" r:id="rId2"/>
    <sheet name="B1.7.2" sheetId="3" r:id="rId3"/>
    <sheet name="B1.71.1" sheetId="4" r:id="rId4"/>
    <sheet name="B1.71.21a" sheetId="5" r:id="rId5"/>
    <sheet name="B1.71.22a" sheetId="6" r:id="rId6"/>
    <sheet name="B1.71.31" sheetId="7" r:id="rId7"/>
    <sheet name="B1.71.32" sheetId="8" r:id="rId8"/>
    <sheet name="B1.71.4" sheetId="9" r:id="rId9"/>
    <sheet name="B1.71.5a" sheetId="10" r:id="rId10"/>
    <sheet name="B1.71.6a" sheetId="11" r:id="rId11"/>
    <sheet name="B1.72.1" sheetId="12" r:id="rId12"/>
    <sheet name="B1.73.1" sheetId="13" r:id="rId13"/>
    <sheet name="B1.73.21a" sheetId="14" r:id="rId14"/>
    <sheet name="B1.73.22a" sheetId="15" r:id="rId15"/>
    <sheet name="B1.73.31" sheetId="16" r:id="rId16"/>
    <sheet name="B1.73.32" sheetId="17" r:id="rId17"/>
    <sheet name="B1.73.4" sheetId="18" r:id="rId18"/>
    <sheet name="B1.73.5" sheetId="19" r:id="rId19"/>
    <sheet name="B1.73.6a" sheetId="20" r:id="rId20"/>
    <sheet name="B1.74.1" sheetId="21" r:id="rId21"/>
    <sheet name="B1.75.11" sheetId="22" r:id="rId22"/>
    <sheet name="B1.75.12" sheetId="23" r:id="rId23"/>
    <sheet name="B1.75.2a" sheetId="24" r:id="rId24"/>
  </sheets>
  <externalReferences>
    <externalReference r:id="rId27"/>
  </externalReferences>
  <definedNames>
    <definedName name="A">'[1]Úvod'!$D$25</definedName>
    <definedName name="Datova_oblast" localSheetId="1">'B1.7.1'!$I$13:$O$18</definedName>
    <definedName name="Datova_oblast" localSheetId="2">'B1.7.2'!$I$13:$W$18</definedName>
    <definedName name="Datova_oblast" localSheetId="3">'B1.71.1'!$I$13:$R$35</definedName>
    <definedName name="Datova_oblast" localSheetId="4">'B1.71.21a'!$I$13:$R$35</definedName>
    <definedName name="Datova_oblast" localSheetId="5">'B1.71.22a'!$I$13:$R$35</definedName>
    <definedName name="Datova_oblast" localSheetId="6">'B1.71.31'!$I$13:$R$35</definedName>
    <definedName name="Datova_oblast" localSheetId="7">'B1.71.32'!$I$13:$N$35</definedName>
    <definedName name="Datova_oblast" localSheetId="8">'B1.71.4'!$I$12:$Q$34</definedName>
    <definedName name="Datova_oblast" localSheetId="9">'B1.71.5a'!$I$13:$L$35</definedName>
    <definedName name="Datova_oblast" localSheetId="10">'B1.71.6a'!$I$12:$W$34</definedName>
    <definedName name="Datova_oblast" localSheetId="11">'B1.72.1'!$I$13:$O$39</definedName>
    <definedName name="Datova_oblast" localSheetId="12">'B1.73.1'!$I$13:$R$35</definedName>
    <definedName name="Datova_oblast" localSheetId="13">'B1.73.21a'!$I$13:$R$35</definedName>
    <definedName name="Datova_oblast" localSheetId="14">'B1.73.22a'!$I$13:$R$35</definedName>
    <definedName name="Datova_oblast" localSheetId="15">'B1.73.31'!$I$13:$R$35</definedName>
    <definedName name="Datova_oblast" localSheetId="16">'B1.73.32'!$I$13:$N$35</definedName>
    <definedName name="Datova_oblast" localSheetId="17">'B1.73.4'!$I$13:$Q$35</definedName>
    <definedName name="Datova_oblast" localSheetId="18">'B1.73.5'!$I$13:$R$35</definedName>
    <definedName name="Datova_oblast" localSheetId="19">'B1.73.6a'!$I$13:$W$35</definedName>
    <definedName name="Datova_oblast" localSheetId="20">'B1.74.1'!$I$13:$O$39</definedName>
    <definedName name="Datova_oblast" localSheetId="21">'B1.75.11'!$I$13:$R$35</definedName>
    <definedName name="Datova_oblast" localSheetId="22">'B1.75.12'!$I$13:$N$35</definedName>
    <definedName name="Datova_oblast" localSheetId="23">'B1.75.2a'!$I$13:$W$35</definedName>
    <definedName name="Datova_oblast">#REF!</definedName>
    <definedName name="_xlnm.Print_Titles" localSheetId="0">'Obsah'!$2:$4</definedName>
    <definedName name="_xlnm.Print_Area" localSheetId="1">'B1.7.1'!$C$3:$O$19</definedName>
    <definedName name="_xlnm.Print_Area" localSheetId="2">'B1.7.2'!$C$3:$W$19</definedName>
    <definedName name="_xlnm.Print_Area" localSheetId="3">'B1.71.1'!$C$3:$R$37</definedName>
    <definedName name="_xlnm.Print_Area" localSheetId="4">'B1.71.21a'!$C$3:$R$37</definedName>
    <definedName name="_xlnm.Print_Area" localSheetId="5">'B1.71.22a'!$C$3:$R$37</definedName>
    <definedName name="_xlnm.Print_Area" localSheetId="6">'B1.71.31'!$C$3:$R$38</definedName>
    <definedName name="_xlnm.Print_Area" localSheetId="7">'B1.71.32'!$C$3:$N$36</definedName>
    <definedName name="_xlnm.Print_Area" localSheetId="8">'B1.71.4'!$C$3:$Q$35</definedName>
    <definedName name="_xlnm.Print_Area" localSheetId="9">'B1.71.5a'!$C$3:$L$36</definedName>
    <definedName name="_xlnm.Print_Area" localSheetId="10">'B1.71.6a'!$C$3:$W$35</definedName>
    <definedName name="_xlnm.Print_Area" localSheetId="11">'B1.72.1'!$C$3:$O$40</definedName>
    <definedName name="_xlnm.Print_Area" localSheetId="12">'B1.73.1'!$C$3:$R$37</definedName>
    <definedName name="_xlnm.Print_Area" localSheetId="13">'B1.73.21a'!$C$3:$R$37</definedName>
    <definedName name="_xlnm.Print_Area" localSheetId="14">'B1.73.22a'!$C$3:$R$37</definedName>
    <definedName name="_xlnm.Print_Area" localSheetId="15">'B1.73.31'!$C$3:$R$38</definedName>
    <definedName name="_xlnm.Print_Area" localSheetId="16">'B1.73.32'!$C$3:$N$36</definedName>
    <definedName name="_xlnm.Print_Area" localSheetId="17">'B1.73.4'!$C$3:$Q$36</definedName>
    <definedName name="_xlnm.Print_Area" localSheetId="18">'B1.73.5'!$C$3:$R$36</definedName>
    <definedName name="_xlnm.Print_Area" localSheetId="19">'B1.73.6a'!$C$3:$W$36</definedName>
    <definedName name="_xlnm.Print_Area" localSheetId="20">'B1.74.1'!$C$3:$O$40</definedName>
    <definedName name="_xlnm.Print_Area" localSheetId="21">'B1.75.11'!$C$3:$R$37</definedName>
    <definedName name="_xlnm.Print_Area" localSheetId="22">'B1.75.12'!$C$3:$N$36</definedName>
    <definedName name="_xlnm.Print_Area" localSheetId="23">'B1.75.2a'!$C$3:$W$36</definedName>
    <definedName name="_xlnm.Print_Area" localSheetId="0">'Obsah'!$C$2:$G$53</definedName>
  </definedNames>
  <calcPr fullCalcOnLoad="1"/>
</workbook>
</file>

<file path=xl/sharedStrings.xml><?xml version="1.0" encoding="utf-8"?>
<sst xmlns="http://schemas.openxmlformats.org/spreadsheetml/2006/main" count="1928" uniqueCount="293">
  <si>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</si>
  <si>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</si>
  <si>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</si>
  <si>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</si>
  <si>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</si>
  <si>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</si>
  <si>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</si>
  <si>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</si>
  <si>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</si>
  <si>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</si>
  <si>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</si>
  <si>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</si>
  <si>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</si>
  <si>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</si>
  <si>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</si>
  <si>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</si>
  <si>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</si>
  <si>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</si>
  <si>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</si>
  <si>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</si>
  <si>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</si>
  <si>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</si>
  <si>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</si>
  <si>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</si>
  <si>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 xml:space="preserve">   </t>
  </si>
  <si>
    <t>Zdroje dat jsou uvedeny v zápatí jednotlivých tabulek</t>
  </si>
  <si>
    <t>soukromník</t>
  </si>
  <si>
    <t>církev</t>
  </si>
  <si>
    <t>B1.7. Zařízení stravovací a ubytovací</t>
  </si>
  <si>
    <t>Zařízení stravovací a ubytovací – zaměstnanci, mzdy/platy a průměrná měsíční mzda/plat – podle druhů zařízení</t>
  </si>
  <si>
    <t>Zařízení stravovací a ubytovací – zaměstnanci, průměrná měsíční mzda/plat a složky průměrného měsíčního platu – podle druhů zařízení</t>
  </si>
  <si>
    <t>Zařízení školního stravování</t>
  </si>
  <si>
    <t>Zařízení školního stravování – zaměstnanci, mzdy/platy celkem (bez OON/OPPP) a průměrná měsíční mzda/plat – podle území</t>
  </si>
  <si>
    <t xml:space="preserve">Zařízení školního stravování (organizační složky) – zaměstnanci, mzdy/platy celkem (bez OON/OPPP) a průměrná měsíční mzda/plat – podle území </t>
  </si>
  <si>
    <t xml:space="preserve">Zařízení školního stravování (příspěvkové organizace) – zaměstnanci, mzdy/platy celkem (bez OON/OPPP) a průměrná měsíční mzda/plat – podle území </t>
  </si>
  <si>
    <t xml:space="preserve">Zařízení školního stravování (zřizovatel MŠMT, obec, kraj) – zaměstnanci, mzdy/platy celkem (bez OON/OPPP) a průměrná měsíční mzda/plat – podle území </t>
  </si>
  <si>
    <t xml:space="preserve">Zařízení školního stravování (zřizovatel soukromník, církev) – zaměstnanci, mzdy celkem (bez OON) a průměrná měsíční mzda – podle území </t>
  </si>
  <si>
    <t xml:space="preserve">Zařízení školního stravování – evidenční počty zaměstnanců, mzdové prostředky – podle území </t>
  </si>
  <si>
    <t xml:space="preserve">Zařízení školního stravování – zaměstnanci, průměrný měsíční plat a složky průměrného měsíčního platu – podle území </t>
  </si>
  <si>
    <t>Menzy</t>
  </si>
  <si>
    <t>Menzy – evidenční počty zaměstnanců, mzdové prostředky, průměrná měsíční mzda – podle vysokých škol</t>
  </si>
  <si>
    <t>Školská výchovná a ubytovací zařízení  – Domovy mládeže</t>
  </si>
  <si>
    <t>Školská výchovná a ubytovací zařízení – Domovy mládeže – zaměstnanci, mzdy celkem (bez OON/OPPP) a průměrná měsíční mzda/plat – podle území</t>
  </si>
  <si>
    <t>Školská výchovná a ubytovací zařízení – Domovy mládeže (organizační složky) – zaměstnanci, mzdy/platy celkem (bez OON/OPPP) a průměrná měsíční mzda/plat – podle území</t>
  </si>
  <si>
    <t>Školská výchovná a ubytovací zařízení – Domovy mládeže (příspěvkové organizace) – zaměstnanci, mzdy/platy celkem (bez OON/OPPP) a průměrná měsíční mzda/plat – podle území</t>
  </si>
  <si>
    <t>Školská výchovná a ubytovací zařízení – Domovy mládeže (zřizovatel MŠMT, obec, kraj) – zaměstnanci, mzdy/platy celkem (bez OON/OPPP) a průměrná měsíční mzda/plat – podle území</t>
  </si>
  <si>
    <t>Školská výchovná a ubytovací zařízení – Domovy mládeže (zřizovatel soukromník, církev) – zaměstnanci, mzdy celkem (bez OON) a průměrná měsíční mzda – podle území</t>
  </si>
  <si>
    <t>Školská výchovná a ubytovací zařízení – Domovy mládeže – evidenční počty zaměstnanců, mzdové prostředky – podle území</t>
  </si>
  <si>
    <t>Školská výchovná a ubytovací zařízení – Domovy mládeže – zaměstnanci, mzdy/platy celkem (bez OON/OPPP) a průměrná měsíční mzda/plat pedagogických a nepedagogických pracovníků – podle území</t>
  </si>
  <si>
    <t>Školská výchovná a ubytovací zařízení – Domovy mládeže – zaměstnanci, průměrný měsíční plat a složky průměrného měsíčního platu – podle území</t>
  </si>
  <si>
    <t>Koleje</t>
  </si>
  <si>
    <t>Koleje – evidenční počty zaměstnanců, mzdové prostředky a průměrná měsíční mzda – podle vysokých škol</t>
  </si>
  <si>
    <t>Internáty škol pro děti a žáky se speciálními vzdělávacími potřebami</t>
  </si>
  <si>
    <t>Internáty škol pro děti a žáky se SVP (zřizovatel MŠMT, obec, kraj) – zaměstnanci, mzdy/platy celkem (bez OON/OPPP) a průměrná měsíční mzda/plat – podle území</t>
  </si>
  <si>
    <t>Internáty škol pro děti a žáky se SVP (zřizovatel soukromník, církev) – zaměstnanci, mzdy celkem (bez OON) a průměrná měsíční mzda – podle území</t>
  </si>
  <si>
    <t>Internáty škol pro děti a žáky se SVP – zaměstnanci, průměrný měsíční plat a složky průměrného měsíčního platu – podle území</t>
  </si>
  <si>
    <t>Zařízení stravovací a ubytovací – zaměstnanci, mzdy/platy a průměrná měsíční mzda/plat</t>
  </si>
  <si>
    <t>– podle druhů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</si>
  <si>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</si>
  <si>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</si>
  <si>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</si>
  <si>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</si>
  <si>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</si>
  <si>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</si>
  <si>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</si>
  <si>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</si>
  <si>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 xml:space="preserve">Školská zařízení </t>
  </si>
  <si>
    <t>Průměrný
evidenční
počet
zaměstnanců
přepočtený</t>
  </si>
  <si>
    <t>Evidenční počet
zaměstnanců
k 31.12.</t>
  </si>
  <si>
    <t>Mzdy/platy
celkem
(bez OON/OPPP)
v tis. Kč</t>
  </si>
  <si>
    <t>OON/OPPP
celkem
v tis. Kč</t>
  </si>
  <si>
    <t>Mzdové
prostředky
celkem
v tis. Kč</t>
  </si>
  <si>
    <t>Průměrná měsíční
mzda/plat
celkem
(bez OON/OPPP)</t>
  </si>
  <si>
    <t>fyzické
osoby</t>
  </si>
  <si>
    <t>z toho
ženy</t>
  </si>
  <si>
    <t>Celkem zař. stravovací a ubytovací</t>
  </si>
  <si>
    <t>z toho</t>
  </si>
  <si>
    <t xml:space="preserve"> jídelny regionálního školství</t>
  </si>
  <si>
    <t xml:space="preserve"> domovy mládeže regionálního školství</t>
  </si>
  <si>
    <t xml:space="preserve"> internáty škol pro děti se spec. vzd. potř.</t>
  </si>
  <si>
    <t xml:space="preserve"> menzy vysokých škol</t>
  </si>
  <si>
    <t xml:space="preserve"> koleje vysokých škol</t>
  </si>
  <si>
    <t>Zařízení stravovací a ubytovací – zaměstnanci, průměrná měsíční mzda/plat a složky průměrného měsíčního platu</t>
  </si>
  <si>
    <t xml:space="preserve">Zaměstnanci placení ze státního rozpočtu </t>
  </si>
  <si>
    <t>Organizační složky, příspěvkové organizace a veřejné VŠ</t>
  </si>
  <si>
    <t>MŠMT, obec, kraj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</si>
  <si>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</si>
  <si>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</si>
  <si>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</si>
  <si>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</si>
  <si>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
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</si>
  <si>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</si>
  <si>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</si>
  <si>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</si>
  <si>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</si>
  <si>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</si>
  <si>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</si>
  <si>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</si>
  <si>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</si>
  <si>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</si>
  <si>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</si>
  <si>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</si>
  <si>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 xml:space="preserve">x </t>
  </si>
  <si>
    <t>Zařízení školního stravování – zaměstnanci, mzdy/platy celkem (bez OON/OPPP) a průměrná měsíční mzda/plat</t>
  </si>
  <si>
    <t>– podle území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</si>
  <si>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</si>
  <si>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</si>
  <si>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</si>
  <si>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</si>
  <si>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</si>
  <si>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</si>
  <si>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</si>
  <si>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</si>
  <si>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</si>
  <si>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</si>
  <si>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jiná činnost
(dříve hosp.)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</si>
  <si>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</si>
  <si>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</si>
  <si>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</si>
  <si>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</si>
  <si>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</si>
  <si>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</si>
  <si>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</si>
  <si>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</si>
  <si>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</si>
  <si>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</si>
  <si>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</si>
  <si>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</si>
  <si>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</si>
  <si>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</si>
  <si>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</si>
  <si>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</si>
  <si>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</si>
  <si>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</si>
  <si>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</si>
  <si>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</si>
  <si>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</si>
  <si>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</si>
  <si>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</si>
  <si>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</si>
  <si>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</si>
  <si>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</si>
  <si>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</si>
  <si>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</si>
  <si>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</si>
  <si>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</si>
  <si>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</si>
  <si>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</si>
  <si>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</si>
  <si>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</si>
  <si>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</si>
  <si>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</si>
  <si>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</si>
  <si>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</si>
  <si>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</si>
  <si>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</si>
  <si>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</si>
  <si>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</si>
  <si>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</si>
  <si>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</si>
  <si>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</si>
  <si>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</si>
  <si>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</si>
  <si>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</si>
  <si>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</si>
  <si>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</si>
  <si>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Zařízení školního stravování (organizační složky) – zaměstnanci, mzdy/platy celkem (bez OON/OPPP)</t>
  </si>
  <si>
    <t xml:space="preserve">a průměrná měsíční mzda/plat – podle území </t>
  </si>
  <si>
    <t>Organizační složky</t>
  </si>
  <si>
    <t>Zařízení školního stravování (příspěvkové organizace) – zaměstnanci, mzdy/platy celkem (bez OON/OPPP)</t>
  </si>
  <si>
    <t>Příspěvkové organizace</t>
  </si>
  <si>
    <t>Zařízení školního stravování (zřizovatel MŠMT, obec, kraj) – zaměstnanci, mzdy/platy celkem (bez OON/OPPP)</t>
  </si>
  <si>
    <t xml:space="preserve"> </t>
  </si>
  <si>
    <t>Zařízení školního stravování (zřizovatel soukromník, církev) – zaměstnanci, mzdy celkem (bez OON) a průměrná</t>
  </si>
  <si>
    <t xml:space="preserve">měsíční mzda – podle území 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</si>
  <si>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</si>
  <si>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</si>
  <si>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</si>
  <si>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</si>
  <si>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</si>
  <si>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</si>
  <si>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Zařízení školního stravování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</si>
  <si>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</si>
  <si>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</si>
  <si>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</si>
  <si>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přepočtený
počet</t>
  </si>
  <si>
    <t>žen na MD</t>
  </si>
  <si>
    <t>zaměstnanců
na RD</t>
  </si>
  <si>
    <t>Zařízení školního stravování – zaměstnanci, mzdy/platy celkem (bez OON/OPPP)</t>
  </si>
  <si>
    <t>a průměrná měsíční mzda/plat – podle území</t>
  </si>
  <si>
    <t>Zákon č. 262/06 Sb.,
ZP, § 109 odst. 2 a 3</t>
  </si>
  <si>
    <t>Průměrný
evidenční počet
zaměstnanců
přepočtený</t>
  </si>
  <si>
    <t>Mzdy/platy celkem
(bez OON/OPPP)
v tis. Kč</t>
  </si>
  <si>
    <t>Průměrná
měsíční mzda
(bez OON/OPPP)</t>
  </si>
  <si>
    <t>Zařízení školního stravování – zaměstnanci, průměrný měsíční plat a složky průměrného měsíčního platu – podle území</t>
  </si>
  <si>
    <t>Organizační složky a příspěvkové organizace</t>
  </si>
  <si>
    <t>Zákon č. 262/06 Sb., ZP, § 109 odst. 3</t>
  </si>
  <si>
    <t>Průměrný
měsíční plat
z platů celkem
(bez OPPP)
bez ESF</t>
  </si>
  <si>
    <t>Menzy – evidenční počty zaměstnanců, mzdové prostředky,</t>
  </si>
  <si>
    <t>průměrná měsíční mzda – podle vysokých škol</t>
  </si>
  <si>
    <t>Zaměstnanci placení ze státního rozpočtu bez ESF</t>
  </si>
  <si>
    <t>Veřejné vysoké školy</t>
  </si>
  <si>
    <t>Menzy jednotlivých VŠ                        (sídlo rektorátu)</t>
  </si>
  <si>
    <t>Celkem menzy VŠ</t>
  </si>
  <si>
    <t>UK v Praze</t>
  </si>
  <si>
    <t>JU v Č. Budějovicích</t>
  </si>
  <si>
    <t>UJEP v Ústí n. Labem</t>
  </si>
  <si>
    <t>Masarykova univerzita</t>
  </si>
  <si>
    <t>UP v Olomouci</t>
  </si>
  <si>
    <t>VFU Brno</t>
  </si>
  <si>
    <t>OU v Ostravě</t>
  </si>
  <si>
    <t>U Hradec Králové</t>
  </si>
  <si>
    <t>SU v Opavě</t>
  </si>
  <si>
    <t>ČVUT v Praze</t>
  </si>
  <si>
    <t>VŠCHT v Praze</t>
  </si>
  <si>
    <t>ZČU v Plzni</t>
  </si>
  <si>
    <t>TU v Liberci</t>
  </si>
  <si>
    <t>Univerzita Pardubice</t>
  </si>
  <si>
    <t>VUT v Brně</t>
  </si>
  <si>
    <t>VŠB-TU Ostrava</t>
  </si>
  <si>
    <t>Univerzita T. Bati ve Zlíně</t>
  </si>
  <si>
    <t>VŠE v Praze</t>
  </si>
  <si>
    <t>ČZU v Praze</t>
  </si>
  <si>
    <t>Mendelova univerzita v Brně</t>
  </si>
  <si>
    <t>AMU v Praze</t>
  </si>
  <si>
    <t>AVU v Praze</t>
  </si>
  <si>
    <t>VŠUP v Praze</t>
  </si>
  <si>
    <t>JAMU v Brně</t>
  </si>
  <si>
    <t>VŠ polytechnická Jihlava</t>
  </si>
  <si>
    <t>VŠTE v Č. Budějovicích</t>
  </si>
  <si>
    <t>Školská výchovná a ubytovací zařízení – Domovy mládeže – zaměstnanci, mzdy celkem (bez OON/OPPP)</t>
  </si>
  <si>
    <t>Školská výchovná a ubytovací zařízení – Domovy mládeže (organizační složky) – zaměstnanci,</t>
  </si>
  <si>
    <t>mzdy/platy celkem (bez OON/OPPP) a průměrná měsíční mzda/plat – podle území</t>
  </si>
  <si>
    <t>Školská výchovná a ubytovací zařízení – Domovy mládeže (příspěvkové organizace) – zaměstnanci,</t>
  </si>
  <si>
    <t>Školská výchovná a ubytovací zařízení – Domovy mládeže (zřizovatel MŠMT, obec, kraj) – zaměstnanci,</t>
  </si>
  <si>
    <t>Školská výchovná a ubytovací zařízení – Domovy mládeže (zřizovatel soukromník, církev) – zaměstnanci,</t>
  </si>
  <si>
    <t>mzdy celkem (bez OON) a průměrná měsíční mzda – podle území</t>
  </si>
  <si>
    <t>Školská výchovná a ubytovací zařízení – Domovy mládeže – evidenční počty zaměstnanců,</t>
  </si>
  <si>
    <t>mzdové prostředky – podle území</t>
  </si>
  <si>
    <t>Školská výchovná a ubytovací zařízení – Domovy mládeže – zaměstnanci, mzdy/platy celkem (bez OON/OPPP)</t>
  </si>
  <si>
    <t>a průměrná měsíční mzda/plat pedagogických 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</si>
  <si>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</si>
  <si>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</si>
  <si>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</si>
  <si>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</si>
  <si>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</si>
  <si>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</si>
  <si>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učitelé</t>
  </si>
  <si>
    <t>vychovatelé</t>
  </si>
  <si>
    <t>Školská výchovná a ubytovací zařízení – Domovy mládeže – zaměstnanci, průměrný měsíční plat</t>
  </si>
  <si>
    <t>a složky průměrného měsíčního platu – podle území</t>
  </si>
  <si>
    <t>Koleje – evidenční počty zaměstnanců, mzdové prostředky</t>
  </si>
  <si>
    <t>a průměrná měsíční mzda – podle vysokých škol</t>
  </si>
  <si>
    <t>Koleje jednotlivých VŠ                          (sídlo rektorátu)</t>
  </si>
  <si>
    <t>Celkem koleje VŠ</t>
  </si>
  <si>
    <t>JAMU Brno</t>
  </si>
  <si>
    <t>Internáty škol pro děti a žáky se SVP (zřizovatel MŠMT, obec, kraj) – zaměstnanci,</t>
  </si>
  <si>
    <t>Internáty škol pro děti a žáky se SVP (zřizovatel soukromník, církev) – zaměstnanci,</t>
  </si>
  <si>
    <t>Internáty škol pro děti a žáky se SVP – zaměstnanci, průměrný měsíční plat a složky průměrného</t>
  </si>
  <si>
    <t>měsíčního platu – podle území</t>
  </si>
  <si>
    <t>Tab. B1.7.1:</t>
  </si>
  <si>
    <t/>
  </si>
  <si>
    <t>Zdroj: Škol (MŠMT) P 1-04, P 1b-04</t>
  </si>
  <si>
    <t>Tab. B1.7.2:</t>
  </si>
  <si>
    <t>Tab. B1.71.1:</t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</si>
  <si>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</si>
  <si>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</si>
  <si>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</si>
  <si>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B1.71.21a:</t>
  </si>
  <si>
    <t>Tab. B1.71.22a:</t>
  </si>
  <si>
    <t>Tab. B1.71.31:</t>
  </si>
  <si>
    <t>Jedná se o příspěvkové organizace.</t>
  </si>
  <si>
    <t>Tab. B1.71.32:</t>
  </si>
  <si>
    <t>Tab. B1.71.4:</t>
  </si>
  <si>
    <t>Tab. B1.71.5a:</t>
  </si>
  <si>
    <t>Tab. B1.71.6a:</t>
  </si>
  <si>
    <t>Tab. B1.72.1:</t>
  </si>
  <si>
    <t>Zdroj: Škol (MŠMT) P 1b-04</t>
  </si>
  <si>
    <t>Tab. B1.73.1:</t>
  </si>
  <si>
    <t>Tab. B1.73.21a:</t>
  </si>
  <si>
    <t>Tab. B1.73.22a:</t>
  </si>
  <si>
    <t>Tab. B1.73.31:</t>
  </si>
  <si>
    <t>Tab. B1.73.32:</t>
  </si>
  <si>
    <t>Tab. B1.73.4:</t>
  </si>
  <si>
    <t>Tab. B1.73.5:</t>
  </si>
  <si>
    <t>Tab. B1.73.6a:</t>
  </si>
  <si>
    <t>Tab. B1.74.1:</t>
  </si>
  <si>
    <t>Tab. B1.75.11:</t>
  </si>
  <si>
    <t>Tab. B1.75.12:</t>
  </si>
  <si>
    <t>Tab. B1.75.2a: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</si>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</sst>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.000_ ;[Red]\-#,##0.000\ ;\–\ "/>
    <numFmt numFmtId="190" formatCode="#,##0\ &quot;Kč&quot;\ ;[Red]\-#,##0\ &quot;Kč&quot;\ ;\–\ "/>
    <numFmt numFmtId="191" formatCode="#,##0.0_ ;[Red]\-#,##0.0\ ;\–\ "/>
    <numFmt numFmtId="192" formatCode="#,##0_ ;[Red]\-#,##0\ ;\–\ "/>
  </numFmts>
  <fonts count="5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horizontal="left" vertical="center"/>
      <protection/>
    </xf>
    <xf numFmtId="49" fontId="7" fillId="35" borderId="14" xfId="0" applyNumberFormat="1" applyFont="1" applyFill="1" applyBorder="1" applyAlignment="1" applyProtection="1">
      <alignment horizontal="right"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191" fontId="7" fillId="36" borderId="16" xfId="0" applyNumberFormat="1" applyFont="1" applyFill="1" applyBorder="1" applyAlignment="1" applyProtection="1">
      <alignment horizontal="right" vertical="center"/>
      <protection/>
    </xf>
    <xf numFmtId="192" fontId="7" fillId="36" borderId="17" xfId="0" applyNumberFormat="1" applyFont="1" applyFill="1" applyBorder="1" applyAlignment="1" applyProtection="1">
      <alignment horizontal="right" vertical="center"/>
      <protection/>
    </xf>
    <xf numFmtId="192" fontId="7" fillId="36" borderId="18" xfId="0" applyNumberFormat="1" applyFont="1" applyFill="1" applyBorder="1" applyAlignment="1" applyProtection="1">
      <alignment horizontal="right" vertical="center"/>
      <protection/>
    </xf>
    <xf numFmtId="189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vertical="center"/>
      <protection/>
    </xf>
    <xf numFmtId="49" fontId="8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22" xfId="0" applyNumberFormat="1" applyFont="1" applyFill="1" applyBorder="1" applyAlignment="1" applyProtection="1">
      <alignment horizontal="right" vertical="center"/>
      <protection/>
    </xf>
    <xf numFmtId="49" fontId="8" fillId="35" borderId="23" xfId="0" applyNumberFormat="1" applyFont="1" applyFill="1" applyBorder="1" applyAlignment="1" applyProtection="1">
      <alignment horizontal="left" vertical="center"/>
      <protection/>
    </xf>
    <xf numFmtId="191" fontId="8" fillId="36" borderId="24" xfId="0" applyNumberFormat="1" applyFont="1" applyFill="1" applyBorder="1" applyAlignment="1" applyProtection="1">
      <alignment horizontal="right" vertical="center"/>
      <protection/>
    </xf>
    <xf numFmtId="192" fontId="8" fillId="36" borderId="25" xfId="0" applyNumberFormat="1" applyFont="1" applyFill="1" applyBorder="1" applyAlignment="1" applyProtection="1">
      <alignment horizontal="right" vertical="center"/>
      <protection/>
    </xf>
    <xf numFmtId="192" fontId="8" fillId="36" borderId="26" xfId="0" applyNumberFormat="1" applyFont="1" applyFill="1" applyBorder="1" applyAlignment="1" applyProtection="1">
      <alignment horizontal="right" vertical="center"/>
      <protection/>
    </xf>
    <xf numFmtId="189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horizontal="left" vertical="center"/>
      <protection/>
    </xf>
    <xf numFmtId="49" fontId="8" fillId="35" borderId="30" xfId="0" applyNumberFormat="1" applyFont="1" applyFill="1" applyBorder="1" applyAlignment="1" applyProtection="1">
      <alignment horizontal="right"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191" fontId="8" fillId="36" borderId="32" xfId="0" applyNumberFormat="1" applyFont="1" applyFill="1" applyBorder="1" applyAlignment="1" applyProtection="1">
      <alignment horizontal="right" vertical="center"/>
      <protection/>
    </xf>
    <xf numFmtId="192" fontId="8" fillId="36" borderId="33" xfId="0" applyNumberFormat="1" applyFont="1" applyFill="1" applyBorder="1" applyAlignment="1" applyProtection="1">
      <alignment horizontal="right" vertical="center"/>
      <protection/>
    </xf>
    <xf numFmtId="192" fontId="8" fillId="36" borderId="34" xfId="0" applyNumberFormat="1" applyFont="1" applyFill="1" applyBorder="1" applyAlignment="1" applyProtection="1">
      <alignment horizontal="right" vertical="center"/>
      <protection/>
    </xf>
    <xf numFmtId="189" fontId="8" fillId="36" borderId="35" xfId="0" applyNumberFormat="1" applyFont="1" applyFill="1" applyBorder="1" applyAlignment="1" applyProtection="1">
      <alignment horizontal="right" vertical="center"/>
      <protection/>
    </xf>
    <xf numFmtId="190" fontId="8" fillId="36" borderId="36" xfId="0" applyNumberFormat="1" applyFont="1" applyFill="1" applyBorder="1" applyAlignment="1" applyProtection="1">
      <alignment horizontal="right" vertical="center"/>
      <protection/>
    </xf>
    <xf numFmtId="49" fontId="8" fillId="35" borderId="37" xfId="0" applyNumberFormat="1" applyFont="1" applyFill="1" applyBorder="1" applyAlignment="1" applyProtection="1">
      <alignment horizontal="left" vertical="center"/>
      <protection/>
    </xf>
    <xf numFmtId="49" fontId="8" fillId="35" borderId="37" xfId="0" applyNumberFormat="1" applyFont="1" applyFill="1" applyBorder="1" applyAlignment="1" applyProtection="1">
      <alignment horizontal="right"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89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43" xfId="0" applyNumberFormat="1" applyFont="1" applyFill="1" applyBorder="1" applyAlignment="1" applyProtection="1">
      <alignment horizontal="right" vertical="center"/>
      <protection/>
    </xf>
    <xf numFmtId="49" fontId="8" fillId="35" borderId="44" xfId="0" applyNumberFormat="1" applyFont="1" applyFill="1" applyBorder="1" applyAlignment="1" applyProtection="1">
      <alignment vertical="center"/>
      <protection/>
    </xf>
    <xf numFmtId="49" fontId="8" fillId="35" borderId="45" xfId="0" applyNumberFormat="1" applyFont="1" applyFill="1" applyBorder="1" applyAlignment="1" applyProtection="1">
      <alignment horizontal="left" vertical="center"/>
      <protection/>
    </xf>
    <xf numFmtId="49" fontId="8" fillId="35" borderId="45" xfId="0" applyNumberFormat="1" applyFont="1" applyFill="1" applyBorder="1" applyAlignment="1" applyProtection="1">
      <alignment horizontal="right" vertical="center"/>
      <protection/>
    </xf>
    <xf numFmtId="49" fontId="8" fillId="35" borderId="46" xfId="0" applyNumberFormat="1" applyFont="1" applyFill="1" applyBorder="1" applyAlignment="1" applyProtection="1">
      <alignment horizontal="left" vertical="center"/>
      <protection/>
    </xf>
    <xf numFmtId="191" fontId="8" fillId="36" borderId="47" xfId="0" applyNumberFormat="1" applyFont="1" applyFill="1" applyBorder="1" applyAlignment="1" applyProtection="1">
      <alignment horizontal="right" vertical="center"/>
      <protection/>
    </xf>
    <xf numFmtId="192" fontId="8" fillId="36" borderId="48" xfId="0" applyNumberFormat="1" applyFont="1" applyFill="1" applyBorder="1" applyAlignment="1" applyProtection="1">
      <alignment horizontal="right" vertical="center"/>
      <protection/>
    </xf>
    <xf numFmtId="192" fontId="8" fillId="36" borderId="49" xfId="0" applyNumberFormat="1" applyFont="1" applyFill="1" applyBorder="1" applyAlignment="1" applyProtection="1">
      <alignment horizontal="right" vertical="center"/>
      <protection/>
    </xf>
    <xf numFmtId="189" fontId="8" fillId="36" borderId="50" xfId="0" applyNumberFormat="1" applyFont="1" applyFill="1" applyBorder="1" applyAlignment="1" applyProtection="1">
      <alignment horizontal="right" vertical="center"/>
      <protection/>
    </xf>
    <xf numFmtId="190" fontId="8" fillId="36" borderId="51" xfId="0" applyNumberFormat="1" applyFont="1" applyFill="1" applyBorder="1" applyAlignment="1" applyProtection="1">
      <alignment horizontal="right" vertical="center"/>
      <protection/>
    </xf>
    <xf numFmtId="0" fontId="14" fillId="0" borderId="52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13" fillId="0" borderId="52" xfId="0" applyFont="1" applyFill="1" applyBorder="1" applyAlignment="1" applyProtection="1">
      <alignment/>
      <protection/>
    </xf>
    <xf numFmtId="0" fontId="14" fillId="0" borderId="52" xfId="0" applyFont="1" applyFill="1" applyBorder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17" xfId="0" applyNumberFormat="1" applyFont="1" applyFill="1" applyBorder="1" applyAlignment="1" applyProtection="1">
      <alignment horizontal="right" vertical="center"/>
      <protection/>
    </xf>
    <xf numFmtId="190" fontId="7" fillId="36" borderId="53" xfId="0" applyNumberFormat="1" applyFont="1" applyFill="1" applyBorder="1" applyAlignment="1" applyProtection="1">
      <alignment horizontal="right" vertical="center"/>
      <protection/>
    </xf>
    <xf numFmtId="190" fontId="7" fillId="36" borderId="54" xfId="0" applyNumberFormat="1" applyFont="1" applyFill="1" applyBorder="1" applyAlignment="1" applyProtection="1">
      <alignment horizontal="right" vertical="center"/>
      <protection/>
    </xf>
    <xf numFmtId="190" fontId="7" fillId="36" borderId="55" xfId="0" applyNumberFormat="1" applyFont="1" applyFill="1" applyBorder="1" applyAlignment="1" applyProtection="1">
      <alignment horizontal="righ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0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25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1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35" xfId="0" applyNumberFormat="1" applyFont="1" applyFill="1" applyBorder="1" applyAlignment="1" applyProtection="1">
      <alignment horizontal="right" vertical="center"/>
      <protection/>
    </xf>
    <xf numFmtId="190" fontId="8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61" xfId="0" applyNumberFormat="1" applyFont="1" applyFill="1" applyBorder="1" applyAlignment="1" applyProtection="1">
      <alignment horizontal="right" vertical="center"/>
      <protection/>
    </xf>
    <xf numFmtId="191" fontId="8" fillId="36" borderId="35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62" xfId="0" applyNumberFormat="1" applyFont="1" applyFill="1" applyBorder="1" applyAlignment="1" applyProtection="1">
      <alignment horizontal="right" vertical="center"/>
      <protection/>
    </xf>
    <xf numFmtId="190" fontId="8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64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50" xfId="0" applyNumberFormat="1" applyFont="1" applyFill="1" applyBorder="1" applyAlignment="1" applyProtection="1">
      <alignment horizontal="right" vertical="center"/>
      <protection/>
    </xf>
    <xf numFmtId="190" fontId="8" fillId="36" borderId="48" xfId="0" applyNumberFormat="1" applyFont="1" applyFill="1" applyBorder="1" applyAlignment="1" applyProtection="1">
      <alignment horizontal="right" vertical="center"/>
      <protection/>
    </xf>
    <xf numFmtId="190" fontId="8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66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1" fontId="8" fillId="36" borderId="50" xfId="0" applyNumberFormat="1" applyFont="1" applyFill="1" applyBorder="1" applyAlignment="1" applyProtection="1">
      <alignment horizontal="right" vertical="center"/>
      <protection/>
    </xf>
    <xf numFmtId="49" fontId="8" fillId="35" borderId="68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69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22" xfId="0" applyNumberFormat="1" applyFont="1" applyFill="1" applyBorder="1" applyAlignment="1" applyProtection="1">
      <alignment horizontal="centerContinuous" vertical="center" wrapText="1"/>
      <protection/>
    </xf>
    <xf numFmtId="49" fontId="7" fillId="35" borderId="70" xfId="0" applyNumberFormat="1" applyFont="1" applyFill="1" applyBorder="1" applyAlignment="1" applyProtection="1">
      <alignment vertical="center"/>
      <protection/>
    </xf>
    <xf numFmtId="49" fontId="7" fillId="35" borderId="71" xfId="0" applyNumberFormat="1" applyFont="1" applyFill="1" applyBorder="1" applyAlignment="1" applyProtection="1">
      <alignment horizontal="left" vertical="center"/>
      <protection/>
    </xf>
    <xf numFmtId="49" fontId="7" fillId="35" borderId="71" xfId="0" applyNumberFormat="1" applyFont="1" applyFill="1" applyBorder="1" applyAlignment="1" applyProtection="1">
      <alignment horizontal="right" vertical="center"/>
      <protection/>
    </xf>
    <xf numFmtId="49" fontId="7" fillId="35" borderId="72" xfId="0" applyNumberFormat="1" applyFont="1" applyFill="1" applyBorder="1" applyAlignment="1" applyProtection="1">
      <alignment horizontal="left" vertical="center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91" fontId="7" fillId="36" borderId="75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77" xfId="0" applyNumberFormat="1" applyFont="1" applyFill="1" applyBorder="1" applyAlignment="1" applyProtection="1">
      <alignment horizontal="right" vertical="center"/>
      <protection/>
    </xf>
    <xf numFmtId="189" fontId="7" fillId="36" borderId="75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90" fontId="7" fillId="36" borderId="78" xfId="0" applyNumberFormat="1" applyFont="1" applyFill="1" applyBorder="1" applyAlignment="1" applyProtection="1">
      <alignment horizontal="right" vertical="center"/>
      <protection/>
    </xf>
    <xf numFmtId="191" fontId="7" fillId="36" borderId="17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189" fontId="7" fillId="36" borderId="80" xfId="0" applyNumberFormat="1" applyFont="1" applyFill="1" applyBorder="1" applyAlignment="1" applyProtection="1">
      <alignment horizontal="right" vertical="center"/>
      <protection/>
    </xf>
    <xf numFmtId="189" fontId="7" fillId="36" borderId="17" xfId="0" applyNumberFormat="1" applyFont="1" applyFill="1" applyBorder="1" applyAlignment="1" applyProtection="1">
      <alignment horizontal="right" vertical="center"/>
      <protection/>
    </xf>
    <xf numFmtId="189" fontId="7" fillId="36" borderId="54" xfId="0" applyNumberFormat="1" applyFont="1" applyFill="1" applyBorder="1" applyAlignment="1" applyProtection="1">
      <alignment horizontal="right" vertical="center"/>
      <protection/>
    </xf>
    <xf numFmtId="189" fontId="7" fillId="36" borderId="79" xfId="0" applyNumberFormat="1" applyFont="1" applyFill="1" applyBorder="1" applyAlignment="1" applyProtection="1">
      <alignment horizontal="right" vertical="center"/>
      <protection/>
    </xf>
    <xf numFmtId="190" fontId="7" fillId="36" borderId="80" xfId="0" applyNumberFormat="1" applyFont="1" applyFill="1" applyBorder="1" applyAlignment="1" applyProtection="1">
      <alignment horizontal="right" vertical="center"/>
      <protection/>
    </xf>
    <xf numFmtId="49" fontId="8" fillId="35" borderId="81" xfId="0" applyNumberFormat="1" applyFont="1" applyFill="1" applyBorder="1" applyAlignment="1" applyProtection="1">
      <alignment vertical="center"/>
      <protection/>
    </xf>
    <xf numFmtId="49" fontId="8" fillId="35" borderId="82" xfId="0" applyNumberFormat="1" applyFont="1" applyFill="1" applyBorder="1" applyAlignment="1" applyProtection="1">
      <alignment horizontal="left" vertical="center"/>
      <protection/>
    </xf>
    <xf numFmtId="49" fontId="8" fillId="35" borderId="82" xfId="0" applyNumberFormat="1" applyFont="1" applyFill="1" applyBorder="1" applyAlignment="1" applyProtection="1">
      <alignment horizontal="right" vertical="center"/>
      <protection/>
    </xf>
    <xf numFmtId="49" fontId="8" fillId="35" borderId="83" xfId="0" applyNumberFormat="1" applyFont="1" applyFill="1" applyBorder="1" applyAlignment="1" applyProtection="1">
      <alignment horizontal="left" vertical="center"/>
      <protection/>
    </xf>
    <xf numFmtId="191" fontId="8" fillId="36" borderId="84" xfId="0" applyNumberFormat="1" applyFont="1" applyFill="1" applyBorder="1" applyAlignment="1" applyProtection="1">
      <alignment horizontal="right" vertical="center"/>
      <protection/>
    </xf>
    <xf numFmtId="191" fontId="8" fillId="36" borderId="85" xfId="0" applyNumberFormat="1" applyFont="1" applyFill="1" applyBorder="1" applyAlignment="1" applyProtection="1">
      <alignment horizontal="right" vertical="center"/>
      <protection/>
    </xf>
    <xf numFmtId="191" fontId="8" fillId="36" borderId="86" xfId="0" applyNumberFormat="1" applyFont="1" applyFill="1" applyBorder="1" applyAlignment="1" applyProtection="1">
      <alignment horizontal="right" vertical="center"/>
      <protection/>
    </xf>
    <xf numFmtId="189" fontId="8" fillId="36" borderId="87" xfId="0" applyNumberFormat="1" applyFont="1" applyFill="1" applyBorder="1" applyAlignment="1" applyProtection="1">
      <alignment horizontal="right" vertical="center"/>
      <protection/>
    </xf>
    <xf numFmtId="189" fontId="8" fillId="36" borderId="85" xfId="0" applyNumberFormat="1" applyFont="1" applyFill="1" applyBorder="1" applyAlignment="1" applyProtection="1">
      <alignment horizontal="right" vertical="center"/>
      <protection/>
    </xf>
    <xf numFmtId="189" fontId="8" fillId="36" borderId="88" xfId="0" applyNumberFormat="1" applyFont="1" applyFill="1" applyBorder="1" applyAlignment="1" applyProtection="1">
      <alignment horizontal="right" vertical="center"/>
      <protection/>
    </xf>
    <xf numFmtId="189" fontId="8" fillId="36" borderId="86" xfId="0" applyNumberFormat="1" applyFont="1" applyFill="1" applyBorder="1" applyAlignment="1" applyProtection="1">
      <alignment horizontal="right" vertical="center"/>
      <protection/>
    </xf>
    <xf numFmtId="190" fontId="8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89" xfId="0" applyNumberFormat="1" applyFont="1" applyFill="1" applyBorder="1" applyAlignment="1" applyProtection="1">
      <alignment horizontal="right" vertical="center"/>
      <protection/>
    </xf>
    <xf numFmtId="49" fontId="7" fillId="35" borderId="90" xfId="0" applyNumberFormat="1" applyFont="1" applyFill="1" applyBorder="1" applyAlignment="1" applyProtection="1">
      <alignment vertical="center"/>
      <protection/>
    </xf>
    <xf numFmtId="49" fontId="7" fillId="35" borderId="91" xfId="0" applyNumberFormat="1" applyFont="1" applyFill="1" applyBorder="1" applyAlignment="1" applyProtection="1">
      <alignment horizontal="left" vertical="center"/>
      <protection/>
    </xf>
    <xf numFmtId="49" fontId="7" fillId="35" borderId="91" xfId="0" applyNumberFormat="1" applyFont="1" applyFill="1" applyBorder="1" applyAlignment="1" applyProtection="1">
      <alignment horizontal="right" vertical="center"/>
      <protection/>
    </xf>
    <xf numFmtId="49" fontId="7" fillId="35" borderId="92" xfId="0" applyNumberFormat="1" applyFont="1" applyFill="1" applyBorder="1" applyAlignment="1" applyProtection="1">
      <alignment horizontal="left" vertical="center"/>
      <protection/>
    </xf>
    <xf numFmtId="191" fontId="7" fillId="36" borderId="93" xfId="0" applyNumberFormat="1" applyFont="1" applyFill="1" applyBorder="1" applyAlignment="1" applyProtection="1">
      <alignment horizontal="right" vertical="center"/>
      <protection/>
    </xf>
    <xf numFmtId="191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95" xfId="0" applyNumberFormat="1" applyFont="1" applyFill="1" applyBorder="1" applyAlignment="1" applyProtection="1">
      <alignment horizontal="right" vertical="center"/>
      <protection/>
    </xf>
    <xf numFmtId="189" fontId="7" fillId="36" borderId="96" xfId="0" applyNumberFormat="1" applyFont="1" applyFill="1" applyBorder="1" applyAlignment="1" applyProtection="1">
      <alignment horizontal="right" vertical="center"/>
      <protection/>
    </xf>
    <xf numFmtId="189" fontId="7" fillId="36" borderId="94" xfId="0" applyNumberFormat="1" applyFont="1" applyFill="1" applyBorder="1" applyAlignment="1" applyProtection="1">
      <alignment horizontal="right" vertical="center"/>
      <protection/>
    </xf>
    <xf numFmtId="189" fontId="7" fillId="36" borderId="97" xfId="0" applyNumberFormat="1" applyFont="1" applyFill="1" applyBorder="1" applyAlignment="1" applyProtection="1">
      <alignment horizontal="right" vertical="center"/>
      <protection/>
    </xf>
    <xf numFmtId="189" fontId="7" fillId="36" borderId="95" xfId="0" applyNumberFormat="1" applyFont="1" applyFill="1" applyBorder="1" applyAlignment="1" applyProtection="1">
      <alignment horizontal="right" vertical="center"/>
      <protection/>
    </xf>
    <xf numFmtId="190" fontId="7" fillId="36" borderId="96" xfId="0" applyNumberFormat="1" applyFont="1" applyFill="1" applyBorder="1" applyAlignment="1" applyProtection="1">
      <alignment horizontal="right" vertical="center"/>
      <protection/>
    </xf>
    <xf numFmtId="190" fontId="7" fillId="36" borderId="98" xfId="0" applyNumberFormat="1" applyFont="1" applyFill="1" applyBorder="1" applyAlignment="1" applyProtection="1">
      <alignment horizontal="right" vertical="center"/>
      <protection/>
    </xf>
    <xf numFmtId="49" fontId="8" fillId="35" borderId="99" xfId="0" applyNumberFormat="1" applyFont="1" applyFill="1" applyBorder="1" applyAlignment="1" applyProtection="1">
      <alignment vertical="center"/>
      <protection/>
    </xf>
    <xf numFmtId="49" fontId="8" fillId="35" borderId="100" xfId="0" applyNumberFormat="1" applyFont="1" applyFill="1" applyBorder="1" applyAlignment="1" applyProtection="1">
      <alignment horizontal="left" vertical="center"/>
      <protection/>
    </xf>
    <xf numFmtId="49" fontId="8" fillId="35" borderId="100" xfId="0" applyNumberFormat="1" applyFont="1" applyFill="1" applyBorder="1" applyAlignment="1" applyProtection="1">
      <alignment horizontal="right" vertical="center"/>
      <protection/>
    </xf>
    <xf numFmtId="49" fontId="8" fillId="35" borderId="101" xfId="0" applyNumberFormat="1" applyFont="1" applyFill="1" applyBorder="1" applyAlignment="1" applyProtection="1">
      <alignment horizontal="lef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89" fontId="8" fillId="36" borderId="105" xfId="0" applyNumberFormat="1" applyFont="1" applyFill="1" applyBorder="1" applyAlignment="1" applyProtection="1">
      <alignment horizontal="right" vertical="center"/>
      <protection/>
    </xf>
    <xf numFmtId="189" fontId="8" fillId="36" borderId="103" xfId="0" applyNumberFormat="1" applyFont="1" applyFill="1" applyBorder="1" applyAlignment="1" applyProtection="1">
      <alignment horizontal="right" vertical="center"/>
      <protection/>
    </xf>
    <xf numFmtId="189" fontId="8" fillId="36" borderId="106" xfId="0" applyNumberFormat="1" applyFont="1" applyFill="1" applyBorder="1" applyAlignment="1" applyProtection="1">
      <alignment horizontal="right" vertical="center"/>
      <protection/>
    </xf>
    <xf numFmtId="189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05" xfId="0" applyNumberFormat="1" applyFont="1" applyFill="1" applyBorder="1" applyAlignment="1" applyProtection="1">
      <alignment horizontal="right" vertical="center"/>
      <protection/>
    </xf>
    <xf numFmtId="190" fontId="8" fillId="36" borderId="107" xfId="0" applyNumberFormat="1" applyFont="1" applyFill="1" applyBorder="1" applyAlignment="1" applyProtection="1">
      <alignment horizontal="right" vertical="center"/>
      <protection/>
    </xf>
    <xf numFmtId="189" fontId="7" fillId="36" borderId="108" xfId="0" applyNumberFormat="1" applyFont="1" applyFill="1" applyBorder="1" applyAlignment="1" applyProtection="1">
      <alignment horizontal="right" vertical="center"/>
      <protection/>
    </xf>
    <xf numFmtId="190" fontId="7" fillId="36" borderId="109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0" fontId="7" fillId="36" borderId="110" xfId="0" applyNumberFormat="1" applyFont="1" applyFill="1" applyBorder="1" applyAlignment="1" applyProtection="1">
      <alignment horizontal="right" vertical="center"/>
      <protection/>
    </xf>
    <xf numFmtId="191" fontId="7" fillId="36" borderId="80" xfId="0" applyNumberFormat="1" applyFont="1" applyFill="1" applyBorder="1" applyAlignment="1" applyProtection="1">
      <alignment horizontal="right" vertical="center"/>
      <protection/>
    </xf>
    <xf numFmtId="189" fontId="8" fillId="36" borderId="111" xfId="0" applyNumberFormat="1" applyFont="1" applyFill="1" applyBorder="1" applyAlignment="1" applyProtection="1">
      <alignment horizontal="righ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1" fontId="8" fillId="36" borderId="87" xfId="0" applyNumberFormat="1" applyFont="1" applyFill="1" applyBorder="1" applyAlignment="1" applyProtection="1">
      <alignment horizontal="right" vertical="center"/>
      <protection/>
    </xf>
    <xf numFmtId="189" fontId="7" fillId="36" borderId="113" xfId="0" applyNumberFormat="1" applyFont="1" applyFill="1" applyBorder="1" applyAlignment="1" applyProtection="1">
      <alignment horizontal="right" vertical="center"/>
      <protection/>
    </xf>
    <xf numFmtId="190" fontId="7" fillId="36" borderId="114" xfId="0" applyNumberFormat="1" applyFont="1" applyFill="1" applyBorder="1" applyAlignment="1" applyProtection="1">
      <alignment horizontal="right" vertical="center"/>
      <protection/>
    </xf>
    <xf numFmtId="191" fontId="7" fillId="36" borderId="96" xfId="0" applyNumberFormat="1" applyFont="1" applyFill="1" applyBorder="1" applyAlignment="1" applyProtection="1">
      <alignment horizontal="right" vertical="center"/>
      <protection/>
    </xf>
    <xf numFmtId="189" fontId="8" fillId="36" borderId="115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05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vertical="center" wrapText="1"/>
      <protection/>
    </xf>
    <xf numFmtId="191" fontId="7" fillId="36" borderId="117" xfId="0" applyNumberFormat="1" applyFont="1" applyFill="1" applyBorder="1" applyAlignment="1" applyProtection="1">
      <alignment horizontal="right" vertical="center"/>
      <protection/>
    </xf>
    <xf numFmtId="191" fontId="7" fillId="36" borderId="118" xfId="0" applyNumberFormat="1" applyFont="1" applyFill="1" applyBorder="1" applyAlignment="1" applyProtection="1">
      <alignment horizontal="righ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118" xfId="0" applyNumberFormat="1" applyFont="1" applyFill="1" applyBorder="1" applyAlignment="1" applyProtection="1">
      <alignment horizontal="right" vertical="center"/>
      <protection/>
    </xf>
    <xf numFmtId="189" fontId="7" fillId="36" borderId="78" xfId="0" applyNumberFormat="1" applyFont="1" applyFill="1" applyBorder="1" applyAlignment="1" applyProtection="1">
      <alignment horizontal="right" vertical="center"/>
      <protection/>
    </xf>
    <xf numFmtId="191" fontId="7" fillId="36" borderId="119" xfId="0" applyNumberFormat="1" applyFont="1" applyFill="1" applyBorder="1" applyAlignment="1" applyProtection="1">
      <alignment horizontal="right" vertical="center"/>
      <protection/>
    </xf>
    <xf numFmtId="191" fontId="7" fillId="36" borderId="18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91" fontId="8" fillId="36" borderId="120" xfId="0" applyNumberFormat="1" applyFont="1" applyFill="1" applyBorder="1" applyAlignment="1" applyProtection="1">
      <alignment horizontal="right" vertical="center"/>
      <protection/>
    </xf>
    <xf numFmtId="191" fontId="8" fillId="36" borderId="121" xfId="0" applyNumberFormat="1" applyFont="1" applyFill="1" applyBorder="1" applyAlignment="1" applyProtection="1">
      <alignment horizontal="right" vertical="center"/>
      <protection/>
    </xf>
    <xf numFmtId="192" fontId="8" fillId="36" borderId="103" xfId="0" applyNumberFormat="1" applyFont="1" applyFill="1" applyBorder="1" applyAlignment="1" applyProtection="1">
      <alignment horizontal="right" vertical="center"/>
      <protection/>
    </xf>
    <xf numFmtId="192" fontId="8" fillId="36" borderId="121" xfId="0" applyNumberFormat="1" applyFont="1" applyFill="1" applyBorder="1" applyAlignment="1" applyProtection="1">
      <alignment horizontal="right" vertical="center"/>
      <protection/>
    </xf>
    <xf numFmtId="189" fontId="8" fillId="36" borderId="107" xfId="0" applyNumberFormat="1" applyFont="1" applyFill="1" applyBorder="1" applyAlignment="1" applyProtection="1">
      <alignment horizontal="right" vertical="center"/>
      <protection/>
    </xf>
    <xf numFmtId="191" fontId="7" fillId="36" borderId="122" xfId="0" applyNumberFormat="1" applyFont="1" applyFill="1" applyBorder="1" applyAlignment="1" applyProtection="1">
      <alignment horizontal="right" vertical="center"/>
      <protection/>
    </xf>
    <xf numFmtId="191" fontId="7" fillId="36" borderId="123" xfId="0" applyNumberFormat="1" applyFont="1" applyFill="1" applyBorder="1" applyAlignment="1" applyProtection="1">
      <alignment horizontal="right" vertical="center"/>
      <protection/>
    </xf>
    <xf numFmtId="192" fontId="7" fillId="36" borderId="94" xfId="0" applyNumberFormat="1" applyFont="1" applyFill="1" applyBorder="1" applyAlignment="1" applyProtection="1">
      <alignment horizontal="right" vertical="center"/>
      <protection/>
    </xf>
    <xf numFmtId="192" fontId="7" fillId="36" borderId="123" xfId="0" applyNumberFormat="1" applyFont="1" applyFill="1" applyBorder="1" applyAlignment="1" applyProtection="1">
      <alignment horizontal="right" vertical="center"/>
      <protection/>
    </xf>
    <xf numFmtId="189" fontId="7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124" xfId="0" applyNumberFormat="1" applyFont="1" applyFill="1" applyBorder="1" applyAlignment="1" applyProtection="1">
      <alignment horizontal="right" vertical="center"/>
      <protection/>
    </xf>
    <xf numFmtId="191" fontId="8" fillId="36" borderId="125" xfId="0" applyNumberFormat="1" applyFont="1" applyFill="1" applyBorder="1" applyAlignment="1" applyProtection="1">
      <alignment horizontal="right" vertical="center"/>
      <protection/>
    </xf>
    <xf numFmtId="192" fontId="8" fillId="36" borderId="85" xfId="0" applyNumberFormat="1" applyFont="1" applyFill="1" applyBorder="1" applyAlignment="1" applyProtection="1">
      <alignment horizontal="right" vertical="center"/>
      <protection/>
    </xf>
    <xf numFmtId="192" fontId="8" fillId="36" borderId="125" xfId="0" applyNumberFormat="1" applyFont="1" applyFill="1" applyBorder="1" applyAlignment="1" applyProtection="1">
      <alignment horizontal="right" vertical="center"/>
      <protection/>
    </xf>
    <xf numFmtId="189" fontId="8" fillId="36" borderId="89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190" fontId="7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15" xfId="0" applyNumberFormat="1" applyFont="1" applyFill="1" applyBorder="1" applyAlignment="1" applyProtection="1">
      <alignment horizontal="right" vertical="center"/>
      <protection/>
    </xf>
    <xf numFmtId="190" fontId="7" fillId="36" borderId="113" xfId="0" applyNumberFormat="1" applyFont="1" applyFill="1" applyBorder="1" applyAlignment="1" applyProtection="1">
      <alignment horizontal="right" vertical="center"/>
      <protection/>
    </xf>
    <xf numFmtId="190" fontId="8" fillId="36" borderId="111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0" fontId="7" fillId="36" borderId="126" xfId="0" applyNumberFormat="1" applyFont="1" applyFill="1" applyBorder="1" applyAlignment="1" applyProtection="1">
      <alignment horizontal="right" vertical="center"/>
      <protection/>
    </xf>
    <xf numFmtId="190" fontId="7" fillId="36" borderId="77" xfId="0" applyNumberFormat="1" applyFont="1" applyFill="1" applyBorder="1" applyAlignment="1" applyProtection="1">
      <alignment horizontal="right" vertical="center"/>
      <protection/>
    </xf>
    <xf numFmtId="190" fontId="7" fillId="36" borderId="127" xfId="0" applyNumberFormat="1" applyFont="1" applyFill="1" applyBorder="1" applyAlignment="1" applyProtection="1">
      <alignment horizontal="right" vertical="center"/>
      <protection/>
    </xf>
    <xf numFmtId="191" fontId="7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90" fontId="8" fillId="36" borderId="106" xfId="0" applyNumberFormat="1" applyFont="1" applyFill="1" applyBorder="1" applyAlignment="1" applyProtection="1">
      <alignment horizontal="right" vertical="center"/>
      <protection/>
    </xf>
    <xf numFmtId="190" fontId="8" fillId="36" borderId="129" xfId="0" applyNumberFormat="1" applyFont="1" applyFill="1" applyBorder="1" applyAlignment="1" applyProtection="1">
      <alignment horizontal="righ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0" fontId="7" fillId="36" borderId="130" xfId="0" applyNumberFormat="1" applyFont="1" applyFill="1" applyBorder="1" applyAlignment="1" applyProtection="1">
      <alignment horizontal="right" vertical="center"/>
      <protection/>
    </xf>
    <xf numFmtId="190" fontId="7" fillId="36" borderId="97" xfId="0" applyNumberFormat="1" applyFont="1" applyFill="1" applyBorder="1" applyAlignment="1" applyProtection="1">
      <alignment horizontal="right" vertical="center"/>
      <protection/>
    </xf>
    <xf numFmtId="190" fontId="7" fillId="36" borderId="131" xfId="0" applyNumberFormat="1" applyFont="1" applyFill="1" applyBorder="1" applyAlignment="1" applyProtection="1">
      <alignment horizontal="right" vertical="center"/>
      <protection/>
    </xf>
    <xf numFmtId="191" fontId="7" fillId="36" borderId="113" xfId="0" applyNumberFormat="1" applyFont="1" applyFill="1" applyBorder="1" applyAlignment="1" applyProtection="1">
      <alignment horizontal="right" vertical="center"/>
      <protection/>
    </xf>
    <xf numFmtId="190" fontId="8" fillId="36" borderId="85" xfId="0" applyNumberFormat="1" applyFont="1" applyFill="1" applyBorder="1" applyAlignment="1" applyProtection="1">
      <alignment horizontal="right" vertical="center"/>
      <protection/>
    </xf>
    <xf numFmtId="190" fontId="8" fillId="36" borderId="132" xfId="0" applyNumberFormat="1" applyFont="1" applyFill="1" applyBorder="1" applyAlignment="1" applyProtection="1">
      <alignment horizontal="right" vertical="center"/>
      <protection/>
    </xf>
    <xf numFmtId="190" fontId="8" fillId="36" borderId="88" xfId="0" applyNumberFormat="1" applyFont="1" applyFill="1" applyBorder="1" applyAlignment="1" applyProtection="1">
      <alignment horizontal="right" vertical="center"/>
      <protection/>
    </xf>
    <xf numFmtId="190" fontId="8" fillId="36" borderId="133" xfId="0" applyNumberFormat="1" applyFont="1" applyFill="1" applyBorder="1" applyAlignment="1" applyProtection="1">
      <alignment horizontal="right" vertical="center"/>
      <protection/>
    </xf>
    <xf numFmtId="191" fontId="8" fillId="36" borderId="111" xfId="0" applyNumberFormat="1" applyFont="1" applyFill="1" applyBorder="1" applyAlignment="1" applyProtection="1">
      <alignment horizontal="right" vertical="center"/>
      <protection/>
    </xf>
    <xf numFmtId="49" fontId="8" fillId="35" borderId="134" xfId="0" applyNumberFormat="1" applyFont="1" applyFill="1" applyBorder="1" applyAlignment="1" applyProtection="1">
      <alignment vertical="center"/>
      <protection/>
    </xf>
    <xf numFmtId="49" fontId="8" fillId="35" borderId="135" xfId="0" applyNumberFormat="1" applyFont="1" applyFill="1" applyBorder="1" applyAlignment="1" applyProtection="1">
      <alignment horizontal="left" vertical="center"/>
      <protection/>
    </xf>
    <xf numFmtId="49" fontId="8" fillId="35" borderId="135" xfId="0" applyNumberFormat="1" applyFont="1" applyFill="1" applyBorder="1" applyAlignment="1" applyProtection="1">
      <alignment horizontal="right" vertical="center"/>
      <protection/>
    </xf>
    <xf numFmtId="49" fontId="8" fillId="35" borderId="136" xfId="0" applyNumberFormat="1" applyFont="1" applyFill="1" applyBorder="1" applyAlignment="1" applyProtection="1">
      <alignment horizontal="left" vertical="center"/>
      <protection/>
    </xf>
    <xf numFmtId="191" fontId="8" fillId="36" borderId="137" xfId="0" applyNumberFormat="1" applyFont="1" applyFill="1" applyBorder="1" applyAlignment="1" applyProtection="1">
      <alignment horizontal="right" vertical="center"/>
      <protection/>
    </xf>
    <xf numFmtId="192" fontId="8" fillId="36" borderId="138" xfId="0" applyNumberFormat="1" applyFont="1" applyFill="1" applyBorder="1" applyAlignment="1" applyProtection="1">
      <alignment horizontal="right" vertical="center"/>
      <protection/>
    </xf>
    <xf numFmtId="192" fontId="8" fillId="36" borderId="139" xfId="0" applyNumberFormat="1" applyFont="1" applyFill="1" applyBorder="1" applyAlignment="1" applyProtection="1">
      <alignment horizontal="right" vertical="center"/>
      <protection/>
    </xf>
    <xf numFmtId="189" fontId="8" fillId="36" borderId="140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49" fontId="8" fillId="35" borderId="142" xfId="0" applyNumberFormat="1" applyFont="1" applyFill="1" applyBorder="1" applyAlignment="1" applyProtection="1">
      <alignment vertical="center"/>
      <protection/>
    </xf>
    <xf numFmtId="191" fontId="17" fillId="36" borderId="32" xfId="0" applyNumberFormat="1" applyFont="1" applyFill="1" applyBorder="1" applyAlignment="1" applyProtection="1">
      <alignment horizontal="right" vertical="center"/>
      <protection/>
    </xf>
    <xf numFmtId="192" fontId="17" fillId="36" borderId="33" xfId="0" applyNumberFormat="1" applyFont="1" applyFill="1" applyBorder="1" applyAlignment="1" applyProtection="1">
      <alignment horizontal="right" vertical="center"/>
      <protection/>
    </xf>
    <xf numFmtId="192" fontId="17" fillId="36" borderId="34" xfId="0" applyNumberFormat="1" applyFont="1" applyFill="1" applyBorder="1" applyAlignment="1" applyProtection="1">
      <alignment horizontal="right" vertical="center"/>
      <protection/>
    </xf>
    <xf numFmtId="189" fontId="17" fillId="36" borderId="35" xfId="0" applyNumberFormat="1" applyFont="1" applyFill="1" applyBorder="1" applyAlignment="1" applyProtection="1">
      <alignment horizontal="right" vertical="center"/>
      <protection/>
    </xf>
    <xf numFmtId="190" fontId="17" fillId="36" borderId="36" xfId="0" applyNumberFormat="1" applyFont="1" applyFill="1" applyBorder="1" applyAlignment="1" applyProtection="1">
      <alignment horizontal="right" vertical="center"/>
      <protection/>
    </xf>
    <xf numFmtId="49" fontId="8" fillId="35" borderId="143" xfId="0" applyNumberFormat="1" applyFont="1" applyFill="1" applyBorder="1" applyAlignment="1" applyProtection="1">
      <alignment vertical="center"/>
      <protection/>
    </xf>
    <xf numFmtId="49" fontId="8" fillId="35" borderId="144" xfId="0" applyNumberFormat="1" applyFont="1" applyFill="1" applyBorder="1" applyAlignment="1" applyProtection="1">
      <alignment vertical="center"/>
      <protection/>
    </xf>
    <xf numFmtId="0" fontId="17" fillId="34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49" fontId="8" fillId="35" borderId="145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100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146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99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147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148" xfId="0" applyNumberFormat="1" applyFont="1" applyFill="1" applyBorder="1" applyAlignment="1" applyProtection="1">
      <alignment horizontal="center" vertical="center" wrapText="1"/>
      <protection/>
    </xf>
    <xf numFmtId="49" fontId="8" fillId="35" borderId="149" xfId="0" applyNumberFormat="1" applyFont="1" applyFill="1" applyBorder="1" applyAlignment="1" applyProtection="1">
      <alignment horizontal="center" vertical="center" wrapText="1"/>
      <protection/>
    </xf>
    <xf numFmtId="191" fontId="7" fillId="36" borderId="78" xfId="0" applyNumberFormat="1" applyFont="1" applyFill="1" applyBorder="1" applyAlignment="1" applyProtection="1">
      <alignment horizontal="right" vertical="center"/>
      <protection/>
    </xf>
    <xf numFmtId="190" fontId="7" fillId="36" borderId="118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18" xfId="0" applyNumberFormat="1" applyFont="1" applyFill="1" applyBorder="1" applyAlignment="1" applyProtection="1">
      <alignment horizontal="right" vertical="center"/>
      <protection/>
    </xf>
    <xf numFmtId="191" fontId="8" fillId="36" borderId="107" xfId="0" applyNumberFormat="1" applyFont="1" applyFill="1" applyBorder="1" applyAlignment="1" applyProtection="1">
      <alignment horizontal="right" vertical="center"/>
      <protection/>
    </xf>
    <xf numFmtId="190" fontId="8" fillId="36" borderId="121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190" fontId="7" fillId="36" borderId="123" xfId="0" applyNumberFormat="1" applyFont="1" applyFill="1" applyBorder="1" applyAlignment="1" applyProtection="1">
      <alignment horizontal="right" vertical="center"/>
      <protection/>
    </xf>
    <xf numFmtId="191" fontId="8" fillId="36" borderId="89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49" fontId="8" fillId="35" borderId="150" xfId="0" applyNumberFormat="1" applyFont="1" applyFill="1" applyBorder="1" applyAlignment="1" applyProtection="1">
      <alignment vertical="center"/>
      <protection/>
    </xf>
    <xf numFmtId="49" fontId="8" fillId="35" borderId="151" xfId="0" applyNumberFormat="1" applyFont="1" applyFill="1" applyBorder="1" applyAlignment="1" applyProtection="1">
      <alignment horizontal="left" vertical="center"/>
      <protection/>
    </xf>
    <xf numFmtId="49" fontId="8" fillId="35" borderId="151" xfId="0" applyNumberFormat="1" applyFont="1" applyFill="1" applyBorder="1" applyAlignment="1" applyProtection="1">
      <alignment horizontal="right" vertical="center"/>
      <protection/>
    </xf>
    <xf numFmtId="49" fontId="8" fillId="35" borderId="152" xfId="0" applyNumberFormat="1" applyFont="1" applyFill="1" applyBorder="1" applyAlignment="1" applyProtection="1">
      <alignment horizontal="left" vertical="center"/>
      <protection/>
    </xf>
    <xf numFmtId="191" fontId="8" fillId="36" borderId="153" xfId="0" applyNumberFormat="1" applyFont="1" applyFill="1" applyBorder="1" applyAlignment="1" applyProtection="1">
      <alignment horizontal="right" vertical="center"/>
      <protection/>
    </xf>
    <xf numFmtId="192" fontId="8" fillId="36" borderId="154" xfId="0" applyNumberFormat="1" applyFont="1" applyFill="1" applyBorder="1" applyAlignment="1" applyProtection="1">
      <alignment horizontal="right" vertical="center"/>
      <protection/>
    </xf>
    <xf numFmtId="192" fontId="8" fillId="36" borderId="155" xfId="0" applyNumberFormat="1" applyFont="1" applyFill="1" applyBorder="1" applyAlignment="1" applyProtection="1">
      <alignment horizontal="right" vertical="center"/>
      <protection/>
    </xf>
    <xf numFmtId="189" fontId="8" fillId="36" borderId="156" xfId="0" applyNumberFormat="1" applyFont="1" applyFill="1" applyBorder="1" applyAlignment="1" applyProtection="1">
      <alignment horizontal="right" vertical="center"/>
      <protection/>
    </xf>
    <xf numFmtId="190" fontId="8" fillId="36" borderId="157" xfId="0" applyNumberFormat="1" applyFont="1" applyFill="1" applyBorder="1" applyAlignment="1" applyProtection="1">
      <alignment horizontal="right" vertical="center"/>
      <protection/>
    </xf>
    <xf numFmtId="49" fontId="10" fillId="35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59" xfId="0" applyFill="1" applyBorder="1" applyAlignment="1" applyProtection="1">
      <alignment horizontal="center" vertical="center" textRotation="90" shrinkToFit="1"/>
      <protection/>
    </xf>
    <xf numFmtId="0" fontId="0" fillId="35" borderId="160" xfId="0" applyFill="1" applyBorder="1" applyAlignment="1" applyProtection="1">
      <alignment horizontal="center" vertical="center" textRotation="90" shrinkToFit="1"/>
      <protection/>
    </xf>
    <xf numFmtId="49" fontId="7" fillId="35" borderId="161" xfId="0" applyNumberFormat="1" applyFont="1" applyFill="1" applyBorder="1" applyAlignment="1" applyProtection="1">
      <alignment horizontal="center" vertical="center" wrapText="1"/>
      <protection/>
    </xf>
    <xf numFmtId="0" fontId="12" fillId="35" borderId="52" xfId="0" applyFont="1" applyFill="1" applyBorder="1" applyAlignment="1" applyProtection="1">
      <alignment horizontal="center" vertical="center" wrapText="1"/>
      <protection/>
    </xf>
    <xf numFmtId="0" fontId="12" fillId="35" borderId="162" xfId="0" applyFont="1" applyFill="1" applyBorder="1" applyAlignment="1" applyProtection="1">
      <alignment horizontal="center" vertical="center" wrapText="1"/>
      <protection/>
    </xf>
    <xf numFmtId="0" fontId="12" fillId="35" borderId="29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0" fontId="12" fillId="35" borderId="163" xfId="0" applyFont="1" applyFill="1" applyBorder="1" applyAlignment="1" applyProtection="1">
      <alignment horizontal="center" vertical="center" wrapText="1"/>
      <protection/>
    </xf>
    <xf numFmtId="0" fontId="12" fillId="35" borderId="164" xfId="0" applyFont="1" applyFill="1" applyBorder="1" applyAlignment="1" applyProtection="1">
      <alignment horizontal="center" vertical="center" wrapText="1"/>
      <protection/>
    </xf>
    <xf numFmtId="0" fontId="12" fillId="35" borderId="165" xfId="0" applyFont="1" applyFill="1" applyBorder="1" applyAlignment="1" applyProtection="1">
      <alignment horizontal="center" vertical="center" wrapText="1"/>
      <protection/>
    </xf>
    <xf numFmtId="0" fontId="12" fillId="35" borderId="166" xfId="0" applyFont="1" applyFill="1" applyBorder="1" applyAlignment="1" applyProtection="1">
      <alignment horizontal="center" vertical="center" wrapText="1"/>
      <protection/>
    </xf>
    <xf numFmtId="49" fontId="7" fillId="35" borderId="167" xfId="0" applyNumberFormat="1" applyFont="1" applyFill="1" applyBorder="1" applyAlignment="1" applyProtection="1">
      <alignment horizontal="center" vertical="center" wrapText="1"/>
      <protection/>
    </xf>
    <xf numFmtId="0" fontId="0" fillId="35" borderId="168" xfId="0" applyFill="1" applyBorder="1" applyAlignment="1" applyProtection="1">
      <alignment horizontal="center" vertical="center" wrapText="1"/>
      <protection/>
    </xf>
    <xf numFmtId="0" fontId="0" fillId="35" borderId="169" xfId="0" applyFill="1" applyBorder="1" applyAlignment="1" applyProtection="1">
      <alignment horizontal="center" vertical="center" wrapText="1"/>
      <protection/>
    </xf>
    <xf numFmtId="49" fontId="7" fillId="35" borderId="170" xfId="0" applyNumberFormat="1" applyFont="1" applyFill="1" applyBorder="1" applyAlignment="1" applyProtection="1">
      <alignment horizontal="center" vertical="center" wrapText="1"/>
      <protection/>
    </xf>
    <xf numFmtId="0" fontId="0" fillId="35" borderId="171" xfId="0" applyFill="1" applyBorder="1" applyAlignment="1" applyProtection="1">
      <alignment horizontal="center" vertical="center" wrapText="1"/>
      <protection/>
    </xf>
    <xf numFmtId="0" fontId="0" fillId="35" borderId="172" xfId="0" applyFill="1" applyBorder="1" applyAlignment="1" applyProtection="1">
      <alignment horizontal="center" vertical="center" wrapText="1"/>
      <protection/>
    </xf>
    <xf numFmtId="49" fontId="7" fillId="35" borderId="173" xfId="0" applyNumberFormat="1" applyFont="1" applyFill="1" applyBorder="1" applyAlignment="1" applyProtection="1">
      <alignment horizontal="center" vertical="center" wrapText="1"/>
      <protection/>
    </xf>
    <xf numFmtId="0" fontId="0" fillId="35" borderId="174" xfId="0" applyFill="1" applyBorder="1" applyAlignment="1" applyProtection="1">
      <alignment horizontal="center" vertical="center" wrapText="1"/>
      <protection/>
    </xf>
    <xf numFmtId="0" fontId="0" fillId="35" borderId="175" xfId="0" applyFill="1" applyBorder="1" applyAlignment="1" applyProtection="1">
      <alignment horizontal="center" vertical="center" wrapText="1"/>
      <protection/>
    </xf>
    <xf numFmtId="49" fontId="7" fillId="35" borderId="176" xfId="0" applyNumberFormat="1" applyFont="1" applyFill="1" applyBorder="1" applyAlignment="1" applyProtection="1">
      <alignment horizontal="center" vertical="center" wrapText="1"/>
      <protection/>
    </xf>
    <xf numFmtId="0" fontId="0" fillId="35" borderId="177" xfId="0" applyFill="1" applyBorder="1" applyAlignment="1" applyProtection="1">
      <alignment horizontal="center" vertical="center" wrapText="1"/>
      <protection/>
    </xf>
    <xf numFmtId="0" fontId="0" fillId="35" borderId="178" xfId="0" applyFill="1" applyBorder="1" applyAlignment="1" applyProtection="1">
      <alignment horizontal="center" vertical="center" wrapText="1"/>
      <protection/>
    </xf>
    <xf numFmtId="0" fontId="0" fillId="35" borderId="179" xfId="0" applyFill="1" applyBorder="1" applyAlignment="1" applyProtection="1">
      <alignment horizontal="center" vertical="center" wrapText="1"/>
      <protection/>
    </xf>
    <xf numFmtId="0" fontId="0" fillId="35" borderId="180" xfId="0" applyFill="1" applyBorder="1" applyAlignment="1" applyProtection="1">
      <alignment horizontal="center" vertical="center" wrapText="1"/>
      <protection/>
    </xf>
    <xf numFmtId="0" fontId="0" fillId="35" borderId="181" xfId="0" applyFill="1" applyBorder="1" applyAlignment="1" applyProtection="1">
      <alignment horizontal="center" vertical="center" wrapText="1"/>
      <protection/>
    </xf>
    <xf numFmtId="49" fontId="8" fillId="35" borderId="40" xfId="0" applyNumberFormat="1" applyFont="1" applyFill="1" applyBorder="1" applyAlignment="1" applyProtection="1">
      <alignment horizontal="center" vertical="center" wrapText="1"/>
      <protection/>
    </xf>
    <xf numFmtId="0" fontId="0" fillId="35" borderId="182" xfId="0" applyFill="1" applyBorder="1" applyAlignment="1" applyProtection="1">
      <alignment horizontal="center" vertical="center" wrapText="1"/>
      <protection/>
    </xf>
    <xf numFmtId="49" fontId="8" fillId="35" borderId="41" xfId="0" applyNumberFormat="1" applyFont="1" applyFill="1" applyBorder="1" applyAlignment="1" applyProtection="1">
      <alignment horizontal="center" vertical="center" wrapText="1"/>
      <protection/>
    </xf>
    <xf numFmtId="0" fontId="0" fillId="35" borderId="183" xfId="0" applyFill="1" applyBorder="1" applyAlignment="1" applyProtection="1">
      <alignment horizontal="center" vertical="center" wrapText="1"/>
      <protection/>
    </xf>
    <xf numFmtId="49" fontId="7" fillId="35" borderId="64" xfId="0" applyNumberFormat="1" applyFont="1" applyFill="1" applyBorder="1" applyAlignment="1" applyProtection="1">
      <alignment horizontal="center" vertical="center" wrapText="1"/>
      <protection/>
    </xf>
    <xf numFmtId="0" fontId="0" fillId="35" borderId="184" xfId="0" applyFill="1" applyBorder="1" applyAlignment="1" applyProtection="1">
      <alignment horizontal="center" vertical="center" wrapText="1"/>
      <protection/>
    </xf>
    <xf numFmtId="0" fontId="0" fillId="35" borderId="185" xfId="0" applyFill="1" applyBorder="1" applyAlignment="1" applyProtection="1">
      <alignment horizontal="center" vertical="center" wrapText="1"/>
      <protection/>
    </xf>
    <xf numFmtId="0" fontId="0" fillId="35" borderId="186" xfId="0" applyFill="1" applyBorder="1" applyAlignment="1" applyProtection="1">
      <alignment horizontal="center" vertical="center" wrapText="1"/>
      <protection/>
    </xf>
    <xf numFmtId="49" fontId="8" fillId="35" borderId="63" xfId="0" applyNumberFormat="1" applyFont="1" applyFill="1" applyBorder="1" applyAlignment="1" applyProtection="1">
      <alignment horizontal="center" vertical="center" wrapText="1"/>
      <protection/>
    </xf>
    <xf numFmtId="0" fontId="0" fillId="35" borderId="187" xfId="0" applyFill="1" applyBorder="1" applyAlignment="1" applyProtection="1">
      <alignment horizontal="center" vertical="center" wrapText="1"/>
      <protection/>
    </xf>
    <xf numFmtId="0" fontId="0" fillId="35" borderId="188" xfId="0" applyFill="1" applyBorder="1" applyAlignment="1" applyProtection="1">
      <alignment horizontal="center" vertical="center" wrapText="1"/>
      <protection/>
    </xf>
    <xf numFmtId="49" fontId="7" fillId="35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80" xfId="0" applyBorder="1" applyAlignment="1" applyProtection="1">
      <alignment horizontal="center" vertical="center" wrapText="1"/>
      <protection/>
    </xf>
    <xf numFmtId="0" fontId="0" fillId="0" borderId="151" xfId="0" applyBorder="1" applyAlignment="1" applyProtection="1">
      <alignment horizontal="center" vertical="center" wrapText="1"/>
      <protection/>
    </xf>
    <xf numFmtId="49" fontId="7" fillId="35" borderId="63" xfId="0" applyNumberFormat="1" applyFont="1" applyFill="1" applyBorder="1" applyAlignment="1" applyProtection="1">
      <alignment horizontal="center" vertical="center" wrapText="1"/>
      <protection/>
    </xf>
    <xf numFmtId="49" fontId="8" fillId="35" borderId="189" xfId="0" applyNumberFormat="1" applyFont="1" applyFill="1" applyBorder="1" applyAlignment="1" applyProtection="1">
      <alignment horizontal="center" vertical="center" wrapText="1"/>
      <protection/>
    </xf>
    <xf numFmtId="49" fontId="8" fillId="35" borderId="190" xfId="0" applyNumberFormat="1" applyFont="1" applyFill="1" applyBorder="1" applyAlignment="1" applyProtection="1">
      <alignment horizontal="center" vertical="center" wrapText="1"/>
      <protection/>
    </xf>
    <xf numFmtId="0" fontId="0" fillId="35" borderId="191" xfId="0" applyFill="1" applyBorder="1" applyAlignment="1" applyProtection="1">
      <alignment horizontal="center" vertical="center" wrapText="1"/>
      <protection/>
    </xf>
    <xf numFmtId="0" fontId="0" fillId="35" borderId="192" xfId="0" applyFill="1" applyBorder="1" applyAlignment="1" applyProtection="1">
      <alignment horizontal="center" vertical="center" wrapText="1"/>
      <protection/>
    </xf>
    <xf numFmtId="49" fontId="8" fillId="35" borderId="193" xfId="0" applyNumberFormat="1" applyFont="1" applyFill="1" applyBorder="1" applyAlignment="1" applyProtection="1">
      <alignment horizontal="center" vertical="center" wrapText="1"/>
      <protection/>
    </xf>
    <xf numFmtId="49" fontId="8" fillId="35" borderId="194" xfId="0" applyNumberFormat="1" applyFont="1" applyFill="1" applyBorder="1" applyAlignment="1" applyProtection="1">
      <alignment horizontal="center" vertical="center" wrapText="1"/>
      <protection/>
    </xf>
    <xf numFmtId="0" fontId="0" fillId="35" borderId="195" xfId="0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35" borderId="196" xfId="0" applyNumberFormat="1" applyFont="1" applyFill="1" applyBorder="1" applyAlignment="1" applyProtection="1">
      <alignment horizontal="center" vertical="center" wrapText="1"/>
      <protection/>
    </xf>
    <xf numFmtId="0" fontId="0" fillId="35" borderId="52" xfId="0" applyFill="1" applyBorder="1" applyAlignment="1" applyProtection="1">
      <alignment horizontal="center" vertical="center" wrapText="1"/>
      <protection/>
    </xf>
    <xf numFmtId="0" fontId="0" fillId="35" borderId="197" xfId="0" applyFill="1" applyBorder="1" applyAlignment="1" applyProtection="1">
      <alignment horizontal="center" vertical="center" wrapText="1"/>
      <protection/>
    </xf>
    <xf numFmtId="0" fontId="0" fillId="35" borderId="198" xfId="0" applyFill="1" applyBorder="1" applyAlignment="1" applyProtection="1">
      <alignment horizontal="center" vertical="center" wrapText="1"/>
      <protection/>
    </xf>
    <xf numFmtId="0" fontId="0" fillId="35" borderId="199" xfId="0" applyFill="1" applyBorder="1" applyAlignment="1" applyProtection="1">
      <alignment horizontal="center" vertical="center" wrapText="1"/>
      <protection/>
    </xf>
    <xf numFmtId="0" fontId="0" fillId="35" borderId="200" xfId="0" applyFill="1" applyBorder="1" applyAlignment="1" applyProtection="1">
      <alignment horizontal="center" vertical="center" wrapText="1"/>
      <protection/>
    </xf>
    <xf numFmtId="0" fontId="0" fillId="35" borderId="201" xfId="0" applyFill="1" applyBorder="1" applyAlignment="1" applyProtection="1">
      <alignment horizontal="center" vertical="center" wrapText="1"/>
      <protection/>
    </xf>
    <xf numFmtId="49" fontId="7" fillId="35" borderId="197" xfId="0" applyNumberFormat="1" applyFont="1" applyFill="1" applyBorder="1" applyAlignment="1" applyProtection="1">
      <alignment horizontal="center" vertical="center" wrapText="1"/>
      <protection/>
    </xf>
    <xf numFmtId="49" fontId="7" fillId="35" borderId="198" xfId="0" applyNumberFormat="1" applyFont="1" applyFill="1" applyBorder="1" applyAlignment="1" applyProtection="1">
      <alignment horizontal="center" vertical="center" wrapText="1"/>
      <protection/>
    </xf>
    <xf numFmtId="49" fontId="7" fillId="35" borderId="199" xfId="0" applyNumberFormat="1" applyFont="1" applyFill="1" applyBorder="1" applyAlignment="1" applyProtection="1">
      <alignment horizontal="center" vertical="center" wrapText="1"/>
      <protection/>
    </xf>
    <xf numFmtId="49" fontId="7" fillId="35" borderId="200" xfId="0" applyNumberFormat="1" applyFont="1" applyFill="1" applyBorder="1" applyAlignment="1" applyProtection="1">
      <alignment horizontal="center" vertical="center" wrapText="1"/>
      <protection/>
    </xf>
    <xf numFmtId="49" fontId="7" fillId="35" borderId="201" xfId="0" applyNumberFormat="1" applyFont="1" applyFill="1" applyBorder="1" applyAlignment="1" applyProtection="1">
      <alignment horizontal="center" vertical="center" wrapText="1"/>
      <protection/>
    </xf>
    <xf numFmtId="49" fontId="8" fillId="35" borderId="174" xfId="0" applyNumberFormat="1" applyFont="1" applyFill="1" applyBorder="1" applyAlignment="1" applyProtection="1">
      <alignment horizontal="center" vertical="center" wrapText="1"/>
      <protection/>
    </xf>
    <xf numFmtId="49" fontId="8" fillId="35" borderId="175" xfId="0" applyNumberFormat="1" applyFont="1" applyFill="1" applyBorder="1" applyAlignment="1" applyProtection="1">
      <alignment horizontal="center" vertical="center" wrapText="1"/>
      <protection/>
    </xf>
    <xf numFmtId="49" fontId="8" fillId="35" borderId="191" xfId="0" applyNumberFormat="1" applyFont="1" applyFill="1" applyBorder="1" applyAlignment="1" applyProtection="1">
      <alignment horizontal="center" vertical="center" wrapText="1"/>
      <protection/>
    </xf>
    <xf numFmtId="49" fontId="8" fillId="35" borderId="192" xfId="0" applyNumberFormat="1" applyFont="1" applyFill="1" applyBorder="1" applyAlignment="1" applyProtection="1">
      <alignment horizontal="center" vertical="center" wrapText="1"/>
      <protection/>
    </xf>
    <xf numFmtId="49" fontId="8" fillId="35" borderId="188" xfId="0" applyNumberFormat="1" applyFont="1" applyFill="1" applyBorder="1" applyAlignment="1" applyProtection="1">
      <alignment horizontal="center" vertical="center" wrapText="1"/>
      <protection/>
    </xf>
    <xf numFmtId="49" fontId="8" fillId="35" borderId="195" xfId="0" applyNumberFormat="1" applyFont="1" applyFill="1" applyBorder="1" applyAlignment="1" applyProtection="1">
      <alignment horizontal="center" vertical="center" wrapText="1"/>
      <protection/>
    </xf>
    <xf numFmtId="49" fontId="8" fillId="35" borderId="102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ont="1" applyBorder="1" applyAlignment="1" applyProtection="1">
      <alignment horizontal="center" vertical="center" wrapText="1"/>
      <protection/>
    </xf>
    <xf numFmtId="0" fontId="0" fillId="0" borderId="202" xfId="0" applyFont="1" applyBorder="1" applyAlignment="1" applyProtection="1">
      <alignment horizontal="center" vertical="center" wrapText="1"/>
      <protection/>
    </xf>
    <xf numFmtId="49" fontId="8" fillId="35" borderId="105" xfId="0" applyNumberFormat="1" applyFont="1" applyFill="1" applyBorder="1" applyAlignment="1" applyProtection="1">
      <alignment horizontal="center" vertical="center" wrapText="1"/>
      <protection/>
    </xf>
    <xf numFmtId="0" fontId="0" fillId="0" borderId="105" xfId="0" applyFont="1" applyBorder="1" applyAlignment="1" applyProtection="1">
      <alignment horizontal="center" vertical="center" wrapText="1"/>
      <protection/>
    </xf>
    <xf numFmtId="0" fontId="0" fillId="0" borderId="203" xfId="0" applyFont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vertical="center" wrapText="1"/>
      <protection/>
    </xf>
    <xf numFmtId="49" fontId="7" fillId="35" borderId="204" xfId="0" applyNumberFormat="1" applyFont="1" applyFill="1" applyBorder="1" applyAlignment="1" applyProtection="1">
      <alignment horizontal="center" vertical="center" wrapText="1"/>
      <protection/>
    </xf>
    <xf numFmtId="0" fontId="0" fillId="0" borderId="205" xfId="0" applyBorder="1" applyAlignment="1" applyProtection="1">
      <alignment horizontal="center" vertical="center" wrapText="1"/>
      <protection/>
    </xf>
    <xf numFmtId="0" fontId="0" fillId="0" borderId="206" xfId="0" applyBorder="1" applyAlignment="1" applyProtection="1">
      <alignment horizontal="center" vertical="center" wrapText="1"/>
      <protection/>
    </xf>
    <xf numFmtId="49" fontId="8" fillId="35" borderId="93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Font="1" applyBorder="1" applyAlignment="1" applyProtection="1">
      <alignment horizontal="center" vertical="center" wrapText="1"/>
      <protection/>
    </xf>
    <xf numFmtId="0" fontId="0" fillId="0" borderId="114" xfId="0" applyFont="1" applyBorder="1" applyAlignment="1" applyProtection="1">
      <alignment horizontal="center" vertical="center" wrapText="1"/>
      <protection/>
    </xf>
    <xf numFmtId="49" fontId="8" fillId="35" borderId="9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 applyProtection="1">
      <alignment horizontal="center" vertical="center" wrapText="1"/>
      <protection/>
    </xf>
    <xf numFmtId="49" fontId="8" fillId="35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Font="1" applyBorder="1" applyAlignment="1" applyProtection="1">
      <alignment horizontal="center" vertical="center" wrapText="1"/>
      <protection/>
    </xf>
    <xf numFmtId="0" fontId="0" fillId="0" borderId="207" xfId="0" applyFont="1" applyBorder="1" applyAlignment="1" applyProtection="1">
      <alignment horizontal="center" vertical="center" wrapText="1"/>
      <protection/>
    </xf>
    <xf numFmtId="49" fontId="8" fillId="35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Font="1" applyBorder="1" applyAlignment="1" applyProtection="1">
      <alignment horizontal="center" vertical="center" wrapText="1"/>
      <protection/>
    </xf>
    <xf numFmtId="0" fontId="0" fillId="0" borderId="208" xfId="0" applyFont="1" applyBorder="1" applyAlignment="1" applyProtection="1">
      <alignment horizontal="center" vertical="center" wrapText="1"/>
      <protection/>
    </xf>
    <xf numFmtId="49" fontId="8" fillId="35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107" xfId="0" applyFont="1" applyBorder="1" applyAlignment="1" applyProtection="1">
      <alignment horizontal="center" vertical="center" wrapText="1"/>
      <protection/>
    </xf>
    <xf numFmtId="0" fontId="0" fillId="0" borderId="209" xfId="0" applyFont="1" applyBorder="1" applyAlignment="1" applyProtection="1">
      <alignment horizontal="center" vertical="center" wrapText="1"/>
      <protection/>
    </xf>
    <xf numFmtId="49" fontId="8" fillId="35" borderId="210" xfId="0" applyNumberFormat="1" applyFont="1" applyFill="1" applyBorder="1" applyAlignment="1" applyProtection="1">
      <alignment horizontal="center" vertical="center" wrapText="1"/>
      <protection/>
    </xf>
    <xf numFmtId="0" fontId="0" fillId="35" borderId="211" xfId="0" applyFill="1" applyBorder="1" applyAlignment="1" applyProtection="1">
      <alignment horizontal="center" vertical="center" wrapText="1"/>
      <protection/>
    </xf>
    <xf numFmtId="0" fontId="0" fillId="35" borderId="212" xfId="0" applyFill="1" applyBorder="1" applyAlignment="1" applyProtection="1">
      <alignment horizontal="center" vertical="center" wrapText="1"/>
      <protection/>
    </xf>
    <xf numFmtId="0" fontId="0" fillId="35" borderId="213" xfId="0" applyFill="1" applyBorder="1" applyAlignment="1" applyProtection="1">
      <alignment horizontal="center" vertical="center" wrapText="1"/>
      <protection/>
    </xf>
    <xf numFmtId="0" fontId="0" fillId="35" borderId="214" xfId="0" applyFill="1" applyBorder="1" applyAlignment="1" applyProtection="1">
      <alignment horizontal="center" vertical="center" wrapText="1"/>
      <protection/>
    </xf>
    <xf numFmtId="49" fontId="7" fillId="35" borderId="162" xfId="0" applyNumberFormat="1" applyFont="1" applyFill="1" applyBorder="1" applyAlignment="1" applyProtection="1">
      <alignment horizontal="center" vertical="center" wrapText="1"/>
      <protection/>
    </xf>
    <xf numFmtId="49" fontId="7" fillId="35" borderId="29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163" xfId="0" applyNumberFormat="1" applyFont="1" applyFill="1" applyBorder="1" applyAlignment="1" applyProtection="1">
      <alignment horizontal="center" vertical="center" wrapText="1"/>
      <protection/>
    </xf>
    <xf numFmtId="49" fontId="7" fillId="35" borderId="164" xfId="0" applyNumberFormat="1" applyFont="1" applyFill="1" applyBorder="1" applyAlignment="1" applyProtection="1">
      <alignment horizontal="center" vertical="center" wrapText="1"/>
      <protection/>
    </xf>
    <xf numFmtId="49" fontId="7" fillId="35" borderId="165" xfId="0" applyNumberFormat="1" applyFont="1" applyFill="1" applyBorder="1" applyAlignment="1" applyProtection="1">
      <alignment horizontal="center" vertical="center" wrapText="1"/>
      <protection/>
    </xf>
    <xf numFmtId="49" fontId="7" fillId="35" borderId="166" xfId="0" applyNumberFormat="1" applyFont="1" applyFill="1" applyBorder="1" applyAlignment="1" applyProtection="1">
      <alignment horizontal="center" vertical="center" wrapText="1"/>
      <protection/>
    </xf>
    <xf numFmtId="49" fontId="7" fillId="35" borderId="215" xfId="0" applyNumberFormat="1" applyFont="1" applyFill="1" applyBorder="1" applyAlignment="1" applyProtection="1">
      <alignment horizontal="center" vertical="center" wrapText="1"/>
      <protection/>
    </xf>
    <xf numFmtId="0" fontId="0" fillId="35" borderId="215" xfId="0" applyFill="1" applyBorder="1" applyAlignment="1" applyProtection="1">
      <alignment horizontal="center" vertical="center" wrapText="1"/>
      <protection/>
    </xf>
    <xf numFmtId="0" fontId="0" fillId="35" borderId="216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52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1527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B1.71.21a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552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B1.71.22a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5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B1.71.31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5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B1.71.32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75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B1.71.4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15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B1.71.5a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553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B1.71.6a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25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B1.72.1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69627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362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B1.73.21a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295275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76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B1.73.22a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295275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16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B1.73.31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56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96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3630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9250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B1.73.6a</a:t>
          </a:r>
        </a:p>
      </xdr:txBody>
    </xdr:sp>
    <xdr:clientData/>
  </xdr:twoCellAnchor>
  <xdr:twoCellAnchor>
    <xdr:from>
      <xdr:col>6</xdr:col>
      <xdr:colOff>9525</xdr:colOff>
      <xdr:row>45</xdr:row>
      <xdr:rowOff>9525</xdr:rowOff>
    </xdr:from>
    <xdr:to>
      <xdr:col>7</xdr:col>
      <xdr:colOff>0</xdr:colOff>
      <xdr:row>45</xdr:row>
      <xdr:rowOff>295275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629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B1.74.1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3347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B1.75.11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295275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734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B1.75.12</a:t>
          </a:r>
        </a:p>
      </xdr:txBody>
    </xdr:sp>
    <xdr:clientData/>
  </xdr:twoCellAnchor>
  <xdr:twoCellAnchor>
    <xdr:from>
      <xdr:col>6</xdr:col>
      <xdr:colOff>9525</xdr:colOff>
      <xdr:row>51</xdr:row>
      <xdr:rowOff>9525</xdr:rowOff>
    </xdr:from>
    <xdr:to>
      <xdr:col>7</xdr:col>
      <xdr:colOff>0</xdr:colOff>
      <xdr:row>51</xdr:row>
      <xdr:rowOff>295275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134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B1.75.2a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3"/>
  <sheetViews>
    <sheetView showGridLines="0" showRowColHeaders="0" showZeros="0" showOutlineSymbols="0" zoomScale="90" zoomScaleNormal="90" zoomScalePageLayoutView="0" workbookViewId="0" topLeftCell="A2">
      <pane ySplit="3" topLeftCell="A23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28</v>
      </c>
      <c r="D3" s="5"/>
      <c r="E3" s="5"/>
      <c r="F3" s="5"/>
      <c r="G3" s="5"/>
    </row>
    <row r="4" spans="2:7" s="4" customFormat="1" ht="36" customHeight="1">
      <c r="B4" s="3"/>
      <c r="C4" s="7" t="s">
        <v>25</v>
      </c>
      <c r="D4" s="7"/>
      <c r="E4" s="7"/>
      <c r="F4" s="7"/>
      <c r="G4" s="7"/>
    </row>
    <row r="5" spans="4:8" s="4" customFormat="1" ht="18" customHeight="1">
      <c r="D5" s="4" t="s">
        <v>24</v>
      </c>
      <c r="G5" s="3"/>
      <c r="H5" s="3"/>
    </row>
    <row r="6" spans="3:9" s="4" customFormat="1" ht="18" customHeight="1">
      <c r="C6" s="8" t="s">
        <v>0</v>
      </c>
      <c r="D6" s="9"/>
      <c r="E6" s="9" t="s">
        <v>290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29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30</v>
      </c>
      <c r="G10" s="6"/>
      <c r="H10" s="3"/>
      <c r="I10" s="3"/>
    </row>
    <row r="11" spans="3:9" s="4" customFormat="1" ht="30" customHeight="1">
      <c r="C11" s="10"/>
      <c r="D11" s="14" t="s">
        <v>31</v>
      </c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32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33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35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36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37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32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38</v>
      </c>
      <c r="G26" s="6"/>
      <c r="H26" s="3"/>
    </row>
    <row r="27" spans="3:8" s="4" customFormat="1" ht="30" customHeight="1">
      <c r="C27" s="10"/>
      <c r="D27" s="14" t="s">
        <v>39</v>
      </c>
      <c r="E27" s="12"/>
      <c r="G27" s="3"/>
      <c r="H27" s="3"/>
    </row>
    <row r="28" spans="3:8" s="4" customFormat="1" ht="25.5">
      <c r="C28" s="8" t="s">
        <v>11</v>
      </c>
      <c r="D28" s="9"/>
      <c r="E28" s="11" t="s">
        <v>40</v>
      </c>
      <c r="G28" s="6"/>
      <c r="H28" s="3"/>
    </row>
    <row r="29" spans="3:8" s="4" customFormat="1" ht="30" customHeight="1">
      <c r="C29" s="10"/>
      <c r="D29" s="14" t="s">
        <v>41</v>
      </c>
      <c r="E29" s="12"/>
      <c r="G29" s="3"/>
      <c r="H29" s="3"/>
    </row>
    <row r="30" spans="3:8" s="4" customFormat="1" ht="25.5">
      <c r="C30" s="8" t="s">
        <v>12</v>
      </c>
      <c r="D30" s="9"/>
      <c r="E30" s="11" t="s">
        <v>42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43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25.5">
      <c r="C34" s="8" t="s">
        <v>14</v>
      </c>
      <c r="D34" s="9"/>
      <c r="E34" s="11" t="s">
        <v>44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25.5">
      <c r="C36" s="8" t="s">
        <v>15</v>
      </c>
      <c r="D36" s="9"/>
      <c r="E36" s="11" t="s">
        <v>45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46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47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48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49</v>
      </c>
      <c r="G44" s="6"/>
      <c r="H44" s="3"/>
    </row>
    <row r="45" spans="3:8" s="4" customFormat="1" ht="30" customHeight="1">
      <c r="C45" s="10"/>
      <c r="D45" s="14" t="s">
        <v>50</v>
      </c>
      <c r="E45" s="12"/>
      <c r="G45" s="3"/>
      <c r="H45" s="3"/>
    </row>
    <row r="46" spans="3:8" s="4" customFormat="1" ht="25.5">
      <c r="C46" s="8" t="s">
        <v>20</v>
      </c>
      <c r="D46" s="9"/>
      <c r="E46" s="11" t="s">
        <v>51</v>
      </c>
      <c r="G46" s="6"/>
      <c r="H46" s="3"/>
    </row>
    <row r="47" spans="3:8" s="4" customFormat="1" ht="30" customHeight="1">
      <c r="C47" s="10"/>
      <c r="D47" s="14" t="s">
        <v>52</v>
      </c>
      <c r="E47" s="12"/>
      <c r="G47" s="3"/>
      <c r="H47" s="3"/>
    </row>
    <row r="48" spans="3:8" s="4" customFormat="1" ht="25.5">
      <c r="C48" s="8" t="s">
        <v>21</v>
      </c>
      <c r="D48" s="9"/>
      <c r="E48" s="11" t="s">
        <v>53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25.5">
      <c r="C50" s="8" t="s">
        <v>22</v>
      </c>
      <c r="D50" s="9"/>
      <c r="E50" s="11" t="s">
        <v>54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25.5">
      <c r="C52" s="8" t="s">
        <v>23</v>
      </c>
      <c r="D52" s="9"/>
      <c r="E52" s="11" t="s">
        <v>55</v>
      </c>
      <c r="G52" s="6"/>
      <c r="H52" s="3"/>
    </row>
    <row r="53" ht="30" customHeight="1">
      <c r="G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B2:M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L35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13.00390625" style="73" customWidth="1"/>
    <col min="10" max="10" width="15.875" style="73" customWidth="1"/>
    <col min="11" max="11" width="14.75390625" style="73" customWidth="1"/>
    <col min="12" max="12" width="18.875" style="73" customWidth="1"/>
    <col min="13" max="36" width="1.75390625" style="73" customWidth="1"/>
    <col min="37" max="16384" width="9.125" style="73" customWidth="1"/>
  </cols>
  <sheetData>
    <row r="1" ht="12.75" hidden="1"/>
    <row r="2" ht="9" customHeight="1">
      <c r="B2" s="72"/>
    </row>
    <row r="3" spans="3:12" s="74" customFormat="1" ht="15.75">
      <c r="C3" s="76" t="s">
        <v>274</v>
      </c>
      <c r="D3" s="15"/>
      <c r="E3" s="15"/>
      <c r="F3" s="15"/>
      <c r="G3" s="76" t="s">
        <v>188</v>
      </c>
      <c r="H3" s="75"/>
      <c r="I3" s="15"/>
      <c r="J3" s="15"/>
      <c r="K3" s="15"/>
      <c r="L3" s="15"/>
    </row>
    <row r="4" spans="3:12" s="74" customFormat="1" ht="15.75">
      <c r="C4" s="77" t="s">
        <v>189</v>
      </c>
      <c r="D4" s="77"/>
      <c r="E4" s="77"/>
      <c r="F4" s="77"/>
      <c r="G4" s="77"/>
      <c r="H4" s="77"/>
      <c r="I4" s="77"/>
      <c r="J4" s="77"/>
      <c r="K4" s="77"/>
      <c r="L4" s="77"/>
    </row>
    <row r="5" spans="3:12" s="74" customFormat="1" ht="21" customHeight="1">
      <c r="C5" s="17" t="s">
        <v>58</v>
      </c>
      <c r="D5" s="17"/>
      <c r="E5" s="17"/>
      <c r="F5" s="17"/>
      <c r="G5" s="17" t="s">
        <v>59</v>
      </c>
      <c r="H5" s="17"/>
      <c r="I5" s="17"/>
      <c r="J5" s="17" t="s">
        <v>60</v>
      </c>
      <c r="K5" s="17"/>
      <c r="L5" s="17" t="s">
        <v>61</v>
      </c>
    </row>
    <row r="6" spans="3:12" s="74" customFormat="1" ht="25.5" customHeight="1">
      <c r="C6" s="20" t="s">
        <v>62</v>
      </c>
      <c r="D6" s="20"/>
      <c r="E6" s="20"/>
      <c r="F6" s="20"/>
      <c r="G6" s="20" t="s">
        <v>63</v>
      </c>
      <c r="H6" s="20"/>
      <c r="I6" s="20"/>
      <c r="J6" s="20" t="s">
        <v>64</v>
      </c>
      <c r="K6" s="20"/>
      <c r="L6" s="217" t="s">
        <v>190</v>
      </c>
    </row>
    <row r="7" spans="3:13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23"/>
      <c r="M7" s="71" t="s">
        <v>261</v>
      </c>
    </row>
    <row r="8" spans="2:13" ht="10.5" customHeight="1">
      <c r="B8" s="24"/>
      <c r="C8" s="290" t="s">
        <v>105</v>
      </c>
      <c r="D8" s="325"/>
      <c r="E8" s="325"/>
      <c r="F8" s="325"/>
      <c r="G8" s="325"/>
      <c r="H8" s="385"/>
      <c r="I8" s="305" t="s">
        <v>191</v>
      </c>
      <c r="J8" s="299" t="s">
        <v>192</v>
      </c>
      <c r="K8" s="299" t="s">
        <v>193</v>
      </c>
      <c r="L8" s="302" t="s">
        <v>70</v>
      </c>
      <c r="M8" s="82"/>
    </row>
    <row r="9" spans="2:13" ht="10.5" customHeight="1">
      <c r="B9" s="24"/>
      <c r="C9" s="386"/>
      <c r="D9" s="387"/>
      <c r="E9" s="387"/>
      <c r="F9" s="387"/>
      <c r="G9" s="387"/>
      <c r="H9" s="388"/>
      <c r="I9" s="306"/>
      <c r="J9" s="300"/>
      <c r="K9" s="300"/>
      <c r="L9" s="303"/>
      <c r="M9" s="82"/>
    </row>
    <row r="10" spans="2:13" ht="10.5" customHeight="1">
      <c r="B10" s="24"/>
      <c r="C10" s="386"/>
      <c r="D10" s="387"/>
      <c r="E10" s="387"/>
      <c r="F10" s="387"/>
      <c r="G10" s="387"/>
      <c r="H10" s="388"/>
      <c r="I10" s="306"/>
      <c r="J10" s="300"/>
      <c r="K10" s="300"/>
      <c r="L10" s="303"/>
      <c r="M10" s="82"/>
    </row>
    <row r="11" spans="2:13" ht="10.5" customHeight="1">
      <c r="B11" s="24"/>
      <c r="C11" s="386"/>
      <c r="D11" s="387"/>
      <c r="E11" s="387"/>
      <c r="F11" s="387"/>
      <c r="G11" s="387"/>
      <c r="H11" s="388"/>
      <c r="I11" s="306"/>
      <c r="J11" s="300"/>
      <c r="K11" s="300"/>
      <c r="L11" s="303"/>
      <c r="M11" s="82"/>
    </row>
    <row r="12" spans="2:13" ht="10.5" customHeight="1" thickBot="1">
      <c r="B12" s="24"/>
      <c r="C12" s="389"/>
      <c r="D12" s="390"/>
      <c r="E12" s="390"/>
      <c r="F12" s="390"/>
      <c r="G12" s="390"/>
      <c r="H12" s="391"/>
      <c r="I12" s="307"/>
      <c r="J12" s="301"/>
      <c r="K12" s="301"/>
      <c r="L12" s="304"/>
      <c r="M12" s="82"/>
    </row>
    <row r="13" spans="2:13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23243.183999999997</v>
      </c>
      <c r="J13" s="179">
        <v>3922206.483000002</v>
      </c>
      <c r="K13" s="218">
        <v>14062.210248389385</v>
      </c>
      <c r="L13" s="198">
        <v>87996.91100000002</v>
      </c>
      <c r="M13" s="82"/>
    </row>
    <row r="14" spans="2:13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2965.325000000002</v>
      </c>
      <c r="J14" s="32">
        <v>513349.1900000008</v>
      </c>
      <c r="K14" s="87">
        <v>14426.44538681821</v>
      </c>
      <c r="L14" s="201">
        <v>10331.07</v>
      </c>
      <c r="M14" s="82"/>
    </row>
    <row r="15" spans="2:13" ht="13.5" thickBot="1">
      <c r="B15" s="24"/>
      <c r="C15" s="166"/>
      <c r="D15" s="167"/>
      <c r="E15" s="167" t="s">
        <v>121</v>
      </c>
      <c r="F15" s="167"/>
      <c r="G15" s="168" t="s">
        <v>122</v>
      </c>
      <c r="H15" s="169"/>
      <c r="I15" s="170">
        <v>2965.325000000002</v>
      </c>
      <c r="J15" s="190">
        <v>513349.1900000008</v>
      </c>
      <c r="K15" s="219">
        <v>14426.44538681821</v>
      </c>
      <c r="L15" s="206">
        <v>10331.07</v>
      </c>
      <c r="M15" s="82"/>
    </row>
    <row r="16" spans="2:13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2755.6839999999997</v>
      </c>
      <c r="J16" s="187">
        <v>470819.86500000046</v>
      </c>
      <c r="K16" s="220">
        <v>14237.840314782117</v>
      </c>
      <c r="L16" s="211">
        <v>10339.584000000006</v>
      </c>
      <c r="M16" s="82"/>
    </row>
    <row r="17" spans="2:13" ht="13.5" thickBot="1">
      <c r="B17" s="24"/>
      <c r="C17" s="166"/>
      <c r="D17" s="167"/>
      <c r="E17" s="167" t="s">
        <v>125</v>
      </c>
      <c r="F17" s="167"/>
      <c r="G17" s="168" t="s">
        <v>126</v>
      </c>
      <c r="H17" s="169"/>
      <c r="I17" s="170">
        <v>2755.6839999999997</v>
      </c>
      <c r="J17" s="190">
        <v>470819.86500000046</v>
      </c>
      <c r="K17" s="219">
        <v>14237.840314782117</v>
      </c>
      <c r="L17" s="206">
        <v>10339.584000000006</v>
      </c>
      <c r="M17" s="82"/>
    </row>
    <row r="18" spans="2:13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2676.6770000000006</v>
      </c>
      <c r="J18" s="187">
        <v>450483.12100000016</v>
      </c>
      <c r="K18" s="220">
        <v>14024.949623482154</v>
      </c>
      <c r="L18" s="211">
        <v>8237.13</v>
      </c>
      <c r="M18" s="82"/>
    </row>
    <row r="19" spans="2:13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1443.7520000000002</v>
      </c>
      <c r="J19" s="190">
        <v>242063.5440000002</v>
      </c>
      <c r="K19" s="219">
        <v>13971.902376585464</v>
      </c>
      <c r="L19" s="206">
        <v>4574.783999999999</v>
      </c>
      <c r="M19" s="82"/>
    </row>
    <row r="20" spans="2:13" ht="13.5" thickBot="1">
      <c r="B20" s="24"/>
      <c r="C20" s="166"/>
      <c r="D20" s="167"/>
      <c r="E20" s="167" t="s">
        <v>131</v>
      </c>
      <c r="F20" s="167"/>
      <c r="G20" s="168" t="s">
        <v>132</v>
      </c>
      <c r="H20" s="169"/>
      <c r="I20" s="170">
        <v>1232.9250000000006</v>
      </c>
      <c r="J20" s="190">
        <v>208419.57699999993</v>
      </c>
      <c r="K20" s="219">
        <v>14087.067812992129</v>
      </c>
      <c r="L20" s="206">
        <v>3662.3460000000005</v>
      </c>
      <c r="M20" s="82"/>
    </row>
    <row r="21" spans="2:13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2226.1699999999987</v>
      </c>
      <c r="J21" s="187">
        <v>385936.3379999999</v>
      </c>
      <c r="K21" s="220">
        <v>14446.947672459879</v>
      </c>
      <c r="L21" s="211">
        <v>6179.263999999999</v>
      </c>
      <c r="M21" s="82"/>
    </row>
    <row r="22" spans="2:13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522.0859999999998</v>
      </c>
      <c r="J22" s="190">
        <v>88373.98499999994</v>
      </c>
      <c r="K22" s="219">
        <v>14105.911190876594</v>
      </c>
      <c r="L22" s="206">
        <v>1512.008</v>
      </c>
      <c r="M22" s="82"/>
    </row>
    <row r="23" spans="2:13" ht="13.5" thickBot="1">
      <c r="B23" s="24"/>
      <c r="C23" s="166"/>
      <c r="D23" s="167"/>
      <c r="E23" s="167" t="s">
        <v>137</v>
      </c>
      <c r="F23" s="167"/>
      <c r="G23" s="168" t="s">
        <v>138</v>
      </c>
      <c r="H23" s="169"/>
      <c r="I23" s="170">
        <v>1704.083999999999</v>
      </c>
      <c r="J23" s="190">
        <v>297562.35299999994</v>
      </c>
      <c r="K23" s="219">
        <v>14551.432177052311</v>
      </c>
      <c r="L23" s="206">
        <v>4667.255999999999</v>
      </c>
      <c r="M23" s="82"/>
    </row>
    <row r="24" spans="2:13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3490.8149999999996</v>
      </c>
      <c r="J24" s="187">
        <v>592456.6570000004</v>
      </c>
      <c r="K24" s="220">
        <v>14143.226748863337</v>
      </c>
      <c r="L24" s="211">
        <v>10385.871</v>
      </c>
      <c r="M24" s="82"/>
    </row>
    <row r="25" spans="2:13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1014.9549999999994</v>
      </c>
      <c r="J25" s="190">
        <v>174546.43000000005</v>
      </c>
      <c r="K25" s="219">
        <v>14331.212549653283</v>
      </c>
      <c r="L25" s="206">
        <v>2444.615</v>
      </c>
      <c r="M25" s="82"/>
    </row>
    <row r="26" spans="2:13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1277.7909999999997</v>
      </c>
      <c r="J26" s="190">
        <v>216113.74400000012</v>
      </c>
      <c r="K26" s="219">
        <v>14094.228764067584</v>
      </c>
      <c r="L26" s="206">
        <v>3551.192999999999</v>
      </c>
      <c r="M26" s="82"/>
    </row>
    <row r="27" spans="2:13" ht="13.5" thickBot="1">
      <c r="B27" s="24"/>
      <c r="C27" s="166"/>
      <c r="D27" s="167"/>
      <c r="E27" s="167" t="s">
        <v>145</v>
      </c>
      <c r="F27" s="167"/>
      <c r="G27" s="168" t="s">
        <v>146</v>
      </c>
      <c r="H27" s="169"/>
      <c r="I27" s="170">
        <v>1198.0690000000002</v>
      </c>
      <c r="J27" s="190">
        <v>201796.48300000015</v>
      </c>
      <c r="K27" s="219">
        <v>14036.23128829253</v>
      </c>
      <c r="L27" s="206">
        <v>4390.062999999999</v>
      </c>
      <c r="M27" s="82"/>
    </row>
    <row r="28" spans="2:13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3713.8350000000028</v>
      </c>
      <c r="J28" s="187">
        <v>618886.2690000003</v>
      </c>
      <c r="K28" s="220">
        <v>13886.953984223852</v>
      </c>
      <c r="L28" s="211">
        <v>12620.879000000003</v>
      </c>
      <c r="M28" s="82"/>
    </row>
    <row r="29" spans="2:13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1177.1779999999992</v>
      </c>
      <c r="J29" s="190">
        <v>193835.55700000003</v>
      </c>
      <c r="K29" s="219">
        <v>13721.767721902164</v>
      </c>
      <c r="L29" s="206">
        <v>6103.238000000003</v>
      </c>
      <c r="M29" s="82"/>
    </row>
    <row r="30" spans="2:13" ht="13.5" thickBot="1">
      <c r="B30" s="24"/>
      <c r="C30" s="166"/>
      <c r="D30" s="167"/>
      <c r="E30" s="167" t="s">
        <v>151</v>
      </c>
      <c r="F30" s="167"/>
      <c r="G30" s="168" t="s">
        <v>152</v>
      </c>
      <c r="H30" s="169"/>
      <c r="I30" s="170">
        <v>2536.657000000004</v>
      </c>
      <c r="J30" s="190">
        <v>425050.71200000023</v>
      </c>
      <c r="K30" s="219">
        <v>13963.611425063236</v>
      </c>
      <c r="L30" s="206">
        <v>6517.641</v>
      </c>
      <c r="M30" s="82"/>
    </row>
    <row r="31" spans="2:13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2751.6349999999975</v>
      </c>
      <c r="J31" s="187">
        <v>454279.39499999984</v>
      </c>
      <c r="K31" s="220">
        <v>13757.862598055346</v>
      </c>
      <c r="L31" s="211">
        <v>8814.793</v>
      </c>
      <c r="M31" s="82"/>
    </row>
    <row r="32" spans="2:13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1345.6599999999987</v>
      </c>
      <c r="J32" s="190">
        <v>222417.39899999998</v>
      </c>
      <c r="K32" s="219">
        <v>13773.749126822537</v>
      </c>
      <c r="L32" s="206">
        <v>4022.7539999999985</v>
      </c>
      <c r="M32" s="82"/>
    </row>
    <row r="33" spans="2:13" ht="13.5" thickBot="1">
      <c r="B33" s="24"/>
      <c r="C33" s="166"/>
      <c r="D33" s="167"/>
      <c r="E33" s="167" t="s">
        <v>157</v>
      </c>
      <c r="F33" s="167"/>
      <c r="G33" s="168" t="s">
        <v>158</v>
      </c>
      <c r="H33" s="169"/>
      <c r="I33" s="170">
        <v>1405.974999999999</v>
      </c>
      <c r="J33" s="190">
        <v>231861.99599999987</v>
      </c>
      <c r="K33" s="219">
        <v>13742.657586372448</v>
      </c>
      <c r="L33" s="206">
        <v>4792.039000000002</v>
      </c>
      <c r="M33" s="82"/>
    </row>
    <row r="34" spans="2:13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2663.0429999999983</v>
      </c>
      <c r="J34" s="187">
        <v>435995.64799999975</v>
      </c>
      <c r="K34" s="220">
        <v>13643.4036801759</v>
      </c>
      <c r="L34" s="211">
        <v>21088.320000000003</v>
      </c>
      <c r="M34" s="82"/>
    </row>
    <row r="35" spans="2:13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2663.0429999999983</v>
      </c>
      <c r="J35" s="184">
        <v>435995.64799999975</v>
      </c>
      <c r="K35" s="221">
        <v>13643.4036801759</v>
      </c>
      <c r="L35" s="216">
        <v>21088.320000000003</v>
      </c>
      <c r="M35" s="82"/>
    </row>
    <row r="36" spans="3:13" ht="13.5">
      <c r="C36" s="83" t="s">
        <v>261</v>
      </c>
      <c r="D36" s="84"/>
      <c r="E36" s="84"/>
      <c r="F36" s="84"/>
      <c r="G36" s="84"/>
      <c r="H36" s="83"/>
      <c r="I36" s="83"/>
      <c r="J36" s="83"/>
      <c r="K36" s="83"/>
      <c r="L36" s="69" t="s">
        <v>266</v>
      </c>
      <c r="M36" s="73" t="s">
        <v>261</v>
      </c>
    </row>
  </sheetData>
  <sheetProtection/>
  <mergeCells count="5">
    <mergeCell ref="L8:L12"/>
    <mergeCell ref="C8:H12"/>
    <mergeCell ref="I8:I12"/>
    <mergeCell ref="J8:J12"/>
    <mergeCell ref="K8:K12"/>
  </mergeCells>
  <conditionalFormatting sqref="F7">
    <cfRule type="expression" priority="1" dxfId="0" stopIfTrue="1">
      <formula>M7=" "</formula>
    </cfRule>
  </conditionalFormatting>
  <conditionalFormatting sqref="L36">
    <cfRule type="expression" priority="2" dxfId="0" stopIfTrue="1">
      <formula>M36="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48" sqref="P48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875" style="73" customWidth="1"/>
    <col min="10" max="10" width="11.625" style="73" customWidth="1"/>
    <col min="11" max="12" width="8.125" style="73" customWidth="1"/>
    <col min="13" max="13" width="7.625" style="73" customWidth="1"/>
    <col min="14" max="14" width="6.375" style="73" customWidth="1"/>
    <col min="15" max="15" width="6.75390625" style="73" customWidth="1"/>
    <col min="16" max="16" width="8.75390625" style="73" customWidth="1"/>
    <col min="17" max="17" width="6.25390625" style="73" customWidth="1"/>
    <col min="18" max="18" width="8.375" style="73" customWidth="1"/>
    <col min="19" max="20" width="7.625" style="73" customWidth="1"/>
    <col min="21" max="21" width="9.375" style="73" customWidth="1"/>
    <col min="22" max="22" width="9.625" style="73" customWidth="1"/>
    <col min="23" max="23" width="11.25390625" style="73" customWidth="1"/>
    <col min="24" max="47" width="1.75390625" style="73" customWidth="1"/>
    <col min="48" max="16384" width="9.125" style="73" customWidth="1"/>
  </cols>
  <sheetData>
    <row r="1" ht="12.75" hidden="1"/>
    <row r="2" ht="9" customHeight="1">
      <c r="B2" s="72"/>
    </row>
    <row r="3" spans="3:23" s="74" customFormat="1" ht="15.75">
      <c r="C3" s="76" t="s">
        <v>275</v>
      </c>
      <c r="D3" s="15"/>
      <c r="E3" s="15"/>
      <c r="F3" s="15"/>
      <c r="G3" s="76" t="s">
        <v>194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74" customFormat="1" ht="21" customHeight="1">
      <c r="C4" s="17" t="s">
        <v>58</v>
      </c>
      <c r="D4" s="17"/>
      <c r="E4" s="17"/>
      <c r="F4" s="17"/>
      <c r="G4" s="17"/>
      <c r="H4" s="17"/>
      <c r="I4" s="17"/>
      <c r="J4" s="17"/>
      <c r="K4" s="17" t="s">
        <v>59</v>
      </c>
      <c r="L4" s="17"/>
      <c r="M4" s="17"/>
      <c r="N4" s="17"/>
      <c r="O4" s="17"/>
      <c r="P4" s="17"/>
      <c r="Q4" s="17" t="s">
        <v>60</v>
      </c>
      <c r="R4" s="17"/>
      <c r="S4" s="17"/>
      <c r="T4" s="17" t="s">
        <v>61</v>
      </c>
      <c r="U4" s="17"/>
      <c r="V4" s="17"/>
      <c r="W4" s="17"/>
    </row>
    <row r="5" spans="3:23" s="74" customFormat="1" ht="21" customHeight="1">
      <c r="C5" s="20" t="s">
        <v>83</v>
      </c>
      <c r="D5" s="20"/>
      <c r="E5" s="20"/>
      <c r="F5" s="20"/>
      <c r="G5" s="20"/>
      <c r="H5" s="20"/>
      <c r="I5" s="20"/>
      <c r="J5" s="20"/>
      <c r="K5" s="20" t="s">
        <v>195</v>
      </c>
      <c r="L5" s="20"/>
      <c r="M5" s="20"/>
      <c r="N5" s="20"/>
      <c r="O5" s="20"/>
      <c r="P5" s="20"/>
      <c r="Q5" s="20" t="s">
        <v>85</v>
      </c>
      <c r="R5" s="20"/>
      <c r="S5" s="20"/>
      <c r="T5" s="20" t="s">
        <v>196</v>
      </c>
      <c r="U5" s="20"/>
      <c r="V5" s="20"/>
      <c r="W5" s="20"/>
    </row>
    <row r="6" spans="3:24" s="78" customFormat="1" ht="21" customHeight="1" thickBot="1">
      <c r="C6" s="79" t="s">
        <v>291</v>
      </c>
      <c r="D6" s="80"/>
      <c r="E6" s="80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23"/>
      <c r="X6" s="71" t="s">
        <v>261</v>
      </c>
    </row>
    <row r="7" spans="2:24" ht="9" customHeight="1">
      <c r="B7" s="24"/>
      <c r="C7" s="290" t="s">
        <v>105</v>
      </c>
      <c r="D7" s="291"/>
      <c r="E7" s="291"/>
      <c r="F7" s="291"/>
      <c r="G7" s="291"/>
      <c r="H7" s="292"/>
      <c r="I7" s="305" t="s">
        <v>86</v>
      </c>
      <c r="J7" s="299" t="s">
        <v>87</v>
      </c>
      <c r="K7" s="308" t="s">
        <v>88</v>
      </c>
      <c r="L7" s="325"/>
      <c r="M7" s="326"/>
      <c r="N7" s="326"/>
      <c r="O7" s="326"/>
      <c r="P7" s="326"/>
      <c r="Q7" s="326"/>
      <c r="R7" s="326"/>
      <c r="S7" s="326"/>
      <c r="T7" s="326"/>
      <c r="U7" s="326"/>
      <c r="V7" s="299" t="s">
        <v>89</v>
      </c>
      <c r="W7" s="302" t="s">
        <v>197</v>
      </c>
      <c r="X7" s="82"/>
    </row>
    <row r="8" spans="2:24" ht="9" customHeight="1">
      <c r="B8" s="24"/>
      <c r="C8" s="293"/>
      <c r="D8" s="294"/>
      <c r="E8" s="294"/>
      <c r="F8" s="294"/>
      <c r="G8" s="294"/>
      <c r="H8" s="295"/>
      <c r="I8" s="306"/>
      <c r="J8" s="300"/>
      <c r="K8" s="327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00"/>
      <c r="W8" s="303"/>
      <c r="X8" s="82"/>
    </row>
    <row r="9" spans="2:24" ht="24" customHeight="1">
      <c r="B9" s="24"/>
      <c r="C9" s="293"/>
      <c r="D9" s="294"/>
      <c r="E9" s="294"/>
      <c r="F9" s="294"/>
      <c r="G9" s="294"/>
      <c r="H9" s="295"/>
      <c r="I9" s="306"/>
      <c r="J9" s="300"/>
      <c r="K9" s="314" t="s">
        <v>91</v>
      </c>
      <c r="L9" s="322" t="s">
        <v>92</v>
      </c>
      <c r="M9" s="322" t="s">
        <v>93</v>
      </c>
      <c r="N9" s="322" t="s">
        <v>94</v>
      </c>
      <c r="O9" s="322" t="s">
        <v>95</v>
      </c>
      <c r="P9" s="322" t="s">
        <v>96</v>
      </c>
      <c r="Q9" s="322" t="s">
        <v>97</v>
      </c>
      <c r="R9" s="329" t="s">
        <v>98</v>
      </c>
      <c r="S9" s="322" t="s">
        <v>99</v>
      </c>
      <c r="T9" s="322" t="s">
        <v>100</v>
      </c>
      <c r="U9" s="318" t="s">
        <v>101</v>
      </c>
      <c r="V9" s="300"/>
      <c r="W9" s="303"/>
      <c r="X9" s="82"/>
    </row>
    <row r="10" spans="2:24" ht="24" customHeight="1">
      <c r="B10" s="24"/>
      <c r="C10" s="293"/>
      <c r="D10" s="294"/>
      <c r="E10" s="294"/>
      <c r="F10" s="294"/>
      <c r="G10" s="294"/>
      <c r="H10" s="295"/>
      <c r="I10" s="306"/>
      <c r="J10" s="300"/>
      <c r="K10" s="321"/>
      <c r="L10" s="323"/>
      <c r="M10" s="323"/>
      <c r="N10" s="323"/>
      <c r="O10" s="323"/>
      <c r="P10" s="323"/>
      <c r="Q10" s="323"/>
      <c r="R10" s="323"/>
      <c r="S10" s="323"/>
      <c r="T10" s="323"/>
      <c r="U10" s="319"/>
      <c r="V10" s="300"/>
      <c r="W10" s="303"/>
      <c r="X10" s="82"/>
    </row>
    <row r="11" spans="2:24" ht="24" customHeight="1" thickBot="1">
      <c r="B11" s="24"/>
      <c r="C11" s="296"/>
      <c r="D11" s="297"/>
      <c r="E11" s="297"/>
      <c r="F11" s="297"/>
      <c r="G11" s="297"/>
      <c r="H11" s="298"/>
      <c r="I11" s="307"/>
      <c r="J11" s="301"/>
      <c r="K11" s="315"/>
      <c r="L11" s="324"/>
      <c r="M11" s="324"/>
      <c r="N11" s="324"/>
      <c r="O11" s="324"/>
      <c r="P11" s="324"/>
      <c r="Q11" s="324"/>
      <c r="R11" s="324"/>
      <c r="S11" s="324"/>
      <c r="T11" s="324"/>
      <c r="U11" s="320"/>
      <c r="V11" s="301"/>
      <c r="W11" s="304"/>
      <c r="X11" s="82"/>
    </row>
    <row r="12" spans="2:24" ht="14.25" thickBot="1" thickTop="1">
      <c r="B12" s="24"/>
      <c r="C12" s="120"/>
      <c r="D12" s="121" t="s">
        <v>117</v>
      </c>
      <c r="E12" s="121"/>
      <c r="F12" s="121"/>
      <c r="G12" s="122" t="s">
        <v>118</v>
      </c>
      <c r="H12" s="123"/>
      <c r="I12" s="124">
        <v>20460.629999999997</v>
      </c>
      <c r="J12" s="218">
        <v>13838.93787320658</v>
      </c>
      <c r="K12" s="222">
        <v>10987.67737519976</v>
      </c>
      <c r="L12" s="223">
        <v>0</v>
      </c>
      <c r="M12" s="224">
        <v>1403.8636355120377</v>
      </c>
      <c r="N12" s="224">
        <v>313.64233408257707</v>
      </c>
      <c r="O12" s="224">
        <v>1.0592537961929815</v>
      </c>
      <c r="P12" s="224">
        <v>0</v>
      </c>
      <c r="Q12" s="224">
        <v>14.152508989214896</v>
      </c>
      <c r="R12" s="224">
        <v>12720.395107579781</v>
      </c>
      <c r="S12" s="224">
        <v>426.9798836432048</v>
      </c>
      <c r="T12" s="224">
        <v>691.5628819835948</v>
      </c>
      <c r="U12" s="225">
        <v>1118.5427656267996</v>
      </c>
      <c r="V12" s="226">
        <v>20460.629999999997</v>
      </c>
      <c r="W12" s="132">
        <v>13838.93707085266</v>
      </c>
      <c r="X12" s="82"/>
    </row>
    <row r="13" spans="2:24" ht="12.75" customHeight="1" thickTop="1">
      <c r="B13" s="24"/>
      <c r="C13" s="25"/>
      <c r="D13" s="26" t="s">
        <v>119</v>
      </c>
      <c r="E13" s="26"/>
      <c r="F13" s="26"/>
      <c r="G13" s="27" t="s">
        <v>120</v>
      </c>
      <c r="H13" s="28"/>
      <c r="I13" s="29">
        <v>2294.7609999999995</v>
      </c>
      <c r="J13" s="87">
        <v>13889.639451196314</v>
      </c>
      <c r="K13" s="88">
        <v>11153.949147645448</v>
      </c>
      <c r="L13" s="89">
        <v>0</v>
      </c>
      <c r="M13" s="90">
        <v>1406.1714197397162</v>
      </c>
      <c r="N13" s="90">
        <v>351.3064468732619</v>
      </c>
      <c r="O13" s="90">
        <v>0.6915389736302243</v>
      </c>
      <c r="P13" s="90">
        <v>0</v>
      </c>
      <c r="Q13" s="90">
        <v>8.479931751788822</v>
      </c>
      <c r="R13" s="90">
        <v>12920.598484983844</v>
      </c>
      <c r="S13" s="90">
        <v>478.4813102540961</v>
      </c>
      <c r="T13" s="90">
        <v>490.5596559583624</v>
      </c>
      <c r="U13" s="91">
        <v>969.0409662124584</v>
      </c>
      <c r="V13" s="92">
        <v>2294.7609999999995</v>
      </c>
      <c r="W13" s="33">
        <v>13889.639451196314</v>
      </c>
      <c r="X13" s="82"/>
    </row>
    <row r="14" spans="2:24" ht="13.5" thickBot="1">
      <c r="B14" s="24"/>
      <c r="C14" s="166"/>
      <c r="D14" s="167"/>
      <c r="E14" s="167" t="s">
        <v>121</v>
      </c>
      <c r="F14" s="167"/>
      <c r="G14" s="168" t="s">
        <v>122</v>
      </c>
      <c r="H14" s="169"/>
      <c r="I14" s="170">
        <v>2294.7609999999995</v>
      </c>
      <c r="J14" s="219">
        <v>13889.639451196314</v>
      </c>
      <c r="K14" s="227">
        <v>11153.949147645448</v>
      </c>
      <c r="L14" s="228">
        <v>0</v>
      </c>
      <c r="M14" s="229">
        <v>1406.1714197397162</v>
      </c>
      <c r="N14" s="229">
        <v>351.3064468732619</v>
      </c>
      <c r="O14" s="229">
        <v>0.6915389736302243</v>
      </c>
      <c r="P14" s="229">
        <v>0</v>
      </c>
      <c r="Q14" s="229">
        <v>8.479931751788822</v>
      </c>
      <c r="R14" s="229">
        <v>12920.598484983844</v>
      </c>
      <c r="S14" s="229">
        <v>478.4813102540961</v>
      </c>
      <c r="T14" s="229">
        <v>490.5596559583624</v>
      </c>
      <c r="U14" s="230">
        <v>969.0409662124584</v>
      </c>
      <c r="V14" s="231">
        <v>2294.7609999999995</v>
      </c>
      <c r="W14" s="178">
        <v>13889.639451196314</v>
      </c>
      <c r="X14" s="82"/>
    </row>
    <row r="15" spans="2:24" ht="12.75">
      <c r="B15" s="24"/>
      <c r="C15" s="153"/>
      <c r="D15" s="154" t="s">
        <v>123</v>
      </c>
      <c r="E15" s="154"/>
      <c r="F15" s="154"/>
      <c r="G15" s="155" t="s">
        <v>124</v>
      </c>
      <c r="H15" s="156"/>
      <c r="I15" s="157">
        <v>2513.8629999999994</v>
      </c>
      <c r="J15" s="220">
        <v>14056.688152854806</v>
      </c>
      <c r="K15" s="232">
        <v>11044.512900398062</v>
      </c>
      <c r="L15" s="233">
        <v>0</v>
      </c>
      <c r="M15" s="234">
        <v>1427.2842235237147</v>
      </c>
      <c r="N15" s="234">
        <v>335.0159031472015</v>
      </c>
      <c r="O15" s="234">
        <v>2.2680565063940774</v>
      </c>
      <c r="P15" s="234">
        <v>0</v>
      </c>
      <c r="Q15" s="234">
        <v>21.523580773229625</v>
      </c>
      <c r="R15" s="234">
        <v>12830.604664348599</v>
      </c>
      <c r="S15" s="234">
        <v>454.12866572283355</v>
      </c>
      <c r="T15" s="234">
        <v>771.9548227833684</v>
      </c>
      <c r="U15" s="235">
        <v>1226.083488506202</v>
      </c>
      <c r="V15" s="236">
        <v>2513.8629999999994</v>
      </c>
      <c r="W15" s="165">
        <v>14056.688152854806</v>
      </c>
      <c r="X15" s="82"/>
    </row>
    <row r="16" spans="2:24" ht="13.5" thickBot="1">
      <c r="B16" s="24"/>
      <c r="C16" s="166"/>
      <c r="D16" s="167"/>
      <c r="E16" s="167" t="s">
        <v>125</v>
      </c>
      <c r="F16" s="167"/>
      <c r="G16" s="168" t="s">
        <v>126</v>
      </c>
      <c r="H16" s="169"/>
      <c r="I16" s="170">
        <v>2513.8629999999994</v>
      </c>
      <c r="J16" s="219">
        <v>14056.688152854806</v>
      </c>
      <c r="K16" s="227">
        <v>11044.512900398062</v>
      </c>
      <c r="L16" s="228">
        <v>0</v>
      </c>
      <c r="M16" s="229">
        <v>1427.2842235237147</v>
      </c>
      <c r="N16" s="229">
        <v>335.0159031472015</v>
      </c>
      <c r="O16" s="229">
        <v>2.2680565063940774</v>
      </c>
      <c r="P16" s="229">
        <v>0</v>
      </c>
      <c r="Q16" s="229">
        <v>21.523580773229625</v>
      </c>
      <c r="R16" s="229">
        <v>12830.604664348599</v>
      </c>
      <c r="S16" s="229">
        <v>454.12866572283355</v>
      </c>
      <c r="T16" s="229">
        <v>771.9548227833684</v>
      </c>
      <c r="U16" s="230">
        <v>1226.083488506202</v>
      </c>
      <c r="V16" s="231">
        <v>2513.8629999999994</v>
      </c>
      <c r="W16" s="178">
        <v>14056.688152854806</v>
      </c>
      <c r="X16" s="82"/>
    </row>
    <row r="17" spans="2:24" ht="12.75">
      <c r="B17" s="24"/>
      <c r="C17" s="153"/>
      <c r="D17" s="154" t="s">
        <v>127</v>
      </c>
      <c r="E17" s="154"/>
      <c r="F17" s="154"/>
      <c r="G17" s="155" t="s">
        <v>128</v>
      </c>
      <c r="H17" s="156"/>
      <c r="I17" s="157">
        <v>2419.733</v>
      </c>
      <c r="J17" s="220">
        <v>13814.328998282044</v>
      </c>
      <c r="K17" s="232">
        <v>10988.652294833084</v>
      </c>
      <c r="L17" s="233">
        <v>0</v>
      </c>
      <c r="M17" s="234">
        <v>1413.5392899409424</v>
      </c>
      <c r="N17" s="234">
        <v>305.8615351363147</v>
      </c>
      <c r="O17" s="234">
        <v>1.3218056151925301</v>
      </c>
      <c r="P17" s="234">
        <v>0</v>
      </c>
      <c r="Q17" s="234">
        <v>12.993961179463463</v>
      </c>
      <c r="R17" s="234">
        <v>12722.368886704995</v>
      </c>
      <c r="S17" s="234">
        <v>389.92711179291274</v>
      </c>
      <c r="T17" s="234">
        <v>702.0329997841359</v>
      </c>
      <c r="U17" s="235">
        <v>1091.9601115770486</v>
      </c>
      <c r="V17" s="236">
        <v>2419.733</v>
      </c>
      <c r="W17" s="165">
        <v>13814.328998282044</v>
      </c>
      <c r="X17" s="82"/>
    </row>
    <row r="18" spans="2:24" ht="12.75">
      <c r="B18" s="24"/>
      <c r="C18" s="166"/>
      <c r="D18" s="167"/>
      <c r="E18" s="167" t="s">
        <v>129</v>
      </c>
      <c r="F18" s="167"/>
      <c r="G18" s="168" t="s">
        <v>130</v>
      </c>
      <c r="H18" s="169"/>
      <c r="I18" s="170">
        <v>1338.6279999999992</v>
      </c>
      <c r="J18" s="219">
        <v>13827.299792523905</v>
      </c>
      <c r="K18" s="227">
        <v>11151.151216021191</v>
      </c>
      <c r="L18" s="228">
        <v>0</v>
      </c>
      <c r="M18" s="229">
        <v>1407.4973903628695</v>
      </c>
      <c r="N18" s="229">
        <v>334.87658010042156</v>
      </c>
      <c r="O18" s="229">
        <v>0</v>
      </c>
      <c r="P18" s="229">
        <v>0</v>
      </c>
      <c r="Q18" s="229">
        <v>9.658458760263</v>
      </c>
      <c r="R18" s="229">
        <v>12903.183645244744</v>
      </c>
      <c r="S18" s="229">
        <v>283.4776851124188</v>
      </c>
      <c r="T18" s="229">
        <v>640.6384621667363</v>
      </c>
      <c r="U18" s="230">
        <v>924.116147279155</v>
      </c>
      <c r="V18" s="231">
        <v>1338.6279999999992</v>
      </c>
      <c r="W18" s="178">
        <v>13827.299792523905</v>
      </c>
      <c r="X18" s="82"/>
    </row>
    <row r="19" spans="2:24" ht="13.5" thickBot="1">
      <c r="B19" s="24"/>
      <c r="C19" s="166"/>
      <c r="D19" s="167"/>
      <c r="E19" s="167" t="s">
        <v>131</v>
      </c>
      <c r="F19" s="167"/>
      <c r="G19" s="168" t="s">
        <v>132</v>
      </c>
      <c r="H19" s="169"/>
      <c r="I19" s="170">
        <v>1081.1050000000012</v>
      </c>
      <c r="J19" s="219">
        <v>13798.268515392416</v>
      </c>
      <c r="K19" s="227">
        <v>10787.445561100283</v>
      </c>
      <c r="L19" s="228">
        <v>0</v>
      </c>
      <c r="M19" s="229">
        <v>1421.0203911738445</v>
      </c>
      <c r="N19" s="229">
        <v>269.93500477135257</v>
      </c>
      <c r="O19" s="229">
        <v>2.958469960518787</v>
      </c>
      <c r="P19" s="229">
        <v>0</v>
      </c>
      <c r="Q19" s="229">
        <v>17.12399196501109</v>
      </c>
      <c r="R19" s="229">
        <v>12498.483418971009</v>
      </c>
      <c r="S19" s="229">
        <v>521.7331649870578</v>
      </c>
      <c r="T19" s="229">
        <v>778.0519314343495</v>
      </c>
      <c r="U19" s="230">
        <v>1299.7850964214074</v>
      </c>
      <c r="V19" s="231">
        <v>1081.1050000000012</v>
      </c>
      <c r="W19" s="178">
        <v>13798.268515392416</v>
      </c>
      <c r="X19" s="82"/>
    </row>
    <row r="20" spans="2:24" ht="12.75">
      <c r="B20" s="24"/>
      <c r="C20" s="153"/>
      <c r="D20" s="154" t="s">
        <v>133</v>
      </c>
      <c r="E20" s="154"/>
      <c r="F20" s="154"/>
      <c r="G20" s="155" t="s">
        <v>134</v>
      </c>
      <c r="H20" s="156"/>
      <c r="I20" s="157">
        <v>2086.4399999999996</v>
      </c>
      <c r="J20" s="220">
        <v>14178.178060875623</v>
      </c>
      <c r="K20" s="232">
        <v>11078.738704843345</v>
      </c>
      <c r="L20" s="233">
        <v>0</v>
      </c>
      <c r="M20" s="234">
        <v>1395.809728532812</v>
      </c>
      <c r="N20" s="234">
        <v>303.7252049743423</v>
      </c>
      <c r="O20" s="234">
        <v>0.49350408670590423</v>
      </c>
      <c r="P20" s="234">
        <v>0</v>
      </c>
      <c r="Q20" s="234">
        <v>9.729251739805603</v>
      </c>
      <c r="R20" s="234">
        <v>12788.496394177011</v>
      </c>
      <c r="S20" s="234">
        <v>489.3444495568212</v>
      </c>
      <c r="T20" s="234">
        <v>900.3372171417985</v>
      </c>
      <c r="U20" s="235">
        <v>1389.6816666986197</v>
      </c>
      <c r="V20" s="236">
        <v>2086.4399999999996</v>
      </c>
      <c r="W20" s="165">
        <v>14178.178060875623</v>
      </c>
      <c r="X20" s="82"/>
    </row>
    <row r="21" spans="2:24" ht="12.75">
      <c r="B21" s="24"/>
      <c r="C21" s="166"/>
      <c r="D21" s="167"/>
      <c r="E21" s="167" t="s">
        <v>135</v>
      </c>
      <c r="F21" s="167"/>
      <c r="G21" s="168" t="s">
        <v>136</v>
      </c>
      <c r="H21" s="169"/>
      <c r="I21" s="170">
        <v>485.8</v>
      </c>
      <c r="J21" s="219">
        <v>13817.708933717571</v>
      </c>
      <c r="K21" s="227">
        <v>10960.724406477282</v>
      </c>
      <c r="L21" s="228">
        <v>0</v>
      </c>
      <c r="M21" s="229">
        <v>1359.7986139700834</v>
      </c>
      <c r="N21" s="229">
        <v>294.6505763688759</v>
      </c>
      <c r="O21" s="229">
        <v>0</v>
      </c>
      <c r="P21" s="229">
        <v>0</v>
      </c>
      <c r="Q21" s="229">
        <v>6.593248250308768</v>
      </c>
      <c r="R21" s="229">
        <v>12621.76684506655</v>
      </c>
      <c r="S21" s="229">
        <v>276.2546315356114</v>
      </c>
      <c r="T21" s="229">
        <v>919.6874571154111</v>
      </c>
      <c r="U21" s="230">
        <v>1195.9420886510227</v>
      </c>
      <c r="V21" s="231">
        <v>485.8</v>
      </c>
      <c r="W21" s="178">
        <v>13817.708933717571</v>
      </c>
      <c r="X21" s="82"/>
    </row>
    <row r="22" spans="2:24" ht="13.5" thickBot="1">
      <c r="B22" s="24"/>
      <c r="C22" s="166"/>
      <c r="D22" s="167"/>
      <c r="E22" s="167" t="s">
        <v>137</v>
      </c>
      <c r="F22" s="167"/>
      <c r="G22" s="168" t="s">
        <v>138</v>
      </c>
      <c r="H22" s="169"/>
      <c r="I22" s="170">
        <v>1600.6399999999996</v>
      </c>
      <c r="J22" s="219">
        <v>14287.581738138082</v>
      </c>
      <c r="K22" s="227">
        <v>11114.556469079047</v>
      </c>
      <c r="L22" s="228">
        <v>0</v>
      </c>
      <c r="M22" s="229">
        <v>1406.739231390777</v>
      </c>
      <c r="N22" s="229">
        <v>306.47938741170213</v>
      </c>
      <c r="O22" s="229">
        <v>0.6432843529254967</v>
      </c>
      <c r="P22" s="229">
        <v>0</v>
      </c>
      <c r="Q22" s="229">
        <v>10.681040083966415</v>
      </c>
      <c r="R22" s="229">
        <v>12839.099412318415</v>
      </c>
      <c r="S22" s="229">
        <v>554.0179761428766</v>
      </c>
      <c r="T22" s="229">
        <v>894.4643496767964</v>
      </c>
      <c r="U22" s="230">
        <v>1448.482325819673</v>
      </c>
      <c r="V22" s="231">
        <v>1600.6399999999996</v>
      </c>
      <c r="W22" s="178">
        <v>14287.581738138082</v>
      </c>
      <c r="X22" s="82"/>
    </row>
    <row r="23" spans="2:24" ht="12.75">
      <c r="B23" s="24"/>
      <c r="C23" s="153"/>
      <c r="D23" s="154" t="s">
        <v>139</v>
      </c>
      <c r="E23" s="154"/>
      <c r="F23" s="154"/>
      <c r="G23" s="155" t="s">
        <v>140</v>
      </c>
      <c r="H23" s="156"/>
      <c r="I23" s="157">
        <v>3047.865999999998</v>
      </c>
      <c r="J23" s="220">
        <v>13964.21436069259</v>
      </c>
      <c r="K23" s="232">
        <v>11045.982281810733</v>
      </c>
      <c r="L23" s="233">
        <v>0</v>
      </c>
      <c r="M23" s="234">
        <v>1428.3194372718474</v>
      </c>
      <c r="N23" s="234">
        <v>309.3535498826612</v>
      </c>
      <c r="O23" s="234">
        <v>1.383700377028825</v>
      </c>
      <c r="P23" s="234">
        <v>0</v>
      </c>
      <c r="Q23" s="234">
        <v>15.812484319629986</v>
      </c>
      <c r="R23" s="234">
        <v>12800.851453661902</v>
      </c>
      <c r="S23" s="234">
        <v>429.0274463072414</v>
      </c>
      <c r="T23" s="234">
        <v>734.3354607234488</v>
      </c>
      <c r="U23" s="235">
        <v>1163.3629070306904</v>
      </c>
      <c r="V23" s="236">
        <v>3047.865999999998</v>
      </c>
      <c r="W23" s="165">
        <v>13964.21436069259</v>
      </c>
      <c r="X23" s="82"/>
    </row>
    <row r="24" spans="2:24" ht="12.75">
      <c r="B24" s="24"/>
      <c r="C24" s="166"/>
      <c r="D24" s="167"/>
      <c r="E24" s="167" t="s">
        <v>141</v>
      </c>
      <c r="F24" s="167"/>
      <c r="G24" s="168" t="s">
        <v>142</v>
      </c>
      <c r="H24" s="169"/>
      <c r="I24" s="170">
        <v>872.6639999999991</v>
      </c>
      <c r="J24" s="219">
        <v>14164.712210732514</v>
      </c>
      <c r="K24" s="227">
        <v>11043.086457101484</v>
      </c>
      <c r="L24" s="228">
        <v>0</v>
      </c>
      <c r="M24" s="229">
        <v>1418.5174171655217</v>
      </c>
      <c r="N24" s="229">
        <v>258.1064991795241</v>
      </c>
      <c r="O24" s="229">
        <v>4.653948522378989</v>
      </c>
      <c r="P24" s="229">
        <v>0</v>
      </c>
      <c r="Q24" s="229">
        <v>19.43760714318457</v>
      </c>
      <c r="R24" s="229">
        <v>12743.801929112095</v>
      </c>
      <c r="S24" s="229">
        <v>608.8336977347527</v>
      </c>
      <c r="T24" s="229">
        <v>812.0765838856661</v>
      </c>
      <c r="U24" s="230">
        <v>1420.9102816204188</v>
      </c>
      <c r="V24" s="231">
        <v>872.6639999999991</v>
      </c>
      <c r="W24" s="178">
        <v>14164.712210732514</v>
      </c>
      <c r="X24" s="82"/>
    </row>
    <row r="25" spans="2:24" ht="12.75">
      <c r="B25" s="24"/>
      <c r="C25" s="166"/>
      <c r="D25" s="167"/>
      <c r="E25" s="167" t="s">
        <v>143</v>
      </c>
      <c r="F25" s="167"/>
      <c r="G25" s="168" t="s">
        <v>144</v>
      </c>
      <c r="H25" s="169"/>
      <c r="I25" s="170">
        <v>1119.2449999999997</v>
      </c>
      <c r="J25" s="219">
        <v>13934.358875849344</v>
      </c>
      <c r="K25" s="227">
        <v>11099.403094645646</v>
      </c>
      <c r="L25" s="228">
        <v>0</v>
      </c>
      <c r="M25" s="229">
        <v>1437.5560459655078</v>
      </c>
      <c r="N25" s="229">
        <v>350.4485910889334</v>
      </c>
      <c r="O25" s="229">
        <v>0</v>
      </c>
      <c r="P25" s="229">
        <v>0</v>
      </c>
      <c r="Q25" s="229">
        <v>18.193812197805965</v>
      </c>
      <c r="R25" s="229">
        <v>12905.601543897892</v>
      </c>
      <c r="S25" s="229">
        <v>323.0409785167679</v>
      </c>
      <c r="T25" s="229">
        <v>705.7163534346818</v>
      </c>
      <c r="U25" s="230">
        <v>1028.7573319514497</v>
      </c>
      <c r="V25" s="231">
        <v>1119.2449999999997</v>
      </c>
      <c r="W25" s="178">
        <v>13934.358875849344</v>
      </c>
      <c r="X25" s="82"/>
    </row>
    <row r="26" spans="2:24" ht="13.5" thickBot="1">
      <c r="B26" s="24"/>
      <c r="C26" s="166"/>
      <c r="D26" s="167"/>
      <c r="E26" s="167" t="s">
        <v>145</v>
      </c>
      <c r="F26" s="167"/>
      <c r="G26" s="168" t="s">
        <v>146</v>
      </c>
      <c r="H26" s="169"/>
      <c r="I26" s="170">
        <v>1055.9569999999992</v>
      </c>
      <c r="J26" s="219">
        <v>13830.163775608295</v>
      </c>
      <c r="K26" s="227">
        <v>10991.752899660385</v>
      </c>
      <c r="L26" s="228">
        <v>0</v>
      </c>
      <c r="M26" s="229">
        <v>1426.6298248887024</v>
      </c>
      <c r="N26" s="229">
        <v>308.1470962674934</v>
      </c>
      <c r="O26" s="229">
        <v>0.14773328838200808</v>
      </c>
      <c r="P26" s="229">
        <v>0</v>
      </c>
      <c r="Q26" s="229">
        <v>10.292559261409327</v>
      </c>
      <c r="R26" s="229">
        <v>12736.970113366375</v>
      </c>
      <c r="S26" s="229">
        <v>392.77064943616716</v>
      </c>
      <c r="T26" s="229">
        <v>700.423012805762</v>
      </c>
      <c r="U26" s="230">
        <v>1093.1936622419291</v>
      </c>
      <c r="V26" s="231">
        <v>1055.9569999999992</v>
      </c>
      <c r="W26" s="178">
        <v>13830.163775608295</v>
      </c>
      <c r="X26" s="82"/>
    </row>
    <row r="27" spans="2:24" ht="12.75">
      <c r="B27" s="24"/>
      <c r="C27" s="153"/>
      <c r="D27" s="154" t="s">
        <v>147</v>
      </c>
      <c r="E27" s="154"/>
      <c r="F27" s="154"/>
      <c r="G27" s="155" t="s">
        <v>148</v>
      </c>
      <c r="H27" s="156"/>
      <c r="I27" s="157">
        <v>3278.9090000000015</v>
      </c>
      <c r="J27" s="220">
        <v>13741.945084986086</v>
      </c>
      <c r="K27" s="232">
        <v>10997.993870318853</v>
      </c>
      <c r="L27" s="233">
        <v>0</v>
      </c>
      <c r="M27" s="234">
        <v>1430.7177326360686</v>
      </c>
      <c r="N27" s="234">
        <v>315.7586868071052</v>
      </c>
      <c r="O27" s="234">
        <v>1.746744623491126</v>
      </c>
      <c r="P27" s="234">
        <v>0</v>
      </c>
      <c r="Q27" s="234">
        <v>16.232253878754587</v>
      </c>
      <c r="R27" s="234">
        <v>12762.449288264273</v>
      </c>
      <c r="S27" s="234">
        <v>292.93470785556985</v>
      </c>
      <c r="T27" s="234">
        <v>686.5610888662455</v>
      </c>
      <c r="U27" s="235">
        <v>979.4957967218155</v>
      </c>
      <c r="V27" s="236">
        <v>3278.9090000000015</v>
      </c>
      <c r="W27" s="165">
        <v>13741.945084986086</v>
      </c>
      <c r="X27" s="82"/>
    </row>
    <row r="28" spans="2:24" ht="12.75">
      <c r="B28" s="24"/>
      <c r="C28" s="166"/>
      <c r="D28" s="167"/>
      <c r="E28" s="167" t="s">
        <v>149</v>
      </c>
      <c r="F28" s="167"/>
      <c r="G28" s="168" t="s">
        <v>150</v>
      </c>
      <c r="H28" s="169"/>
      <c r="I28" s="170">
        <v>1056.3509999999994</v>
      </c>
      <c r="J28" s="219">
        <v>13716.461116301945</v>
      </c>
      <c r="K28" s="227">
        <v>11057.052296064474</v>
      </c>
      <c r="L28" s="228">
        <v>0</v>
      </c>
      <c r="M28" s="229">
        <v>1448.9100529401064</v>
      </c>
      <c r="N28" s="229">
        <v>267.49363295596544</v>
      </c>
      <c r="O28" s="229">
        <v>0.26790337681319953</v>
      </c>
      <c r="P28" s="229">
        <v>0</v>
      </c>
      <c r="Q28" s="229">
        <v>20.815682161200854</v>
      </c>
      <c r="R28" s="229">
        <v>12794.539567498561</v>
      </c>
      <c r="S28" s="229">
        <v>210.20475201897864</v>
      </c>
      <c r="T28" s="229">
        <v>711.716796784403</v>
      </c>
      <c r="U28" s="230">
        <v>921.9215488033816</v>
      </c>
      <c r="V28" s="231">
        <v>1056.3509999999994</v>
      </c>
      <c r="W28" s="178">
        <v>13716.461116301945</v>
      </c>
      <c r="X28" s="82"/>
    </row>
    <row r="29" spans="2:24" ht="13.5" thickBot="1">
      <c r="B29" s="24"/>
      <c r="C29" s="166"/>
      <c r="D29" s="167"/>
      <c r="E29" s="167" t="s">
        <v>151</v>
      </c>
      <c r="F29" s="167"/>
      <c r="G29" s="168" t="s">
        <v>152</v>
      </c>
      <c r="H29" s="169"/>
      <c r="I29" s="170">
        <v>2222.5580000000023</v>
      </c>
      <c r="J29" s="219">
        <v>13754.0572619477</v>
      </c>
      <c r="K29" s="227">
        <v>10969.924219450433</v>
      </c>
      <c r="L29" s="228">
        <v>0</v>
      </c>
      <c r="M29" s="229">
        <v>1422.07117504545</v>
      </c>
      <c r="N29" s="229">
        <v>338.6983976721109</v>
      </c>
      <c r="O29" s="229">
        <v>2.449617362816476</v>
      </c>
      <c r="P29" s="229">
        <v>0</v>
      </c>
      <c r="Q29" s="229">
        <v>14.053813968709315</v>
      </c>
      <c r="R29" s="229">
        <v>12747.197223499521</v>
      </c>
      <c r="S29" s="229">
        <v>332.25510875306657</v>
      </c>
      <c r="T29" s="229">
        <v>674.6049296951222</v>
      </c>
      <c r="U29" s="230">
        <v>1006.8600384481889</v>
      </c>
      <c r="V29" s="231">
        <v>2222.5580000000023</v>
      </c>
      <c r="W29" s="178">
        <v>13754.0572619477</v>
      </c>
      <c r="X29" s="82"/>
    </row>
    <row r="30" spans="2:24" ht="12.75">
      <c r="B30" s="24"/>
      <c r="C30" s="153"/>
      <c r="D30" s="154" t="s">
        <v>153</v>
      </c>
      <c r="E30" s="154"/>
      <c r="F30" s="154"/>
      <c r="G30" s="155" t="s">
        <v>154</v>
      </c>
      <c r="H30" s="156"/>
      <c r="I30" s="157">
        <v>2433.569999999999</v>
      </c>
      <c r="J30" s="220">
        <v>13580.68102280464</v>
      </c>
      <c r="K30" s="232">
        <v>10860.19065268996</v>
      </c>
      <c r="L30" s="233">
        <v>0</v>
      </c>
      <c r="M30" s="234">
        <v>1342.9690057542352</v>
      </c>
      <c r="N30" s="234">
        <v>273.14785137335946</v>
      </c>
      <c r="O30" s="234">
        <v>0.08697784188113215</v>
      </c>
      <c r="P30" s="234">
        <v>0</v>
      </c>
      <c r="Q30" s="234">
        <v>14.077295221971568</v>
      </c>
      <c r="R30" s="234">
        <v>12490.471782881408</v>
      </c>
      <c r="S30" s="234">
        <v>396.42130696877445</v>
      </c>
      <c r="T30" s="234">
        <v>693.7879329544659</v>
      </c>
      <c r="U30" s="235">
        <v>1090.2092399232404</v>
      </c>
      <c r="V30" s="236">
        <v>2433.569999999999</v>
      </c>
      <c r="W30" s="165">
        <v>13580.674276885407</v>
      </c>
      <c r="X30" s="82"/>
    </row>
    <row r="31" spans="2:24" ht="12.75">
      <c r="B31" s="24"/>
      <c r="C31" s="166"/>
      <c r="D31" s="167"/>
      <c r="E31" s="167" t="s">
        <v>155</v>
      </c>
      <c r="F31" s="167"/>
      <c r="G31" s="168" t="s">
        <v>156</v>
      </c>
      <c r="H31" s="169"/>
      <c r="I31" s="170">
        <v>1155.7679999999991</v>
      </c>
      <c r="J31" s="219">
        <v>13461.991651150298</v>
      </c>
      <c r="K31" s="227">
        <v>10748.728839467212</v>
      </c>
      <c r="L31" s="228">
        <v>0</v>
      </c>
      <c r="M31" s="229">
        <v>1330.7083111258773</v>
      </c>
      <c r="N31" s="229">
        <v>284.0469136827921</v>
      </c>
      <c r="O31" s="229">
        <v>0</v>
      </c>
      <c r="P31" s="229">
        <v>0</v>
      </c>
      <c r="Q31" s="229">
        <v>18.451078993938822</v>
      </c>
      <c r="R31" s="229">
        <v>12381.935143269822</v>
      </c>
      <c r="S31" s="229">
        <v>414.70974278574954</v>
      </c>
      <c r="T31" s="229">
        <v>665.3467650947247</v>
      </c>
      <c r="U31" s="230">
        <v>1080.056507880474</v>
      </c>
      <c r="V31" s="231">
        <v>1155.7679999999991</v>
      </c>
      <c r="W31" s="178">
        <v>13461.991651150298</v>
      </c>
      <c r="X31" s="82"/>
    </row>
    <row r="32" spans="2:24" ht="13.5" thickBot="1">
      <c r="B32" s="24"/>
      <c r="C32" s="166"/>
      <c r="D32" s="167"/>
      <c r="E32" s="167" t="s">
        <v>157</v>
      </c>
      <c r="F32" s="167"/>
      <c r="G32" s="168" t="s">
        <v>158</v>
      </c>
      <c r="H32" s="169"/>
      <c r="I32" s="170">
        <v>1277.802</v>
      </c>
      <c r="J32" s="219">
        <v>13688.035196376286</v>
      </c>
      <c r="K32" s="227">
        <v>10961.00752177048</v>
      </c>
      <c r="L32" s="228">
        <v>0</v>
      </c>
      <c r="M32" s="229">
        <v>1354.0587665381652</v>
      </c>
      <c r="N32" s="229">
        <v>263.2896828564466</v>
      </c>
      <c r="O32" s="229">
        <v>0.1656490337835335</v>
      </c>
      <c r="P32" s="229">
        <v>0</v>
      </c>
      <c r="Q32" s="229">
        <v>10.12122118032893</v>
      </c>
      <c r="R32" s="229">
        <v>12588.642841379204</v>
      </c>
      <c r="S32" s="229">
        <v>379.8794727195609</v>
      </c>
      <c r="T32" s="229">
        <v>719.5128822775358</v>
      </c>
      <c r="U32" s="230">
        <v>1099.3923549970966</v>
      </c>
      <c r="V32" s="231">
        <v>1277.802</v>
      </c>
      <c r="W32" s="178">
        <v>13688.022348793742</v>
      </c>
      <c r="X32" s="82"/>
    </row>
    <row r="33" spans="2:24" ht="12.75">
      <c r="B33" s="24"/>
      <c r="C33" s="153"/>
      <c r="D33" s="154" t="s">
        <v>159</v>
      </c>
      <c r="E33" s="154"/>
      <c r="F33" s="154"/>
      <c r="G33" s="155" t="s">
        <v>160</v>
      </c>
      <c r="H33" s="156"/>
      <c r="I33" s="157">
        <v>2385.488000000003</v>
      </c>
      <c r="J33" s="220">
        <v>13525.664839507304</v>
      </c>
      <c r="K33" s="232">
        <v>10728.582264928593</v>
      </c>
      <c r="L33" s="233">
        <v>0</v>
      </c>
      <c r="M33" s="234">
        <v>1368.156361856916</v>
      </c>
      <c r="N33" s="234">
        <v>315.33467505740214</v>
      </c>
      <c r="O33" s="234">
        <v>0</v>
      </c>
      <c r="P33" s="234">
        <v>0</v>
      </c>
      <c r="Q33" s="234">
        <v>11.982698438782043</v>
      </c>
      <c r="R33" s="234">
        <v>12424.056000281693</v>
      </c>
      <c r="S33" s="234">
        <v>544.6722711104247</v>
      </c>
      <c r="T33" s="234">
        <v>556.9365681152021</v>
      </c>
      <c r="U33" s="235">
        <v>1101.6088392256268</v>
      </c>
      <c r="V33" s="236">
        <v>2385.488000000003</v>
      </c>
      <c r="W33" s="165">
        <v>13525.664839507304</v>
      </c>
      <c r="X33" s="82"/>
    </row>
    <row r="34" spans="2:24" ht="13.5" thickBot="1">
      <c r="B34" s="24"/>
      <c r="C34" s="140"/>
      <c r="D34" s="141"/>
      <c r="E34" s="141" t="s">
        <v>161</v>
      </c>
      <c r="F34" s="141"/>
      <c r="G34" s="142" t="s">
        <v>162</v>
      </c>
      <c r="H34" s="143"/>
      <c r="I34" s="144">
        <v>2385.488000000003</v>
      </c>
      <c r="J34" s="221">
        <v>13525.664839507304</v>
      </c>
      <c r="K34" s="237">
        <v>10728.582264928593</v>
      </c>
      <c r="L34" s="238">
        <v>0</v>
      </c>
      <c r="M34" s="239">
        <v>1368.156361856916</v>
      </c>
      <c r="N34" s="239">
        <v>315.33467505740214</v>
      </c>
      <c r="O34" s="239">
        <v>0</v>
      </c>
      <c r="P34" s="239">
        <v>0</v>
      </c>
      <c r="Q34" s="239">
        <v>11.982698438782043</v>
      </c>
      <c r="R34" s="239">
        <v>12424.056000281693</v>
      </c>
      <c r="S34" s="239">
        <v>544.6722711104247</v>
      </c>
      <c r="T34" s="239">
        <v>556.9365681152021</v>
      </c>
      <c r="U34" s="240">
        <v>1101.6088392256268</v>
      </c>
      <c r="V34" s="241">
        <v>2385.488000000003</v>
      </c>
      <c r="W34" s="152">
        <v>13525.664839507304</v>
      </c>
      <c r="X34" s="82"/>
    </row>
    <row r="35" spans="3:24" ht="13.5">
      <c r="C35" s="83" t="s">
        <v>261</v>
      </c>
      <c r="D35" s="84"/>
      <c r="E35" s="84"/>
      <c r="F35" s="84"/>
      <c r="G35" s="8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69" t="s">
        <v>266</v>
      </c>
      <c r="X35" s="73" t="s">
        <v>261</v>
      </c>
    </row>
  </sheetData>
  <sheetProtection/>
  <mergeCells count="17">
    <mergeCell ref="U9:U11"/>
    <mergeCell ref="V7:V11"/>
    <mergeCell ref="W7:W11"/>
    <mergeCell ref="K7:U8"/>
    <mergeCell ref="P9:P11"/>
    <mergeCell ref="Q9:Q11"/>
    <mergeCell ref="R9:R11"/>
    <mergeCell ref="S9:S11"/>
    <mergeCell ref="L9:L11"/>
    <mergeCell ref="M9:M11"/>
    <mergeCell ref="N9:N11"/>
    <mergeCell ref="O9:O11"/>
    <mergeCell ref="T9:T11"/>
    <mergeCell ref="C7:H11"/>
    <mergeCell ref="I7:I11"/>
    <mergeCell ref="J7:J11"/>
    <mergeCell ref="K9:K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1"/>
  <dimension ref="B2:Q4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26" sqref="Z26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1.75390625" style="73" customWidth="1"/>
    <col min="8" max="8" width="1.12109375" style="73" customWidth="1"/>
    <col min="9" max="9" width="11.875" style="73" customWidth="1"/>
    <col min="10" max="11" width="7.125" style="73" customWidth="1"/>
    <col min="12" max="12" width="10.75390625" style="73" customWidth="1"/>
    <col min="13" max="13" width="9.625" style="73" customWidth="1"/>
    <col min="14" max="14" width="11.125" style="73" bestFit="1" customWidth="1"/>
    <col min="15" max="15" width="14.75390625" style="73" customWidth="1"/>
    <col min="16" max="39" width="1.75390625" style="73" customWidth="1"/>
    <col min="40" max="16384" width="9.125" style="73" customWidth="1"/>
  </cols>
  <sheetData>
    <row r="1" ht="12.75" hidden="1"/>
    <row r="2" ht="9" customHeight="1">
      <c r="B2" s="72"/>
    </row>
    <row r="3" spans="3:15" s="74" customFormat="1" ht="15.75">
      <c r="C3" s="76" t="s">
        <v>276</v>
      </c>
      <c r="D3" s="15"/>
      <c r="E3" s="15"/>
      <c r="F3" s="15"/>
      <c r="G3" s="76" t="s">
        <v>198</v>
      </c>
      <c r="H3" s="75"/>
      <c r="I3" s="15"/>
      <c r="J3" s="15"/>
      <c r="K3" s="15"/>
      <c r="L3" s="15"/>
      <c r="M3" s="15"/>
      <c r="N3" s="15"/>
      <c r="O3" s="15"/>
    </row>
    <row r="4" spans="3:15" s="74" customFormat="1" ht="15.75">
      <c r="C4" s="77" t="s">
        <v>199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3:15" s="74" customFormat="1" ht="21" customHeight="1">
      <c r="C5" s="17" t="s">
        <v>58</v>
      </c>
      <c r="D5" s="17"/>
      <c r="E5" s="17"/>
      <c r="F5" s="17"/>
      <c r="G5" s="17"/>
      <c r="H5" s="17"/>
      <c r="I5" s="17"/>
      <c r="J5" s="17"/>
      <c r="K5" s="17" t="s">
        <v>59</v>
      </c>
      <c r="L5" s="17"/>
      <c r="M5" s="17" t="s">
        <v>61</v>
      </c>
      <c r="N5" s="17"/>
      <c r="O5" s="17"/>
    </row>
    <row r="6" spans="3:15" s="74" customFormat="1" ht="21" customHeight="1">
      <c r="C6" s="20" t="s">
        <v>200</v>
      </c>
      <c r="D6" s="20"/>
      <c r="E6" s="20"/>
      <c r="F6" s="20"/>
      <c r="G6" s="20"/>
      <c r="H6" s="20"/>
      <c r="I6" s="20"/>
      <c r="J6" s="20"/>
      <c r="K6" s="20" t="s">
        <v>201</v>
      </c>
      <c r="L6" s="20"/>
      <c r="M6" s="20" t="s">
        <v>176</v>
      </c>
      <c r="N6" s="20"/>
      <c r="O6" s="20"/>
    </row>
    <row r="7" spans="3:16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23"/>
      <c r="P7" s="71" t="s">
        <v>261</v>
      </c>
    </row>
    <row r="8" spans="2:16" ht="13.5" customHeight="1">
      <c r="B8" s="24"/>
      <c r="C8" s="290" t="s">
        <v>202</v>
      </c>
      <c r="D8" s="291"/>
      <c r="E8" s="291"/>
      <c r="F8" s="291"/>
      <c r="G8" s="291"/>
      <c r="H8" s="292"/>
      <c r="I8" s="305" t="s">
        <v>67</v>
      </c>
      <c r="J8" s="308" t="s">
        <v>68</v>
      </c>
      <c r="K8" s="309"/>
      <c r="L8" s="299" t="s">
        <v>184</v>
      </c>
      <c r="M8" s="299" t="s">
        <v>70</v>
      </c>
      <c r="N8" s="299" t="s">
        <v>71</v>
      </c>
      <c r="O8" s="302" t="s">
        <v>72</v>
      </c>
      <c r="P8" s="82"/>
    </row>
    <row r="9" spans="2:16" ht="13.5" customHeight="1">
      <c r="B9" s="24"/>
      <c r="C9" s="293"/>
      <c r="D9" s="294"/>
      <c r="E9" s="294"/>
      <c r="F9" s="294"/>
      <c r="G9" s="294"/>
      <c r="H9" s="295"/>
      <c r="I9" s="306"/>
      <c r="J9" s="310"/>
      <c r="K9" s="311"/>
      <c r="L9" s="300"/>
      <c r="M9" s="300"/>
      <c r="N9" s="300"/>
      <c r="O9" s="303"/>
      <c r="P9" s="82"/>
    </row>
    <row r="10" spans="2:16" ht="13.5" customHeight="1">
      <c r="B10" s="24"/>
      <c r="C10" s="293"/>
      <c r="D10" s="294"/>
      <c r="E10" s="294"/>
      <c r="F10" s="294"/>
      <c r="G10" s="294"/>
      <c r="H10" s="295"/>
      <c r="I10" s="306"/>
      <c r="J10" s="312"/>
      <c r="K10" s="313"/>
      <c r="L10" s="300"/>
      <c r="M10" s="300"/>
      <c r="N10" s="300"/>
      <c r="O10" s="303"/>
      <c r="P10" s="82"/>
    </row>
    <row r="11" spans="2:16" ht="13.5" customHeight="1">
      <c r="B11" s="24"/>
      <c r="C11" s="293"/>
      <c r="D11" s="294"/>
      <c r="E11" s="294"/>
      <c r="F11" s="294"/>
      <c r="G11" s="294"/>
      <c r="H11" s="295"/>
      <c r="I11" s="306"/>
      <c r="J11" s="314" t="s">
        <v>73</v>
      </c>
      <c r="K11" s="316" t="s">
        <v>74</v>
      </c>
      <c r="L11" s="300"/>
      <c r="M11" s="300"/>
      <c r="N11" s="300"/>
      <c r="O11" s="303"/>
      <c r="P11" s="82"/>
    </row>
    <row r="12" spans="2:16" ht="13.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17"/>
      <c r="L12" s="301"/>
      <c r="M12" s="301"/>
      <c r="N12" s="301"/>
      <c r="O12" s="304"/>
      <c r="P12" s="82"/>
    </row>
    <row r="13" spans="2:16" ht="14.25" thickBot="1" thickTop="1">
      <c r="B13" s="24"/>
      <c r="C13" s="120"/>
      <c r="D13" s="121" t="s">
        <v>203</v>
      </c>
      <c r="E13" s="121"/>
      <c r="F13" s="121"/>
      <c r="G13" s="122"/>
      <c r="H13" s="123"/>
      <c r="I13" s="124">
        <v>492.231</v>
      </c>
      <c r="J13" s="196">
        <v>504</v>
      </c>
      <c r="K13" s="197">
        <v>368</v>
      </c>
      <c r="L13" s="179">
        <v>95434.861</v>
      </c>
      <c r="M13" s="179">
        <v>1491.4029999999998</v>
      </c>
      <c r="N13" s="179">
        <v>96926.26399999998</v>
      </c>
      <c r="O13" s="132">
        <v>16156.85538564888</v>
      </c>
      <c r="P13" s="82"/>
    </row>
    <row r="14" spans="2:16" ht="12.75" customHeight="1" thickTop="1">
      <c r="B14" s="24"/>
      <c r="C14" s="242"/>
      <c r="D14" s="243"/>
      <c r="E14" s="243" t="s">
        <v>204</v>
      </c>
      <c r="F14" s="243"/>
      <c r="G14" s="244"/>
      <c r="H14" s="245"/>
      <c r="I14" s="246">
        <v>104.815</v>
      </c>
      <c r="J14" s="247">
        <v>102</v>
      </c>
      <c r="K14" s="248">
        <v>75</v>
      </c>
      <c r="L14" s="249">
        <v>22545.279</v>
      </c>
      <c r="M14" s="249">
        <v>818.758</v>
      </c>
      <c r="N14" s="249">
        <v>23364.037</v>
      </c>
      <c r="O14" s="250">
        <v>17924.660115441493</v>
      </c>
      <c r="P14" s="82"/>
    </row>
    <row r="15" spans="2:16" ht="12.75">
      <c r="B15" s="24"/>
      <c r="C15" s="251"/>
      <c r="D15" s="44"/>
      <c r="E15" s="44" t="s">
        <v>205</v>
      </c>
      <c r="F15" s="44"/>
      <c r="G15" s="45"/>
      <c r="H15" s="46"/>
      <c r="I15" s="47">
        <v>7.636</v>
      </c>
      <c r="J15" s="48">
        <v>9</v>
      </c>
      <c r="K15" s="49">
        <v>6</v>
      </c>
      <c r="L15" s="50">
        <v>1572.572</v>
      </c>
      <c r="M15" s="50">
        <v>75.588</v>
      </c>
      <c r="N15" s="50">
        <v>1648.16</v>
      </c>
      <c r="O15" s="51">
        <v>17161.821197834815</v>
      </c>
      <c r="P15" s="82"/>
    </row>
    <row r="16" spans="2:16" ht="12.75">
      <c r="B16" s="24"/>
      <c r="C16" s="251"/>
      <c r="D16" s="44"/>
      <c r="E16" s="44" t="s">
        <v>206</v>
      </c>
      <c r="F16" s="44"/>
      <c r="G16" s="45"/>
      <c r="H16" s="46"/>
      <c r="I16" s="47">
        <v>0</v>
      </c>
      <c r="J16" s="48">
        <v>0</v>
      </c>
      <c r="K16" s="49">
        <v>0</v>
      </c>
      <c r="L16" s="50">
        <v>0</v>
      </c>
      <c r="M16" s="50">
        <v>136.14</v>
      </c>
      <c r="N16" s="50">
        <v>136.14</v>
      </c>
      <c r="O16" s="51" t="s">
        <v>292</v>
      </c>
      <c r="P16" s="82"/>
    </row>
    <row r="17" spans="2:16" ht="12.75">
      <c r="B17" s="24"/>
      <c r="C17" s="251"/>
      <c r="D17" s="44"/>
      <c r="E17" s="44" t="s">
        <v>207</v>
      </c>
      <c r="F17" s="44"/>
      <c r="G17" s="45"/>
      <c r="H17" s="46"/>
      <c r="I17" s="47">
        <v>42.633</v>
      </c>
      <c r="J17" s="48">
        <v>39</v>
      </c>
      <c r="K17" s="49">
        <v>32</v>
      </c>
      <c r="L17" s="50">
        <v>8654.348</v>
      </c>
      <c r="M17" s="50">
        <v>175.817</v>
      </c>
      <c r="N17" s="50">
        <v>8830.165</v>
      </c>
      <c r="O17" s="51">
        <v>16916.371511896104</v>
      </c>
      <c r="P17" s="82"/>
    </row>
    <row r="18" spans="2:16" ht="12.75">
      <c r="B18" s="24"/>
      <c r="C18" s="251"/>
      <c r="D18" s="44"/>
      <c r="E18" s="44" t="s">
        <v>208</v>
      </c>
      <c r="F18" s="44"/>
      <c r="G18" s="45"/>
      <c r="H18" s="46"/>
      <c r="I18" s="47">
        <v>31.777</v>
      </c>
      <c r="J18" s="48">
        <v>37</v>
      </c>
      <c r="K18" s="49">
        <v>28</v>
      </c>
      <c r="L18" s="50">
        <v>5529.785</v>
      </c>
      <c r="M18" s="50">
        <v>10</v>
      </c>
      <c r="N18" s="50">
        <v>5539.785</v>
      </c>
      <c r="O18" s="51">
        <v>14501.539373341306</v>
      </c>
      <c r="P18" s="82"/>
    </row>
    <row r="19" spans="2:16" ht="12.75">
      <c r="B19" s="24"/>
      <c r="C19" s="251"/>
      <c r="D19" s="44"/>
      <c r="E19" s="44" t="s">
        <v>209</v>
      </c>
      <c r="F19" s="44"/>
      <c r="G19" s="45"/>
      <c r="H19" s="46"/>
      <c r="I19" s="47">
        <v>0</v>
      </c>
      <c r="J19" s="48">
        <v>0</v>
      </c>
      <c r="K19" s="49">
        <v>0</v>
      </c>
      <c r="L19" s="50">
        <v>0</v>
      </c>
      <c r="M19" s="50">
        <v>0</v>
      </c>
      <c r="N19" s="50">
        <v>0</v>
      </c>
      <c r="O19" s="51" t="s">
        <v>292</v>
      </c>
      <c r="P19" s="82"/>
    </row>
    <row r="20" spans="2:16" ht="12.75">
      <c r="B20" s="24"/>
      <c r="C20" s="251"/>
      <c r="D20" s="44"/>
      <c r="E20" s="44" t="s">
        <v>210</v>
      </c>
      <c r="F20" s="44"/>
      <c r="G20" s="45"/>
      <c r="H20" s="46"/>
      <c r="I20" s="47">
        <v>8.438</v>
      </c>
      <c r="J20" s="48">
        <v>0</v>
      </c>
      <c r="K20" s="49">
        <v>0</v>
      </c>
      <c r="L20" s="50">
        <v>1075.09</v>
      </c>
      <c r="M20" s="50">
        <v>0</v>
      </c>
      <c r="N20" s="50">
        <v>1075.09</v>
      </c>
      <c r="O20" s="51">
        <v>10617.543651734219</v>
      </c>
      <c r="P20" s="82"/>
    </row>
    <row r="21" spans="2:16" ht="12.75">
      <c r="B21" s="24"/>
      <c r="C21" s="251"/>
      <c r="D21" s="44"/>
      <c r="E21" s="44" t="s">
        <v>211</v>
      </c>
      <c r="F21" s="44"/>
      <c r="G21" s="45"/>
      <c r="H21" s="46"/>
      <c r="I21" s="47">
        <v>0</v>
      </c>
      <c r="J21" s="48">
        <v>0</v>
      </c>
      <c r="K21" s="49">
        <v>0</v>
      </c>
      <c r="L21" s="50">
        <v>0</v>
      </c>
      <c r="M21" s="50">
        <v>0</v>
      </c>
      <c r="N21" s="50">
        <v>0</v>
      </c>
      <c r="O21" s="51" t="s">
        <v>292</v>
      </c>
      <c r="P21" s="82"/>
    </row>
    <row r="22" spans="2:16" ht="12.75">
      <c r="B22" s="24"/>
      <c r="C22" s="251"/>
      <c r="D22" s="44"/>
      <c r="E22" s="44" t="s">
        <v>212</v>
      </c>
      <c r="F22" s="44"/>
      <c r="G22" s="45"/>
      <c r="H22" s="46"/>
      <c r="I22" s="47">
        <v>0</v>
      </c>
      <c r="J22" s="48">
        <v>0</v>
      </c>
      <c r="K22" s="49">
        <v>0</v>
      </c>
      <c r="L22" s="50">
        <v>0</v>
      </c>
      <c r="M22" s="50">
        <v>0</v>
      </c>
      <c r="N22" s="50">
        <v>0</v>
      </c>
      <c r="O22" s="51" t="s">
        <v>292</v>
      </c>
      <c r="P22" s="82"/>
    </row>
    <row r="23" spans="2:16" ht="12.75">
      <c r="B23" s="24"/>
      <c r="C23" s="251"/>
      <c r="D23" s="44"/>
      <c r="E23" s="44" t="s">
        <v>213</v>
      </c>
      <c r="F23" s="44"/>
      <c r="G23" s="45"/>
      <c r="H23" s="46"/>
      <c r="I23" s="47">
        <v>72.335</v>
      </c>
      <c r="J23" s="48">
        <v>73</v>
      </c>
      <c r="K23" s="49">
        <v>34</v>
      </c>
      <c r="L23" s="50">
        <v>16509.899</v>
      </c>
      <c r="M23" s="50">
        <v>0</v>
      </c>
      <c r="N23" s="50">
        <v>16509.899</v>
      </c>
      <c r="O23" s="51">
        <v>19020.182714683997</v>
      </c>
      <c r="P23" s="82"/>
    </row>
    <row r="24" spans="2:16" ht="12.75">
      <c r="B24" s="24"/>
      <c r="C24" s="251"/>
      <c r="D24" s="44"/>
      <c r="E24" s="44" t="s">
        <v>214</v>
      </c>
      <c r="F24" s="44"/>
      <c r="G24" s="45"/>
      <c r="H24" s="46"/>
      <c r="I24" s="47">
        <v>0</v>
      </c>
      <c r="J24" s="48">
        <v>0</v>
      </c>
      <c r="K24" s="49">
        <v>0</v>
      </c>
      <c r="L24" s="50">
        <v>0</v>
      </c>
      <c r="M24" s="50">
        <v>0</v>
      </c>
      <c r="N24" s="50">
        <v>0</v>
      </c>
      <c r="O24" s="51" t="s">
        <v>292</v>
      </c>
      <c r="P24" s="82"/>
    </row>
    <row r="25" spans="2:16" ht="12.75">
      <c r="B25" s="24"/>
      <c r="C25" s="251"/>
      <c r="D25" s="44"/>
      <c r="E25" s="44" t="s">
        <v>215</v>
      </c>
      <c r="F25" s="44"/>
      <c r="G25" s="45"/>
      <c r="H25" s="46"/>
      <c r="I25" s="47">
        <v>0</v>
      </c>
      <c r="J25" s="48">
        <v>0</v>
      </c>
      <c r="K25" s="49">
        <v>0</v>
      </c>
      <c r="L25" s="50">
        <v>0</v>
      </c>
      <c r="M25" s="50">
        <v>0</v>
      </c>
      <c r="N25" s="50">
        <v>0</v>
      </c>
      <c r="O25" s="51" t="s">
        <v>292</v>
      </c>
      <c r="P25" s="82"/>
    </row>
    <row r="26" spans="2:16" ht="12.75">
      <c r="B26" s="24"/>
      <c r="C26" s="251"/>
      <c r="D26" s="44"/>
      <c r="E26" s="44" t="s">
        <v>216</v>
      </c>
      <c r="F26" s="44"/>
      <c r="G26" s="45"/>
      <c r="H26" s="46"/>
      <c r="I26" s="47">
        <v>27.181</v>
      </c>
      <c r="J26" s="48">
        <v>0</v>
      </c>
      <c r="K26" s="49">
        <v>0</v>
      </c>
      <c r="L26" s="50">
        <v>3328.899</v>
      </c>
      <c r="M26" s="50">
        <v>0</v>
      </c>
      <c r="N26" s="50">
        <v>3328.899</v>
      </c>
      <c r="O26" s="51">
        <v>10205.961885140356</v>
      </c>
      <c r="P26" s="82"/>
    </row>
    <row r="27" spans="2:16" ht="12.75">
      <c r="B27" s="24"/>
      <c r="C27" s="251"/>
      <c r="D27" s="44"/>
      <c r="E27" s="44" t="s">
        <v>217</v>
      </c>
      <c r="F27" s="44"/>
      <c r="G27" s="45"/>
      <c r="H27" s="46"/>
      <c r="I27" s="47">
        <v>19.525</v>
      </c>
      <c r="J27" s="48">
        <v>26</v>
      </c>
      <c r="K27" s="49">
        <v>23</v>
      </c>
      <c r="L27" s="50">
        <v>3242.944</v>
      </c>
      <c r="M27" s="50">
        <v>92.22</v>
      </c>
      <c r="N27" s="50">
        <v>3335.164</v>
      </c>
      <c r="O27" s="51">
        <v>13840.990183525397</v>
      </c>
      <c r="P27" s="82"/>
    </row>
    <row r="28" spans="2:16" ht="12.75">
      <c r="B28" s="24"/>
      <c r="C28" s="251"/>
      <c r="D28" s="44"/>
      <c r="E28" s="44" t="s">
        <v>218</v>
      </c>
      <c r="F28" s="44"/>
      <c r="G28" s="45"/>
      <c r="H28" s="46"/>
      <c r="I28" s="47">
        <v>95.204</v>
      </c>
      <c r="J28" s="48">
        <v>119</v>
      </c>
      <c r="K28" s="49">
        <v>85</v>
      </c>
      <c r="L28" s="50">
        <v>19411.556</v>
      </c>
      <c r="M28" s="50">
        <v>0</v>
      </c>
      <c r="N28" s="50">
        <v>19411.556</v>
      </c>
      <c r="O28" s="51">
        <v>16991.194347576435</v>
      </c>
      <c r="P28" s="82"/>
    </row>
    <row r="29" spans="2:16" ht="12.75">
      <c r="B29" s="24"/>
      <c r="C29" s="251"/>
      <c r="D29" s="44"/>
      <c r="E29" s="44" t="s">
        <v>219</v>
      </c>
      <c r="F29" s="44"/>
      <c r="G29" s="45"/>
      <c r="H29" s="46"/>
      <c r="I29" s="47">
        <v>28.422</v>
      </c>
      <c r="J29" s="48">
        <v>33</v>
      </c>
      <c r="K29" s="49">
        <v>30</v>
      </c>
      <c r="L29" s="50">
        <v>4518.201</v>
      </c>
      <c r="M29" s="50">
        <v>142.185</v>
      </c>
      <c r="N29" s="50">
        <v>4660.386</v>
      </c>
      <c r="O29" s="51">
        <v>13247.369995074238</v>
      </c>
      <c r="P29" s="82"/>
    </row>
    <row r="30" spans="2:16" ht="12.75">
      <c r="B30" s="24"/>
      <c r="C30" s="251"/>
      <c r="D30" s="44"/>
      <c r="E30" s="44" t="s">
        <v>220</v>
      </c>
      <c r="F30" s="44"/>
      <c r="G30" s="45"/>
      <c r="H30" s="46"/>
      <c r="I30" s="47">
        <v>15.637</v>
      </c>
      <c r="J30" s="48">
        <v>17</v>
      </c>
      <c r="K30" s="49">
        <v>16</v>
      </c>
      <c r="L30" s="50">
        <v>2190.277</v>
      </c>
      <c r="M30" s="50">
        <v>40.695</v>
      </c>
      <c r="N30" s="50">
        <v>2230.972</v>
      </c>
      <c r="O30" s="51">
        <v>11672.512843469549</v>
      </c>
      <c r="P30" s="82"/>
    </row>
    <row r="31" spans="2:16" ht="12.75">
      <c r="B31" s="24"/>
      <c r="C31" s="251"/>
      <c r="D31" s="44"/>
      <c r="E31" s="44" t="s">
        <v>221</v>
      </c>
      <c r="F31" s="44"/>
      <c r="G31" s="45"/>
      <c r="H31" s="46"/>
      <c r="I31" s="47">
        <v>1.833</v>
      </c>
      <c r="J31" s="48">
        <v>2</v>
      </c>
      <c r="K31" s="49">
        <v>1</v>
      </c>
      <c r="L31" s="50">
        <v>617.308</v>
      </c>
      <c r="M31" s="50">
        <v>0</v>
      </c>
      <c r="N31" s="50">
        <v>617.308</v>
      </c>
      <c r="O31" s="51">
        <v>28064.55719221677</v>
      </c>
      <c r="P31" s="82"/>
    </row>
    <row r="32" spans="2:17" ht="12.75">
      <c r="B32" s="24"/>
      <c r="C32" s="251"/>
      <c r="D32" s="44"/>
      <c r="E32" s="44" t="s">
        <v>222</v>
      </c>
      <c r="F32" s="44"/>
      <c r="G32" s="45"/>
      <c r="H32" s="46"/>
      <c r="I32" s="252">
        <v>0</v>
      </c>
      <c r="J32" s="253">
        <v>0</v>
      </c>
      <c r="K32" s="254">
        <v>0</v>
      </c>
      <c r="L32" s="255">
        <v>0</v>
      </c>
      <c r="M32" s="255">
        <v>0</v>
      </c>
      <c r="N32" s="255">
        <v>0</v>
      </c>
      <c r="O32" s="256" t="s">
        <v>292</v>
      </c>
      <c r="P32" s="82"/>
      <c r="Q32" s="259"/>
    </row>
    <row r="33" spans="2:16" ht="12.75">
      <c r="B33" s="24"/>
      <c r="C33" s="251"/>
      <c r="D33" s="44"/>
      <c r="E33" s="44" t="s">
        <v>223</v>
      </c>
      <c r="F33" s="44"/>
      <c r="G33" s="45"/>
      <c r="H33" s="46"/>
      <c r="I33" s="47">
        <v>36.795</v>
      </c>
      <c r="J33" s="48">
        <v>47</v>
      </c>
      <c r="K33" s="49">
        <v>38</v>
      </c>
      <c r="L33" s="50">
        <v>6238.703</v>
      </c>
      <c r="M33" s="50">
        <v>0</v>
      </c>
      <c r="N33" s="50">
        <v>6238.703</v>
      </c>
      <c r="O33" s="51">
        <v>14129.417493318839</v>
      </c>
      <c r="P33" s="82"/>
    </row>
    <row r="34" spans="2:16" ht="12.75">
      <c r="B34" s="24"/>
      <c r="C34" s="251"/>
      <c r="D34" s="44"/>
      <c r="E34" s="44" t="s">
        <v>224</v>
      </c>
      <c r="F34" s="44"/>
      <c r="G34" s="45"/>
      <c r="H34" s="46"/>
      <c r="I34" s="47">
        <v>0</v>
      </c>
      <c r="J34" s="48">
        <v>0</v>
      </c>
      <c r="K34" s="49">
        <v>0</v>
      </c>
      <c r="L34" s="50">
        <v>0</v>
      </c>
      <c r="M34" s="50">
        <v>0</v>
      </c>
      <c r="N34" s="50">
        <v>0</v>
      </c>
      <c r="O34" s="51" t="s">
        <v>292</v>
      </c>
      <c r="P34" s="82"/>
    </row>
    <row r="35" spans="2:16" ht="12.75">
      <c r="B35" s="24"/>
      <c r="C35" s="251"/>
      <c r="D35" s="44"/>
      <c r="E35" s="44" t="s">
        <v>225</v>
      </c>
      <c r="F35" s="44"/>
      <c r="G35" s="45"/>
      <c r="H35" s="46"/>
      <c r="I35" s="47">
        <v>0</v>
      </c>
      <c r="J35" s="48">
        <v>0</v>
      </c>
      <c r="K35" s="49">
        <v>0</v>
      </c>
      <c r="L35" s="50">
        <v>0</v>
      </c>
      <c r="M35" s="50">
        <v>0</v>
      </c>
      <c r="N35" s="50">
        <v>0</v>
      </c>
      <c r="O35" s="51" t="s">
        <v>292</v>
      </c>
      <c r="P35" s="82"/>
    </row>
    <row r="36" spans="2:16" ht="12.75">
      <c r="B36" s="24"/>
      <c r="C36" s="251"/>
      <c r="D36" s="44"/>
      <c r="E36" s="44" t="s">
        <v>226</v>
      </c>
      <c r="F36" s="44"/>
      <c r="G36" s="45"/>
      <c r="H36" s="46"/>
      <c r="I36" s="47">
        <v>0</v>
      </c>
      <c r="J36" s="48">
        <v>0</v>
      </c>
      <c r="K36" s="49">
        <v>0</v>
      </c>
      <c r="L36" s="50">
        <v>0</v>
      </c>
      <c r="M36" s="50">
        <v>0</v>
      </c>
      <c r="N36" s="50">
        <v>0</v>
      </c>
      <c r="O36" s="51" t="s">
        <v>292</v>
      </c>
      <c r="P36" s="82"/>
    </row>
    <row r="37" spans="2:16" ht="12.75">
      <c r="B37" s="24"/>
      <c r="C37" s="257"/>
      <c r="D37" s="52"/>
      <c r="E37" s="52" t="s">
        <v>227</v>
      </c>
      <c r="F37" s="52"/>
      <c r="G37" s="53"/>
      <c r="H37" s="54"/>
      <c r="I37" s="55">
        <v>0</v>
      </c>
      <c r="J37" s="56">
        <v>0</v>
      </c>
      <c r="K37" s="57">
        <v>0</v>
      </c>
      <c r="L37" s="58">
        <v>0</v>
      </c>
      <c r="M37" s="58">
        <v>0</v>
      </c>
      <c r="N37" s="58">
        <v>0</v>
      </c>
      <c r="O37" s="59" t="s">
        <v>292</v>
      </c>
      <c r="P37" s="82"/>
    </row>
    <row r="38" spans="2:16" ht="12.75">
      <c r="B38" s="24"/>
      <c r="C38" s="257"/>
      <c r="D38" s="52"/>
      <c r="E38" s="52" t="s">
        <v>228</v>
      </c>
      <c r="F38" s="52"/>
      <c r="G38" s="53"/>
      <c r="H38" s="54"/>
      <c r="I38" s="55">
        <v>0</v>
      </c>
      <c r="J38" s="56">
        <v>0</v>
      </c>
      <c r="K38" s="57">
        <v>0</v>
      </c>
      <c r="L38" s="58">
        <v>0</v>
      </c>
      <c r="M38" s="58">
        <v>0</v>
      </c>
      <c r="N38" s="58">
        <v>0</v>
      </c>
      <c r="O38" s="59" t="s">
        <v>292</v>
      </c>
      <c r="P38" s="82"/>
    </row>
    <row r="39" spans="2:16" ht="13.5" thickBot="1">
      <c r="B39" s="24"/>
      <c r="C39" s="258"/>
      <c r="D39" s="61"/>
      <c r="E39" s="61" t="s">
        <v>229</v>
      </c>
      <c r="F39" s="61"/>
      <c r="G39" s="62"/>
      <c r="H39" s="63"/>
      <c r="I39" s="64">
        <v>0</v>
      </c>
      <c r="J39" s="65">
        <v>0</v>
      </c>
      <c r="K39" s="66">
        <v>0</v>
      </c>
      <c r="L39" s="67">
        <v>0</v>
      </c>
      <c r="M39" s="67">
        <v>0</v>
      </c>
      <c r="N39" s="67">
        <v>0</v>
      </c>
      <c r="O39" s="68" t="s">
        <v>292</v>
      </c>
      <c r="P39" s="82"/>
    </row>
    <row r="40" spans="3:16" ht="13.5">
      <c r="C40" s="83" t="s">
        <v>261</v>
      </c>
      <c r="D40" s="84"/>
      <c r="E40" s="84"/>
      <c r="F40" s="84"/>
      <c r="G40" s="84"/>
      <c r="H40" s="83"/>
      <c r="I40" s="83"/>
      <c r="J40" s="83"/>
      <c r="K40" s="83"/>
      <c r="L40" s="83"/>
      <c r="M40" s="83"/>
      <c r="N40" s="83"/>
      <c r="O40" s="69" t="s">
        <v>277</v>
      </c>
      <c r="P40" s="73" t="s">
        <v>261</v>
      </c>
    </row>
  </sheetData>
  <sheetProtection/>
  <mergeCells count="9">
    <mergeCell ref="O8:O12"/>
    <mergeCell ref="C8:H12"/>
    <mergeCell ref="N8:N12"/>
    <mergeCell ref="I8:I12"/>
    <mergeCell ref="J8:K10"/>
    <mergeCell ref="L8:L12"/>
    <mergeCell ref="M8:M12"/>
    <mergeCell ref="J11:J12"/>
    <mergeCell ref="K11:K12"/>
  </mergeCells>
  <conditionalFormatting sqref="F7">
    <cfRule type="expression" priority="1" dxfId="0" stopIfTrue="1">
      <formula>P7=" "</formula>
    </cfRule>
  </conditionalFormatting>
  <conditionalFormatting sqref="O40">
    <cfRule type="expression" priority="2" dxfId="0" stopIfTrue="1">
      <formula>P40="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29" sqref="AR29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6.75390625" style="73" customWidth="1"/>
    <col min="11" max="11" width="7.75390625" style="73" customWidth="1"/>
    <col min="12" max="13" width="11.25390625" style="73" customWidth="1"/>
    <col min="14" max="14" width="8.25390625" style="73" customWidth="1"/>
    <col min="15" max="15" width="10.125" style="73" bestFit="1" customWidth="1"/>
    <col min="16" max="16" width="9.87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278</v>
      </c>
      <c r="D3" s="15"/>
      <c r="E3" s="15"/>
      <c r="F3" s="15"/>
      <c r="G3" s="76" t="s">
        <v>230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189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/>
      <c r="L6" s="20" t="s">
        <v>64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39"/>
      <c r="K8" s="340"/>
      <c r="L8" s="290" t="s">
        <v>107</v>
      </c>
      <c r="M8" s="339"/>
      <c r="N8" s="339"/>
      <c r="O8" s="339"/>
      <c r="P8" s="340"/>
      <c r="Q8" s="290" t="s">
        <v>108</v>
      </c>
      <c r="R8" s="340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3"/>
      <c r="L9" s="344"/>
      <c r="M9" s="342"/>
      <c r="N9" s="342"/>
      <c r="O9" s="342"/>
      <c r="P9" s="343"/>
      <c r="Q9" s="344"/>
      <c r="R9" s="343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111</v>
      </c>
      <c r="K11" s="335" t="s">
        <v>112</v>
      </c>
      <c r="L11" s="332"/>
      <c r="M11" s="314" t="s">
        <v>113</v>
      </c>
      <c r="N11" s="322" t="s">
        <v>114</v>
      </c>
      <c r="O11" s="322" t="s">
        <v>115</v>
      </c>
      <c r="P11" s="335" t="s">
        <v>116</v>
      </c>
      <c r="Q11" s="33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36"/>
      <c r="L12" s="333"/>
      <c r="M12" s="315"/>
      <c r="N12" s="324"/>
      <c r="O12" s="324"/>
      <c r="P12" s="336"/>
      <c r="Q12" s="33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5074.1280000000015</v>
      </c>
      <c r="J13" s="125">
        <v>4392.628000000001</v>
      </c>
      <c r="K13" s="126">
        <v>370.38399999999996</v>
      </c>
      <c r="L13" s="127">
        <v>1105435.2480000001</v>
      </c>
      <c r="M13" s="128">
        <v>958669.8029999998</v>
      </c>
      <c r="N13" s="129">
        <v>3377.292</v>
      </c>
      <c r="O13" s="129">
        <v>63093.511000000006</v>
      </c>
      <c r="P13" s="130">
        <v>10679.79</v>
      </c>
      <c r="Q13" s="131">
        <v>18154.765508477514</v>
      </c>
      <c r="R13" s="132">
        <v>18187.096710670692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286.435</v>
      </c>
      <c r="J14" s="133">
        <v>233.07299999999998</v>
      </c>
      <c r="K14" s="134">
        <v>8.116999999999999</v>
      </c>
      <c r="L14" s="135">
        <v>72676.95900000002</v>
      </c>
      <c r="M14" s="136">
        <v>58009.481999999996</v>
      </c>
      <c r="N14" s="137">
        <v>331.7</v>
      </c>
      <c r="O14" s="137">
        <v>1689.117</v>
      </c>
      <c r="P14" s="138">
        <v>2933.3640000000005</v>
      </c>
      <c r="Q14" s="139">
        <v>21144.110356625417</v>
      </c>
      <c r="R14" s="33">
        <v>20740.812964178607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286.435</v>
      </c>
      <c r="J15" s="145">
        <v>233.07299999999998</v>
      </c>
      <c r="K15" s="146">
        <v>8.116999999999999</v>
      </c>
      <c r="L15" s="147">
        <v>72676.95900000002</v>
      </c>
      <c r="M15" s="148">
        <v>58009.481999999996</v>
      </c>
      <c r="N15" s="149">
        <v>331.7</v>
      </c>
      <c r="O15" s="149">
        <v>1689.117</v>
      </c>
      <c r="P15" s="150">
        <v>2933.3640000000005</v>
      </c>
      <c r="Q15" s="151">
        <v>21144.110356625417</v>
      </c>
      <c r="R15" s="152">
        <v>20740.812964178607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451.29200000000014</v>
      </c>
      <c r="J16" s="158">
        <v>367.24300000000005</v>
      </c>
      <c r="K16" s="159">
        <v>50.25900000000001</v>
      </c>
      <c r="L16" s="160">
        <v>100951.34400000003</v>
      </c>
      <c r="M16" s="161">
        <v>81257.58100000003</v>
      </c>
      <c r="N16" s="162">
        <v>199.236</v>
      </c>
      <c r="O16" s="162">
        <v>8380.265999999998</v>
      </c>
      <c r="P16" s="163">
        <v>715.852</v>
      </c>
      <c r="Q16" s="164">
        <v>18641.172455970856</v>
      </c>
      <c r="R16" s="165">
        <v>18438.64984038725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451.29200000000014</v>
      </c>
      <c r="J17" s="145">
        <v>367.24300000000005</v>
      </c>
      <c r="K17" s="146">
        <v>50.25900000000001</v>
      </c>
      <c r="L17" s="147">
        <v>100951.34400000003</v>
      </c>
      <c r="M17" s="148">
        <v>81257.58100000003</v>
      </c>
      <c r="N17" s="149">
        <v>199.236</v>
      </c>
      <c r="O17" s="149">
        <v>8380.265999999998</v>
      </c>
      <c r="P17" s="150">
        <v>715.852</v>
      </c>
      <c r="Q17" s="151">
        <v>18641.172455970856</v>
      </c>
      <c r="R17" s="152">
        <v>18438.64984038725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947.1920000000002</v>
      </c>
      <c r="J18" s="158">
        <v>864.4870000000001</v>
      </c>
      <c r="K18" s="159">
        <v>67.203</v>
      </c>
      <c r="L18" s="160">
        <v>203563.57700000005</v>
      </c>
      <c r="M18" s="161">
        <v>184484.026</v>
      </c>
      <c r="N18" s="162">
        <v>825.412</v>
      </c>
      <c r="O18" s="162">
        <v>14020.902000000002</v>
      </c>
      <c r="P18" s="163">
        <v>826.724</v>
      </c>
      <c r="Q18" s="164">
        <v>17909.390510758818</v>
      </c>
      <c r="R18" s="165">
        <v>17783.5743433196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656.8480000000002</v>
      </c>
      <c r="J19" s="171">
        <v>603.503</v>
      </c>
      <c r="K19" s="172">
        <v>41.843</v>
      </c>
      <c r="L19" s="173">
        <v>138082.54000000004</v>
      </c>
      <c r="M19" s="174">
        <v>126565.008</v>
      </c>
      <c r="N19" s="175">
        <v>729.6990000000001</v>
      </c>
      <c r="O19" s="175">
        <v>8235.993000000002</v>
      </c>
      <c r="P19" s="176">
        <v>119.085</v>
      </c>
      <c r="Q19" s="177">
        <v>17518.32742633506</v>
      </c>
      <c r="R19" s="178">
        <v>17476.440050836532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290.34400000000005</v>
      </c>
      <c r="J20" s="145">
        <v>260.984</v>
      </c>
      <c r="K20" s="146">
        <v>25.360000000000003</v>
      </c>
      <c r="L20" s="147">
        <v>65481.037</v>
      </c>
      <c r="M20" s="148">
        <v>57919.018</v>
      </c>
      <c r="N20" s="149">
        <v>95.713</v>
      </c>
      <c r="O20" s="149">
        <v>5784.909000000001</v>
      </c>
      <c r="P20" s="150">
        <v>707.639</v>
      </c>
      <c r="Q20" s="151">
        <v>18794.096255935485</v>
      </c>
      <c r="R20" s="152">
        <v>18493.79591596931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459.432</v>
      </c>
      <c r="J21" s="158">
        <v>425.21</v>
      </c>
      <c r="K21" s="159">
        <v>26.131999999999998</v>
      </c>
      <c r="L21" s="160">
        <v>103276.268</v>
      </c>
      <c r="M21" s="161">
        <v>95796.13500000001</v>
      </c>
      <c r="N21" s="162">
        <v>397.523</v>
      </c>
      <c r="O21" s="162">
        <v>4863.981</v>
      </c>
      <c r="P21" s="163">
        <v>451.236</v>
      </c>
      <c r="Q21" s="164">
        <v>18732.5995286934</v>
      </c>
      <c r="R21" s="165">
        <v>18774.279179699446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184.443</v>
      </c>
      <c r="J22" s="171">
        <v>167.166</v>
      </c>
      <c r="K22" s="172">
        <v>17.276999999999997</v>
      </c>
      <c r="L22" s="173">
        <v>42108.205</v>
      </c>
      <c r="M22" s="174">
        <v>38040.439</v>
      </c>
      <c r="N22" s="175">
        <v>386.043</v>
      </c>
      <c r="O22" s="175">
        <v>3478.0310000000004</v>
      </c>
      <c r="P22" s="176">
        <v>203.692</v>
      </c>
      <c r="Q22" s="177">
        <v>19024.940406159807</v>
      </c>
      <c r="R22" s="178">
        <v>18963.405138205937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274.989</v>
      </c>
      <c r="J23" s="145">
        <v>258.044</v>
      </c>
      <c r="K23" s="146">
        <v>8.855</v>
      </c>
      <c r="L23" s="147">
        <v>61168.062999999995</v>
      </c>
      <c r="M23" s="148">
        <v>57755.696</v>
      </c>
      <c r="N23" s="149">
        <v>11.48</v>
      </c>
      <c r="O23" s="149">
        <v>1385.9499999999998</v>
      </c>
      <c r="P23" s="150">
        <v>247.54399999999998</v>
      </c>
      <c r="Q23" s="151">
        <v>18536.518127391762</v>
      </c>
      <c r="R23" s="152">
        <v>18651.75964822537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890.1990000000001</v>
      </c>
      <c r="J24" s="158">
        <v>798.2710000000002</v>
      </c>
      <c r="K24" s="159">
        <v>38.258</v>
      </c>
      <c r="L24" s="160">
        <v>194798.81200000003</v>
      </c>
      <c r="M24" s="161">
        <v>176706.212</v>
      </c>
      <c r="N24" s="162">
        <v>516.6560000000001</v>
      </c>
      <c r="O24" s="162">
        <v>5528.463</v>
      </c>
      <c r="P24" s="163">
        <v>1165.0560000000003</v>
      </c>
      <c r="Q24" s="164">
        <v>18235.511760104575</v>
      </c>
      <c r="R24" s="165">
        <v>18446.765154523542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154.96899999999997</v>
      </c>
      <c r="J25" s="171">
        <v>134.493</v>
      </c>
      <c r="K25" s="172">
        <v>4.4510000000000005</v>
      </c>
      <c r="L25" s="173">
        <v>36698.35500000001</v>
      </c>
      <c r="M25" s="174">
        <v>32683.24000000001</v>
      </c>
      <c r="N25" s="175">
        <v>15.57</v>
      </c>
      <c r="O25" s="175">
        <v>878.678</v>
      </c>
      <c r="P25" s="176">
        <v>9.24</v>
      </c>
      <c r="Q25" s="177">
        <v>19734.245236144012</v>
      </c>
      <c r="R25" s="178">
        <v>20250.892859355758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336.886</v>
      </c>
      <c r="J26" s="171">
        <v>304.9120000000001</v>
      </c>
      <c r="K26" s="172">
        <v>9.443999999999999</v>
      </c>
      <c r="L26" s="173">
        <v>71847.229</v>
      </c>
      <c r="M26" s="174">
        <v>65645.901</v>
      </c>
      <c r="N26" s="175">
        <v>236.71400000000003</v>
      </c>
      <c r="O26" s="175">
        <v>1406.107</v>
      </c>
      <c r="P26" s="176">
        <v>121.82400000000001</v>
      </c>
      <c r="Q26" s="177">
        <v>17772.38912668776</v>
      </c>
      <c r="R26" s="178">
        <v>17941.215006296894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398.34400000000005</v>
      </c>
      <c r="J27" s="145">
        <v>358.8660000000001</v>
      </c>
      <c r="K27" s="146">
        <v>24.363</v>
      </c>
      <c r="L27" s="147">
        <v>86253.228</v>
      </c>
      <c r="M27" s="148">
        <v>78377.07100000001</v>
      </c>
      <c r="N27" s="149">
        <v>264.372</v>
      </c>
      <c r="O27" s="149">
        <v>3243.678</v>
      </c>
      <c r="P27" s="150">
        <v>1033.9920000000002</v>
      </c>
      <c r="Q27" s="151">
        <v>18044.1251782379</v>
      </c>
      <c r="R27" s="152">
        <v>18200.17104806065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897.7760000000001</v>
      </c>
      <c r="J28" s="158">
        <v>738.0040000000001</v>
      </c>
      <c r="K28" s="159">
        <v>88.60999999999999</v>
      </c>
      <c r="L28" s="160">
        <v>192127.15899999999</v>
      </c>
      <c r="M28" s="161">
        <v>160539.21199999997</v>
      </c>
      <c r="N28" s="162">
        <v>483.289</v>
      </c>
      <c r="O28" s="162">
        <v>12383.779000000002</v>
      </c>
      <c r="P28" s="163">
        <v>4021.1380000000004</v>
      </c>
      <c r="Q28" s="164">
        <v>17833.62061731805</v>
      </c>
      <c r="R28" s="165">
        <v>18127.635712904892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349.16300000000007</v>
      </c>
      <c r="J29" s="171">
        <v>297.221</v>
      </c>
      <c r="K29" s="172">
        <v>25.735</v>
      </c>
      <c r="L29" s="173">
        <v>74001.45199999999</v>
      </c>
      <c r="M29" s="174">
        <v>63654.43</v>
      </c>
      <c r="N29" s="175">
        <v>26.5</v>
      </c>
      <c r="O29" s="175">
        <v>5021.742000000001</v>
      </c>
      <c r="P29" s="176">
        <v>225.784</v>
      </c>
      <c r="Q29" s="177">
        <v>17661.629859597564</v>
      </c>
      <c r="R29" s="178">
        <v>17847.109838582513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548.613</v>
      </c>
      <c r="J30" s="145">
        <v>440.7830000000001</v>
      </c>
      <c r="K30" s="146">
        <v>62.875</v>
      </c>
      <c r="L30" s="147">
        <v>118125.70699999998</v>
      </c>
      <c r="M30" s="148">
        <v>96884.78199999998</v>
      </c>
      <c r="N30" s="149">
        <v>456.789</v>
      </c>
      <c r="O30" s="149">
        <v>7362.037000000001</v>
      </c>
      <c r="P30" s="150">
        <v>3795.3540000000003</v>
      </c>
      <c r="Q30" s="151">
        <v>17943.083588370424</v>
      </c>
      <c r="R30" s="152">
        <v>18316.794961088177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744.47</v>
      </c>
      <c r="J31" s="158">
        <v>637.394</v>
      </c>
      <c r="K31" s="159">
        <v>55.721999999999994</v>
      </c>
      <c r="L31" s="160">
        <v>156365.04800000004</v>
      </c>
      <c r="M31" s="161">
        <v>134626.229</v>
      </c>
      <c r="N31" s="162">
        <v>54.007000000000005</v>
      </c>
      <c r="O31" s="162">
        <v>9621.853</v>
      </c>
      <c r="P31" s="163">
        <v>49.312000000000005</v>
      </c>
      <c r="Q31" s="164">
        <v>17502.94930174039</v>
      </c>
      <c r="R31" s="165">
        <v>17601.126487959828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340.82700000000006</v>
      </c>
      <c r="J32" s="171">
        <v>302.343</v>
      </c>
      <c r="K32" s="172">
        <v>31.596999999999994</v>
      </c>
      <c r="L32" s="173">
        <v>72821.69500000002</v>
      </c>
      <c r="M32" s="174">
        <v>65466.623999999996</v>
      </c>
      <c r="N32" s="175">
        <v>33.78</v>
      </c>
      <c r="O32" s="175">
        <v>5339.090999999999</v>
      </c>
      <c r="P32" s="176">
        <v>0</v>
      </c>
      <c r="Q32" s="177">
        <v>17805.146256996464</v>
      </c>
      <c r="R32" s="178">
        <v>18044.24775834069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403.64300000000003</v>
      </c>
      <c r="J33" s="145">
        <v>335.05100000000004</v>
      </c>
      <c r="K33" s="146">
        <v>24.125</v>
      </c>
      <c r="L33" s="147">
        <v>83543.35300000002</v>
      </c>
      <c r="M33" s="148">
        <v>69159.605</v>
      </c>
      <c r="N33" s="149">
        <v>20.227</v>
      </c>
      <c r="O33" s="149">
        <v>4282.762000000001</v>
      </c>
      <c r="P33" s="150">
        <v>49.312000000000005</v>
      </c>
      <c r="Q33" s="151">
        <v>17247.781042488867</v>
      </c>
      <c r="R33" s="152">
        <v>17201.263141034247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397.332</v>
      </c>
      <c r="J34" s="158">
        <v>328.946</v>
      </c>
      <c r="K34" s="159">
        <v>36.083</v>
      </c>
      <c r="L34" s="160">
        <v>81676.081</v>
      </c>
      <c r="M34" s="161">
        <v>67250.926</v>
      </c>
      <c r="N34" s="162">
        <v>569.469</v>
      </c>
      <c r="O34" s="162">
        <v>6605.1500000000015</v>
      </c>
      <c r="P34" s="163">
        <v>517.108</v>
      </c>
      <c r="Q34" s="164">
        <v>17130.108028886003</v>
      </c>
      <c r="R34" s="165">
        <v>17036.972127137382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397.332</v>
      </c>
      <c r="J35" s="145">
        <v>328.946</v>
      </c>
      <c r="K35" s="146">
        <v>36.083</v>
      </c>
      <c r="L35" s="147">
        <v>81676.081</v>
      </c>
      <c r="M35" s="148">
        <v>67250.926</v>
      </c>
      <c r="N35" s="149">
        <v>569.469</v>
      </c>
      <c r="O35" s="149">
        <v>6605.1500000000015</v>
      </c>
      <c r="P35" s="150">
        <v>517.108</v>
      </c>
      <c r="Q35" s="151">
        <v>17130.108028886003</v>
      </c>
      <c r="R35" s="152">
        <v>17036.972127137382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70" t="s">
        <v>163</v>
      </c>
      <c r="D37" s="337" t="s">
        <v>267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9.75390625" style="73" customWidth="1"/>
    <col min="10" max="10" width="7.25390625" style="73" customWidth="1"/>
    <col min="11" max="11" width="8.25390625" style="73" customWidth="1"/>
    <col min="12" max="12" width="9.75390625" style="73" customWidth="1"/>
    <col min="13" max="13" width="10.75390625" style="73" customWidth="1"/>
    <col min="14" max="14" width="6.75390625" style="73" customWidth="1"/>
    <col min="15" max="15" width="9.75390625" style="73" customWidth="1"/>
    <col min="16" max="16" width="6.75390625" style="73" customWidth="1"/>
    <col min="17" max="18" width="11.7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279</v>
      </c>
      <c r="D3" s="15"/>
      <c r="E3" s="15"/>
      <c r="F3" s="15"/>
      <c r="G3" s="76" t="s">
        <v>231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232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168</v>
      </c>
      <c r="J6" s="20"/>
      <c r="K6" s="20"/>
      <c r="L6" s="20" t="s">
        <v>85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39"/>
      <c r="K8" s="340"/>
      <c r="L8" s="290" t="s">
        <v>107</v>
      </c>
      <c r="M8" s="339"/>
      <c r="N8" s="339"/>
      <c r="O8" s="339"/>
      <c r="P8" s="340"/>
      <c r="Q8" s="290" t="s">
        <v>108</v>
      </c>
      <c r="R8" s="340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3"/>
      <c r="L9" s="344"/>
      <c r="M9" s="342"/>
      <c r="N9" s="342"/>
      <c r="O9" s="342"/>
      <c r="P9" s="343"/>
      <c r="Q9" s="344"/>
      <c r="R9" s="343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111</v>
      </c>
      <c r="K11" s="335" t="s">
        <v>112</v>
      </c>
      <c r="L11" s="332"/>
      <c r="M11" s="314" t="s">
        <v>113</v>
      </c>
      <c r="N11" s="322" t="s">
        <v>114</v>
      </c>
      <c r="O11" s="322" t="s">
        <v>115</v>
      </c>
      <c r="P11" s="335" t="s">
        <v>116</v>
      </c>
      <c r="Q11" s="33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36"/>
      <c r="L12" s="333"/>
      <c r="M12" s="315"/>
      <c r="N12" s="324"/>
      <c r="O12" s="324"/>
      <c r="P12" s="336"/>
      <c r="Q12" s="33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0</v>
      </c>
      <c r="J13" s="125">
        <v>0</v>
      </c>
      <c r="K13" s="126">
        <v>0</v>
      </c>
      <c r="L13" s="127">
        <v>0</v>
      </c>
      <c r="M13" s="128">
        <v>0</v>
      </c>
      <c r="N13" s="129">
        <v>0</v>
      </c>
      <c r="O13" s="129">
        <v>0</v>
      </c>
      <c r="P13" s="130">
        <v>0</v>
      </c>
      <c r="Q13" s="131" t="s">
        <v>102</v>
      </c>
      <c r="R13" s="132" t="s">
        <v>102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0</v>
      </c>
      <c r="J14" s="133">
        <v>0</v>
      </c>
      <c r="K14" s="134">
        <v>0</v>
      </c>
      <c r="L14" s="135">
        <v>0</v>
      </c>
      <c r="M14" s="136">
        <v>0</v>
      </c>
      <c r="N14" s="137">
        <v>0</v>
      </c>
      <c r="O14" s="137">
        <v>0</v>
      </c>
      <c r="P14" s="138">
        <v>0</v>
      </c>
      <c r="Q14" s="139" t="s">
        <v>102</v>
      </c>
      <c r="R14" s="33" t="s">
        <v>102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0</v>
      </c>
      <c r="J15" s="145">
        <v>0</v>
      </c>
      <c r="K15" s="146">
        <v>0</v>
      </c>
      <c r="L15" s="147">
        <v>0</v>
      </c>
      <c r="M15" s="148">
        <v>0</v>
      </c>
      <c r="N15" s="149">
        <v>0</v>
      </c>
      <c r="O15" s="149">
        <v>0</v>
      </c>
      <c r="P15" s="150">
        <v>0</v>
      </c>
      <c r="Q15" s="151" t="s">
        <v>102</v>
      </c>
      <c r="R15" s="152" t="s">
        <v>102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0</v>
      </c>
      <c r="J16" s="158">
        <v>0</v>
      </c>
      <c r="K16" s="159">
        <v>0</v>
      </c>
      <c r="L16" s="160">
        <v>0</v>
      </c>
      <c r="M16" s="161">
        <v>0</v>
      </c>
      <c r="N16" s="162">
        <v>0</v>
      </c>
      <c r="O16" s="162">
        <v>0</v>
      </c>
      <c r="P16" s="163">
        <v>0</v>
      </c>
      <c r="Q16" s="164" t="s">
        <v>102</v>
      </c>
      <c r="R16" s="165" t="s">
        <v>102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0</v>
      </c>
      <c r="J17" s="145">
        <v>0</v>
      </c>
      <c r="K17" s="146">
        <v>0</v>
      </c>
      <c r="L17" s="147">
        <v>0</v>
      </c>
      <c r="M17" s="148">
        <v>0</v>
      </c>
      <c r="N17" s="149">
        <v>0</v>
      </c>
      <c r="O17" s="149">
        <v>0</v>
      </c>
      <c r="P17" s="150">
        <v>0</v>
      </c>
      <c r="Q17" s="151" t="s">
        <v>102</v>
      </c>
      <c r="R17" s="152" t="s">
        <v>102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0</v>
      </c>
      <c r="J18" s="158">
        <v>0</v>
      </c>
      <c r="K18" s="159">
        <v>0</v>
      </c>
      <c r="L18" s="160">
        <v>0</v>
      </c>
      <c r="M18" s="161">
        <v>0</v>
      </c>
      <c r="N18" s="162">
        <v>0</v>
      </c>
      <c r="O18" s="162">
        <v>0</v>
      </c>
      <c r="P18" s="163">
        <v>0</v>
      </c>
      <c r="Q18" s="164" t="s">
        <v>102</v>
      </c>
      <c r="R18" s="165" t="s">
        <v>102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0</v>
      </c>
      <c r="J19" s="171">
        <v>0</v>
      </c>
      <c r="K19" s="172">
        <v>0</v>
      </c>
      <c r="L19" s="173">
        <v>0</v>
      </c>
      <c r="M19" s="174">
        <v>0</v>
      </c>
      <c r="N19" s="175">
        <v>0</v>
      </c>
      <c r="O19" s="175">
        <v>0</v>
      </c>
      <c r="P19" s="176">
        <v>0</v>
      </c>
      <c r="Q19" s="177" t="s">
        <v>102</v>
      </c>
      <c r="R19" s="178" t="s">
        <v>102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0</v>
      </c>
      <c r="J20" s="145">
        <v>0</v>
      </c>
      <c r="K20" s="146">
        <v>0</v>
      </c>
      <c r="L20" s="147">
        <v>0</v>
      </c>
      <c r="M20" s="148">
        <v>0</v>
      </c>
      <c r="N20" s="149">
        <v>0</v>
      </c>
      <c r="O20" s="149">
        <v>0</v>
      </c>
      <c r="P20" s="150">
        <v>0</v>
      </c>
      <c r="Q20" s="151" t="s">
        <v>102</v>
      </c>
      <c r="R20" s="152" t="s">
        <v>102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0</v>
      </c>
      <c r="J21" s="158">
        <v>0</v>
      </c>
      <c r="K21" s="159">
        <v>0</v>
      </c>
      <c r="L21" s="160">
        <v>0</v>
      </c>
      <c r="M21" s="161">
        <v>0</v>
      </c>
      <c r="N21" s="162">
        <v>0</v>
      </c>
      <c r="O21" s="162">
        <v>0</v>
      </c>
      <c r="P21" s="163">
        <v>0</v>
      </c>
      <c r="Q21" s="164" t="s">
        <v>102</v>
      </c>
      <c r="R21" s="165" t="s">
        <v>102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0</v>
      </c>
      <c r="J22" s="171">
        <v>0</v>
      </c>
      <c r="K22" s="172">
        <v>0</v>
      </c>
      <c r="L22" s="173">
        <v>0</v>
      </c>
      <c r="M22" s="174">
        <v>0</v>
      </c>
      <c r="N22" s="175">
        <v>0</v>
      </c>
      <c r="O22" s="175">
        <v>0</v>
      </c>
      <c r="P22" s="176">
        <v>0</v>
      </c>
      <c r="Q22" s="177" t="s">
        <v>102</v>
      </c>
      <c r="R22" s="178" t="s">
        <v>102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0</v>
      </c>
      <c r="J23" s="145">
        <v>0</v>
      </c>
      <c r="K23" s="146">
        <v>0</v>
      </c>
      <c r="L23" s="147">
        <v>0</v>
      </c>
      <c r="M23" s="148">
        <v>0</v>
      </c>
      <c r="N23" s="149">
        <v>0</v>
      </c>
      <c r="O23" s="149">
        <v>0</v>
      </c>
      <c r="P23" s="150">
        <v>0</v>
      </c>
      <c r="Q23" s="151" t="s">
        <v>102</v>
      </c>
      <c r="R23" s="152" t="s">
        <v>102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0</v>
      </c>
      <c r="J24" s="158">
        <v>0</v>
      </c>
      <c r="K24" s="159">
        <v>0</v>
      </c>
      <c r="L24" s="160">
        <v>0</v>
      </c>
      <c r="M24" s="161">
        <v>0</v>
      </c>
      <c r="N24" s="162">
        <v>0</v>
      </c>
      <c r="O24" s="162">
        <v>0</v>
      </c>
      <c r="P24" s="163">
        <v>0</v>
      </c>
      <c r="Q24" s="164" t="s">
        <v>102</v>
      </c>
      <c r="R24" s="165" t="s">
        <v>102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0</v>
      </c>
      <c r="J25" s="171">
        <v>0</v>
      </c>
      <c r="K25" s="172">
        <v>0</v>
      </c>
      <c r="L25" s="173">
        <v>0</v>
      </c>
      <c r="M25" s="174">
        <v>0</v>
      </c>
      <c r="N25" s="175">
        <v>0</v>
      </c>
      <c r="O25" s="175">
        <v>0</v>
      </c>
      <c r="P25" s="176">
        <v>0</v>
      </c>
      <c r="Q25" s="177" t="s">
        <v>102</v>
      </c>
      <c r="R25" s="178" t="s">
        <v>102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0</v>
      </c>
      <c r="J26" s="171">
        <v>0</v>
      </c>
      <c r="K26" s="172">
        <v>0</v>
      </c>
      <c r="L26" s="173">
        <v>0</v>
      </c>
      <c r="M26" s="174">
        <v>0</v>
      </c>
      <c r="N26" s="175">
        <v>0</v>
      </c>
      <c r="O26" s="175">
        <v>0</v>
      </c>
      <c r="P26" s="176">
        <v>0</v>
      </c>
      <c r="Q26" s="177" t="s">
        <v>102</v>
      </c>
      <c r="R26" s="178" t="s">
        <v>102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0</v>
      </c>
      <c r="J27" s="145">
        <v>0</v>
      </c>
      <c r="K27" s="146">
        <v>0</v>
      </c>
      <c r="L27" s="147">
        <v>0</v>
      </c>
      <c r="M27" s="148">
        <v>0</v>
      </c>
      <c r="N27" s="149">
        <v>0</v>
      </c>
      <c r="O27" s="149">
        <v>0</v>
      </c>
      <c r="P27" s="150">
        <v>0</v>
      </c>
      <c r="Q27" s="151" t="s">
        <v>102</v>
      </c>
      <c r="R27" s="152" t="s">
        <v>102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0</v>
      </c>
      <c r="J28" s="158">
        <v>0</v>
      </c>
      <c r="K28" s="159">
        <v>0</v>
      </c>
      <c r="L28" s="160">
        <v>0</v>
      </c>
      <c r="M28" s="161">
        <v>0</v>
      </c>
      <c r="N28" s="162">
        <v>0</v>
      </c>
      <c r="O28" s="162">
        <v>0</v>
      </c>
      <c r="P28" s="163">
        <v>0</v>
      </c>
      <c r="Q28" s="164" t="s">
        <v>102</v>
      </c>
      <c r="R28" s="165" t="s">
        <v>102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0</v>
      </c>
      <c r="J29" s="171">
        <v>0</v>
      </c>
      <c r="K29" s="172">
        <v>0</v>
      </c>
      <c r="L29" s="173">
        <v>0</v>
      </c>
      <c r="M29" s="174">
        <v>0</v>
      </c>
      <c r="N29" s="175">
        <v>0</v>
      </c>
      <c r="O29" s="175">
        <v>0</v>
      </c>
      <c r="P29" s="176">
        <v>0</v>
      </c>
      <c r="Q29" s="177" t="s">
        <v>102</v>
      </c>
      <c r="R29" s="178" t="s">
        <v>102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0</v>
      </c>
      <c r="J30" s="145">
        <v>0</v>
      </c>
      <c r="K30" s="146">
        <v>0</v>
      </c>
      <c r="L30" s="147">
        <v>0</v>
      </c>
      <c r="M30" s="148">
        <v>0</v>
      </c>
      <c r="N30" s="149">
        <v>0</v>
      </c>
      <c r="O30" s="149">
        <v>0</v>
      </c>
      <c r="P30" s="150">
        <v>0</v>
      </c>
      <c r="Q30" s="151" t="s">
        <v>102</v>
      </c>
      <c r="R30" s="152" t="s">
        <v>102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0</v>
      </c>
      <c r="J31" s="158">
        <v>0</v>
      </c>
      <c r="K31" s="159">
        <v>0</v>
      </c>
      <c r="L31" s="160">
        <v>0</v>
      </c>
      <c r="M31" s="161">
        <v>0</v>
      </c>
      <c r="N31" s="162">
        <v>0</v>
      </c>
      <c r="O31" s="162">
        <v>0</v>
      </c>
      <c r="P31" s="163">
        <v>0</v>
      </c>
      <c r="Q31" s="164" t="s">
        <v>102</v>
      </c>
      <c r="R31" s="165" t="s">
        <v>102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0</v>
      </c>
      <c r="J32" s="171">
        <v>0</v>
      </c>
      <c r="K32" s="172">
        <v>0</v>
      </c>
      <c r="L32" s="173">
        <v>0</v>
      </c>
      <c r="M32" s="174">
        <v>0</v>
      </c>
      <c r="N32" s="175">
        <v>0</v>
      </c>
      <c r="O32" s="175">
        <v>0</v>
      </c>
      <c r="P32" s="176">
        <v>0</v>
      </c>
      <c r="Q32" s="177" t="s">
        <v>102</v>
      </c>
      <c r="R32" s="178" t="s">
        <v>102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0</v>
      </c>
      <c r="J33" s="145">
        <v>0</v>
      </c>
      <c r="K33" s="146">
        <v>0</v>
      </c>
      <c r="L33" s="147">
        <v>0</v>
      </c>
      <c r="M33" s="148">
        <v>0</v>
      </c>
      <c r="N33" s="149">
        <v>0</v>
      </c>
      <c r="O33" s="149">
        <v>0</v>
      </c>
      <c r="P33" s="150">
        <v>0</v>
      </c>
      <c r="Q33" s="151" t="s">
        <v>102</v>
      </c>
      <c r="R33" s="152" t="s">
        <v>102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0</v>
      </c>
      <c r="J34" s="158">
        <v>0</v>
      </c>
      <c r="K34" s="159">
        <v>0</v>
      </c>
      <c r="L34" s="160">
        <v>0</v>
      </c>
      <c r="M34" s="161">
        <v>0</v>
      </c>
      <c r="N34" s="162">
        <v>0</v>
      </c>
      <c r="O34" s="162">
        <v>0</v>
      </c>
      <c r="P34" s="163">
        <v>0</v>
      </c>
      <c r="Q34" s="164" t="s">
        <v>102</v>
      </c>
      <c r="R34" s="165" t="s">
        <v>102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0</v>
      </c>
      <c r="J35" s="145">
        <v>0</v>
      </c>
      <c r="K35" s="146">
        <v>0</v>
      </c>
      <c r="L35" s="147">
        <v>0</v>
      </c>
      <c r="M35" s="148">
        <v>0</v>
      </c>
      <c r="N35" s="149">
        <v>0</v>
      </c>
      <c r="O35" s="149">
        <v>0</v>
      </c>
      <c r="P35" s="150">
        <v>0</v>
      </c>
      <c r="Q35" s="151" t="s">
        <v>102</v>
      </c>
      <c r="R35" s="152" t="s">
        <v>102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70" t="s">
        <v>163</v>
      </c>
      <c r="D37" s="337" t="s">
        <v>267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6.75390625" style="73" customWidth="1"/>
    <col min="11" max="11" width="7.75390625" style="73" customWidth="1"/>
    <col min="12" max="13" width="11.25390625" style="73" customWidth="1"/>
    <col min="14" max="14" width="8.25390625" style="73" customWidth="1"/>
    <col min="15" max="15" width="10.125" style="73" bestFit="1" customWidth="1"/>
    <col min="16" max="16" width="9.12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280</v>
      </c>
      <c r="D3" s="15"/>
      <c r="E3" s="15"/>
      <c r="F3" s="15"/>
      <c r="G3" s="76" t="s">
        <v>233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232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170</v>
      </c>
      <c r="J6" s="20"/>
      <c r="K6" s="20"/>
      <c r="L6" s="20" t="s">
        <v>85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39"/>
      <c r="K8" s="340"/>
      <c r="L8" s="290" t="s">
        <v>107</v>
      </c>
      <c r="M8" s="339"/>
      <c r="N8" s="339"/>
      <c r="O8" s="339"/>
      <c r="P8" s="340"/>
      <c r="Q8" s="290" t="s">
        <v>108</v>
      </c>
      <c r="R8" s="340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3"/>
      <c r="L9" s="344"/>
      <c r="M9" s="342"/>
      <c r="N9" s="342"/>
      <c r="O9" s="342"/>
      <c r="P9" s="343"/>
      <c r="Q9" s="344"/>
      <c r="R9" s="343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111</v>
      </c>
      <c r="K11" s="335" t="s">
        <v>112</v>
      </c>
      <c r="L11" s="332"/>
      <c r="M11" s="314" t="s">
        <v>113</v>
      </c>
      <c r="N11" s="322" t="s">
        <v>114</v>
      </c>
      <c r="O11" s="322" t="s">
        <v>115</v>
      </c>
      <c r="P11" s="335" t="s">
        <v>116</v>
      </c>
      <c r="Q11" s="33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36"/>
      <c r="L12" s="333"/>
      <c r="M12" s="315"/>
      <c r="N12" s="324"/>
      <c r="O12" s="324"/>
      <c r="P12" s="336"/>
      <c r="Q12" s="33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4763.012000000001</v>
      </c>
      <c r="J13" s="125">
        <v>4392.628000000001</v>
      </c>
      <c r="K13" s="126">
        <v>370.38399999999996</v>
      </c>
      <c r="L13" s="127">
        <v>1035820.396</v>
      </c>
      <c r="M13" s="128">
        <v>958669.8029999998</v>
      </c>
      <c r="N13" s="129">
        <v>3377.292</v>
      </c>
      <c r="O13" s="129">
        <v>63093.511000000006</v>
      </c>
      <c r="P13" s="130">
        <v>10679.79</v>
      </c>
      <c r="Q13" s="131">
        <v>18122.643053037307</v>
      </c>
      <c r="R13" s="132">
        <v>18187.096710670692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241.19</v>
      </c>
      <c r="J14" s="133">
        <v>233.07299999999998</v>
      </c>
      <c r="K14" s="134">
        <v>8.116999999999999</v>
      </c>
      <c r="L14" s="135">
        <v>62963.663</v>
      </c>
      <c r="M14" s="136">
        <v>58009.481999999996</v>
      </c>
      <c r="N14" s="137">
        <v>331.7</v>
      </c>
      <c r="O14" s="137">
        <v>1689.117</v>
      </c>
      <c r="P14" s="138">
        <v>2933.3640000000005</v>
      </c>
      <c r="Q14" s="139">
        <v>21754.51684011222</v>
      </c>
      <c r="R14" s="33">
        <v>20740.812964178607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241.19</v>
      </c>
      <c r="J15" s="145">
        <v>233.07299999999998</v>
      </c>
      <c r="K15" s="146">
        <v>8.116999999999999</v>
      </c>
      <c r="L15" s="147">
        <v>62963.663</v>
      </c>
      <c r="M15" s="148">
        <v>58009.481999999996</v>
      </c>
      <c r="N15" s="149">
        <v>331.7</v>
      </c>
      <c r="O15" s="149">
        <v>1689.117</v>
      </c>
      <c r="P15" s="150">
        <v>2933.3640000000005</v>
      </c>
      <c r="Q15" s="151">
        <v>21754.51684011222</v>
      </c>
      <c r="R15" s="152">
        <v>20740.812964178607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417.5020000000001</v>
      </c>
      <c r="J16" s="158">
        <v>367.24300000000005</v>
      </c>
      <c r="K16" s="159">
        <v>50.25900000000001</v>
      </c>
      <c r="L16" s="160">
        <v>90552.93500000003</v>
      </c>
      <c r="M16" s="161">
        <v>81257.58100000003</v>
      </c>
      <c r="N16" s="162">
        <v>199.236</v>
      </c>
      <c r="O16" s="162">
        <v>8380.265999999998</v>
      </c>
      <c r="P16" s="163">
        <v>715.852</v>
      </c>
      <c r="Q16" s="164">
        <v>18074.351540032545</v>
      </c>
      <c r="R16" s="165">
        <v>18438.64984038725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417.5020000000001</v>
      </c>
      <c r="J17" s="145">
        <v>367.24300000000005</v>
      </c>
      <c r="K17" s="146">
        <v>50.25900000000001</v>
      </c>
      <c r="L17" s="147">
        <v>90552.93500000003</v>
      </c>
      <c r="M17" s="148">
        <v>81257.58100000003</v>
      </c>
      <c r="N17" s="149">
        <v>199.236</v>
      </c>
      <c r="O17" s="149">
        <v>8380.265999999998</v>
      </c>
      <c r="P17" s="150">
        <v>715.852</v>
      </c>
      <c r="Q17" s="151">
        <v>18074.351540032545</v>
      </c>
      <c r="R17" s="152">
        <v>18438.64984038725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931.69</v>
      </c>
      <c r="J18" s="158">
        <v>864.4870000000001</v>
      </c>
      <c r="K18" s="159">
        <v>67.203</v>
      </c>
      <c r="L18" s="160">
        <v>200157.06400000007</v>
      </c>
      <c r="M18" s="161">
        <v>184484.026</v>
      </c>
      <c r="N18" s="162">
        <v>825.412</v>
      </c>
      <c r="O18" s="162">
        <v>14020.902000000002</v>
      </c>
      <c r="P18" s="163">
        <v>826.724</v>
      </c>
      <c r="Q18" s="164">
        <v>17902.687946992388</v>
      </c>
      <c r="R18" s="165">
        <v>17783.5743433196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645.346</v>
      </c>
      <c r="J19" s="171">
        <v>603.503</v>
      </c>
      <c r="K19" s="172">
        <v>41.843</v>
      </c>
      <c r="L19" s="173">
        <v>135649.78500000006</v>
      </c>
      <c r="M19" s="174">
        <v>126565.008</v>
      </c>
      <c r="N19" s="175">
        <v>729.6990000000001</v>
      </c>
      <c r="O19" s="175">
        <v>8235.993000000002</v>
      </c>
      <c r="P19" s="176">
        <v>119.085</v>
      </c>
      <c r="Q19" s="177">
        <v>17516.41561271009</v>
      </c>
      <c r="R19" s="178">
        <v>17476.440050836532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286.34400000000005</v>
      </c>
      <c r="J20" s="145">
        <v>260.984</v>
      </c>
      <c r="K20" s="146">
        <v>25.360000000000003</v>
      </c>
      <c r="L20" s="147">
        <v>64507.278999999995</v>
      </c>
      <c r="M20" s="148">
        <v>57919.018</v>
      </c>
      <c r="N20" s="149">
        <v>95.713</v>
      </c>
      <c r="O20" s="149">
        <v>5784.909000000001</v>
      </c>
      <c r="P20" s="150">
        <v>707.639</v>
      </c>
      <c r="Q20" s="151">
        <v>18773.246805706884</v>
      </c>
      <c r="R20" s="152">
        <v>18493.79591596931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451.342</v>
      </c>
      <c r="J21" s="158">
        <v>425.21</v>
      </c>
      <c r="K21" s="159">
        <v>26.131999999999998</v>
      </c>
      <c r="L21" s="160">
        <v>101508.875</v>
      </c>
      <c r="M21" s="161">
        <v>95796.13500000001</v>
      </c>
      <c r="N21" s="162">
        <v>397.523</v>
      </c>
      <c r="O21" s="162">
        <v>4863.981</v>
      </c>
      <c r="P21" s="163">
        <v>451.236</v>
      </c>
      <c r="Q21" s="164">
        <v>18742.04686616062</v>
      </c>
      <c r="R21" s="165">
        <v>18774.279179699446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184.443</v>
      </c>
      <c r="J22" s="171">
        <v>167.166</v>
      </c>
      <c r="K22" s="172">
        <v>17.276999999999997</v>
      </c>
      <c r="L22" s="173">
        <v>42108.205</v>
      </c>
      <c r="M22" s="174">
        <v>38040.439</v>
      </c>
      <c r="N22" s="175">
        <v>386.043</v>
      </c>
      <c r="O22" s="175">
        <v>3478.0310000000004</v>
      </c>
      <c r="P22" s="176">
        <v>203.692</v>
      </c>
      <c r="Q22" s="177">
        <v>19024.940406159807</v>
      </c>
      <c r="R22" s="178">
        <v>18963.405138205937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266.899</v>
      </c>
      <c r="J23" s="145">
        <v>258.044</v>
      </c>
      <c r="K23" s="146">
        <v>8.855</v>
      </c>
      <c r="L23" s="147">
        <v>59400.67</v>
      </c>
      <c r="M23" s="148">
        <v>57755.696</v>
      </c>
      <c r="N23" s="149">
        <v>11.48</v>
      </c>
      <c r="O23" s="149">
        <v>1385.9499999999998</v>
      </c>
      <c r="P23" s="150">
        <v>247.54399999999998</v>
      </c>
      <c r="Q23" s="151">
        <v>18546.550692708977</v>
      </c>
      <c r="R23" s="152">
        <v>18651.75964822537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836.5290000000001</v>
      </c>
      <c r="J24" s="158">
        <v>798.2710000000002</v>
      </c>
      <c r="K24" s="159">
        <v>38.258</v>
      </c>
      <c r="L24" s="160">
        <v>183916.387</v>
      </c>
      <c r="M24" s="161">
        <v>176706.212</v>
      </c>
      <c r="N24" s="162">
        <v>516.6560000000001</v>
      </c>
      <c r="O24" s="162">
        <v>5528.463</v>
      </c>
      <c r="P24" s="163">
        <v>1165.0560000000003</v>
      </c>
      <c r="Q24" s="164">
        <v>18321.37987246507</v>
      </c>
      <c r="R24" s="165">
        <v>18446.765154523542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138.944</v>
      </c>
      <c r="J25" s="171">
        <v>134.493</v>
      </c>
      <c r="K25" s="172">
        <v>4.4510000000000005</v>
      </c>
      <c r="L25" s="173">
        <v>33586.728</v>
      </c>
      <c r="M25" s="174">
        <v>32683.24000000001</v>
      </c>
      <c r="N25" s="175">
        <v>15.57</v>
      </c>
      <c r="O25" s="175">
        <v>878.678</v>
      </c>
      <c r="P25" s="176">
        <v>9.24</v>
      </c>
      <c r="Q25" s="177">
        <v>20144.043643482266</v>
      </c>
      <c r="R25" s="178">
        <v>20250.892859355758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314.35600000000005</v>
      </c>
      <c r="J26" s="171">
        <v>304.9120000000001</v>
      </c>
      <c r="K26" s="172">
        <v>9.443999999999999</v>
      </c>
      <c r="L26" s="173">
        <v>67410.54599999999</v>
      </c>
      <c r="M26" s="174">
        <v>65645.901</v>
      </c>
      <c r="N26" s="175">
        <v>236.71400000000003</v>
      </c>
      <c r="O26" s="175">
        <v>1406.107</v>
      </c>
      <c r="P26" s="176">
        <v>121.82400000000001</v>
      </c>
      <c r="Q26" s="177">
        <v>17870.012024583586</v>
      </c>
      <c r="R26" s="178">
        <v>17941.215006296894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383.22900000000004</v>
      </c>
      <c r="J27" s="145">
        <v>358.8660000000001</v>
      </c>
      <c r="K27" s="146">
        <v>24.363</v>
      </c>
      <c r="L27" s="147">
        <v>82919.113</v>
      </c>
      <c r="M27" s="148">
        <v>78377.07100000001</v>
      </c>
      <c r="N27" s="149">
        <v>264.372</v>
      </c>
      <c r="O27" s="149">
        <v>3243.678</v>
      </c>
      <c r="P27" s="150">
        <v>1033.9920000000002</v>
      </c>
      <c r="Q27" s="151">
        <v>18030.801644273615</v>
      </c>
      <c r="R27" s="152">
        <v>18200.17104806065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826.614</v>
      </c>
      <c r="J28" s="158">
        <v>738.0040000000001</v>
      </c>
      <c r="K28" s="159">
        <v>88.60999999999999</v>
      </c>
      <c r="L28" s="160">
        <v>177427.41799999998</v>
      </c>
      <c r="M28" s="161">
        <v>160539.21199999997</v>
      </c>
      <c r="N28" s="162">
        <v>483.289</v>
      </c>
      <c r="O28" s="162">
        <v>12383.779000000002</v>
      </c>
      <c r="P28" s="163">
        <v>4021.1380000000004</v>
      </c>
      <c r="Q28" s="164">
        <v>17886.968000380668</v>
      </c>
      <c r="R28" s="165">
        <v>18127.635712904892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322.956</v>
      </c>
      <c r="J29" s="171">
        <v>297.221</v>
      </c>
      <c r="K29" s="172">
        <v>25.735</v>
      </c>
      <c r="L29" s="173">
        <v>68928.456</v>
      </c>
      <c r="M29" s="174">
        <v>63654.43</v>
      </c>
      <c r="N29" s="175">
        <v>26.5</v>
      </c>
      <c r="O29" s="175">
        <v>5021.742000000001</v>
      </c>
      <c r="P29" s="176">
        <v>225.784</v>
      </c>
      <c r="Q29" s="177">
        <v>17785.822217267985</v>
      </c>
      <c r="R29" s="178">
        <v>17847.109838582513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503.6580000000001</v>
      </c>
      <c r="J30" s="145">
        <v>440.7830000000001</v>
      </c>
      <c r="K30" s="146">
        <v>62.875</v>
      </c>
      <c r="L30" s="147">
        <v>108498.96199999997</v>
      </c>
      <c r="M30" s="148">
        <v>96884.78199999998</v>
      </c>
      <c r="N30" s="149">
        <v>456.789</v>
      </c>
      <c r="O30" s="149">
        <v>7362.037000000001</v>
      </c>
      <c r="P30" s="150">
        <v>3795.3540000000003</v>
      </c>
      <c r="Q30" s="151">
        <v>17951.824783219294</v>
      </c>
      <c r="R30" s="152">
        <v>18316.794961088177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693.1160000000001</v>
      </c>
      <c r="J31" s="158">
        <v>637.394</v>
      </c>
      <c r="K31" s="159">
        <v>55.721999999999994</v>
      </c>
      <c r="L31" s="160">
        <v>144351.401</v>
      </c>
      <c r="M31" s="161">
        <v>134626.229</v>
      </c>
      <c r="N31" s="162">
        <v>54.007000000000005</v>
      </c>
      <c r="O31" s="162">
        <v>9621.853</v>
      </c>
      <c r="P31" s="163">
        <v>49.312000000000005</v>
      </c>
      <c r="Q31" s="164">
        <v>17355.36824523841</v>
      </c>
      <c r="R31" s="165">
        <v>17601.126487959828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333.94000000000005</v>
      </c>
      <c r="J32" s="171">
        <v>302.343</v>
      </c>
      <c r="K32" s="172">
        <v>31.596999999999994</v>
      </c>
      <c r="L32" s="173">
        <v>70839.49500000001</v>
      </c>
      <c r="M32" s="174">
        <v>65466.623999999996</v>
      </c>
      <c r="N32" s="175">
        <v>33.78</v>
      </c>
      <c r="O32" s="175">
        <v>5339.090999999999</v>
      </c>
      <c r="P32" s="176">
        <v>0</v>
      </c>
      <c r="Q32" s="177">
        <v>17677.700335389593</v>
      </c>
      <c r="R32" s="178">
        <v>18044.24775834069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359.17600000000004</v>
      </c>
      <c r="J33" s="145">
        <v>335.05100000000004</v>
      </c>
      <c r="K33" s="146">
        <v>24.125</v>
      </c>
      <c r="L33" s="147">
        <v>73511.906</v>
      </c>
      <c r="M33" s="148">
        <v>69159.605</v>
      </c>
      <c r="N33" s="149">
        <v>20.227</v>
      </c>
      <c r="O33" s="149">
        <v>4282.762000000001</v>
      </c>
      <c r="P33" s="150">
        <v>49.312000000000005</v>
      </c>
      <c r="Q33" s="151">
        <v>17055.683471798413</v>
      </c>
      <c r="R33" s="152">
        <v>17201.263141034247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365.02900000000005</v>
      </c>
      <c r="J34" s="158">
        <v>328.946</v>
      </c>
      <c r="K34" s="159">
        <v>36.083</v>
      </c>
      <c r="L34" s="160">
        <v>74942.65299999999</v>
      </c>
      <c r="M34" s="161">
        <v>67250.926</v>
      </c>
      <c r="N34" s="162">
        <v>569.469</v>
      </c>
      <c r="O34" s="162">
        <v>6605.1500000000015</v>
      </c>
      <c r="P34" s="163">
        <v>517.108</v>
      </c>
      <c r="Q34" s="164">
        <v>17108.835416729442</v>
      </c>
      <c r="R34" s="165">
        <v>17036.972127137382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365.02900000000005</v>
      </c>
      <c r="J35" s="145">
        <v>328.946</v>
      </c>
      <c r="K35" s="146">
        <v>36.083</v>
      </c>
      <c r="L35" s="147">
        <v>74942.65299999999</v>
      </c>
      <c r="M35" s="148">
        <v>67250.926</v>
      </c>
      <c r="N35" s="149">
        <v>569.469</v>
      </c>
      <c r="O35" s="149">
        <v>6605.1500000000015</v>
      </c>
      <c r="P35" s="150">
        <v>517.108</v>
      </c>
      <c r="Q35" s="151">
        <v>17108.835416729442</v>
      </c>
      <c r="R35" s="152">
        <v>17036.972127137382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70" t="s">
        <v>163</v>
      </c>
      <c r="D37" s="337" t="s">
        <v>267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</sheetData>
  <sheetProtection/>
  <mergeCells count="15"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6.75390625" style="73" customWidth="1"/>
    <col min="11" max="11" width="7.75390625" style="73" customWidth="1"/>
    <col min="12" max="13" width="11.25390625" style="73" customWidth="1"/>
    <col min="14" max="14" width="8.25390625" style="73" customWidth="1"/>
    <col min="15" max="15" width="10.125" style="73" bestFit="1" customWidth="1"/>
    <col min="16" max="16" width="9.7539062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281</v>
      </c>
      <c r="D3" s="15"/>
      <c r="E3" s="15"/>
      <c r="F3" s="15"/>
      <c r="G3" s="76" t="s">
        <v>234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232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/>
      <c r="L6" s="20" t="s">
        <v>85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39"/>
      <c r="K8" s="340"/>
      <c r="L8" s="290" t="s">
        <v>107</v>
      </c>
      <c r="M8" s="339"/>
      <c r="N8" s="339"/>
      <c r="O8" s="339"/>
      <c r="P8" s="340"/>
      <c r="Q8" s="290" t="s">
        <v>108</v>
      </c>
      <c r="R8" s="340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3"/>
      <c r="L9" s="344"/>
      <c r="M9" s="342"/>
      <c r="N9" s="342"/>
      <c r="O9" s="342"/>
      <c r="P9" s="343"/>
      <c r="Q9" s="344"/>
      <c r="R9" s="343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111</v>
      </c>
      <c r="K11" s="335" t="s">
        <v>112</v>
      </c>
      <c r="L11" s="332"/>
      <c r="M11" s="314" t="s">
        <v>113</v>
      </c>
      <c r="N11" s="322" t="s">
        <v>114</v>
      </c>
      <c r="O11" s="322" t="s">
        <v>115</v>
      </c>
      <c r="P11" s="335" t="s">
        <v>116</v>
      </c>
      <c r="Q11" s="33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36"/>
      <c r="L12" s="333"/>
      <c r="M12" s="315"/>
      <c r="N12" s="324"/>
      <c r="O12" s="324"/>
      <c r="P12" s="336"/>
      <c r="Q12" s="33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4763.012000000001</v>
      </c>
      <c r="J13" s="125">
        <v>4392.628000000001</v>
      </c>
      <c r="K13" s="126">
        <v>370.38399999999996</v>
      </c>
      <c r="L13" s="127">
        <v>1035820.396</v>
      </c>
      <c r="M13" s="128">
        <v>958669.8029999998</v>
      </c>
      <c r="N13" s="129">
        <v>3377.292</v>
      </c>
      <c r="O13" s="129">
        <v>63093.511000000006</v>
      </c>
      <c r="P13" s="130">
        <v>10679.79</v>
      </c>
      <c r="Q13" s="131">
        <v>18122.643053037307</v>
      </c>
      <c r="R13" s="132">
        <v>18187.096710670692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241.19</v>
      </c>
      <c r="J14" s="133">
        <v>233.07299999999998</v>
      </c>
      <c r="K14" s="134">
        <v>8.116999999999999</v>
      </c>
      <c r="L14" s="135">
        <v>62963.663</v>
      </c>
      <c r="M14" s="136">
        <v>58009.481999999996</v>
      </c>
      <c r="N14" s="137">
        <v>331.7</v>
      </c>
      <c r="O14" s="137">
        <v>1689.117</v>
      </c>
      <c r="P14" s="138">
        <v>2933.3640000000005</v>
      </c>
      <c r="Q14" s="139">
        <v>21754.51684011222</v>
      </c>
      <c r="R14" s="33">
        <v>20740.812964178607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241.19</v>
      </c>
      <c r="J15" s="145">
        <v>233.07299999999998</v>
      </c>
      <c r="K15" s="146">
        <v>8.116999999999999</v>
      </c>
      <c r="L15" s="147">
        <v>62963.663</v>
      </c>
      <c r="M15" s="148">
        <v>58009.481999999996</v>
      </c>
      <c r="N15" s="149">
        <v>331.7</v>
      </c>
      <c r="O15" s="149">
        <v>1689.117</v>
      </c>
      <c r="P15" s="150">
        <v>2933.3640000000005</v>
      </c>
      <c r="Q15" s="151">
        <v>21754.51684011222</v>
      </c>
      <c r="R15" s="152">
        <v>20740.812964178607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417.5020000000001</v>
      </c>
      <c r="J16" s="158">
        <v>367.24300000000005</v>
      </c>
      <c r="K16" s="159">
        <v>50.25900000000001</v>
      </c>
      <c r="L16" s="160">
        <v>90552.93500000003</v>
      </c>
      <c r="M16" s="161">
        <v>81257.58100000003</v>
      </c>
      <c r="N16" s="162">
        <v>199.236</v>
      </c>
      <c r="O16" s="162">
        <v>8380.265999999998</v>
      </c>
      <c r="P16" s="163">
        <v>715.852</v>
      </c>
      <c r="Q16" s="164">
        <v>18074.351540032545</v>
      </c>
      <c r="R16" s="165">
        <v>18438.64984038725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417.5020000000001</v>
      </c>
      <c r="J17" s="145">
        <v>367.24300000000005</v>
      </c>
      <c r="K17" s="146">
        <v>50.25900000000001</v>
      </c>
      <c r="L17" s="147">
        <v>90552.93500000003</v>
      </c>
      <c r="M17" s="148">
        <v>81257.58100000003</v>
      </c>
      <c r="N17" s="149">
        <v>199.236</v>
      </c>
      <c r="O17" s="149">
        <v>8380.265999999998</v>
      </c>
      <c r="P17" s="150">
        <v>715.852</v>
      </c>
      <c r="Q17" s="151">
        <v>18074.351540032545</v>
      </c>
      <c r="R17" s="152">
        <v>18438.64984038725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931.69</v>
      </c>
      <c r="J18" s="158">
        <v>864.4870000000001</v>
      </c>
      <c r="K18" s="159">
        <v>67.203</v>
      </c>
      <c r="L18" s="160">
        <v>200157.06400000007</v>
      </c>
      <c r="M18" s="161">
        <v>184484.026</v>
      </c>
      <c r="N18" s="162">
        <v>825.412</v>
      </c>
      <c r="O18" s="162">
        <v>14020.902000000002</v>
      </c>
      <c r="P18" s="163">
        <v>826.724</v>
      </c>
      <c r="Q18" s="164">
        <v>17902.687946992388</v>
      </c>
      <c r="R18" s="165">
        <v>17783.5743433196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645.346</v>
      </c>
      <c r="J19" s="171">
        <v>603.503</v>
      </c>
      <c r="K19" s="172">
        <v>41.843</v>
      </c>
      <c r="L19" s="173">
        <v>135649.78500000006</v>
      </c>
      <c r="M19" s="174">
        <v>126565.008</v>
      </c>
      <c r="N19" s="175">
        <v>729.6990000000001</v>
      </c>
      <c r="O19" s="175">
        <v>8235.993000000002</v>
      </c>
      <c r="P19" s="176">
        <v>119.085</v>
      </c>
      <c r="Q19" s="177">
        <v>17516.41561271009</v>
      </c>
      <c r="R19" s="178">
        <v>17476.440050836532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286.34400000000005</v>
      </c>
      <c r="J20" s="145">
        <v>260.984</v>
      </c>
      <c r="K20" s="146">
        <v>25.360000000000003</v>
      </c>
      <c r="L20" s="147">
        <v>64507.278999999995</v>
      </c>
      <c r="M20" s="148">
        <v>57919.018</v>
      </c>
      <c r="N20" s="149">
        <v>95.713</v>
      </c>
      <c r="O20" s="149">
        <v>5784.909000000001</v>
      </c>
      <c r="P20" s="150">
        <v>707.639</v>
      </c>
      <c r="Q20" s="151">
        <v>18773.246805706884</v>
      </c>
      <c r="R20" s="152">
        <v>18493.79591596931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451.342</v>
      </c>
      <c r="J21" s="158">
        <v>425.21</v>
      </c>
      <c r="K21" s="159">
        <v>26.131999999999998</v>
      </c>
      <c r="L21" s="160">
        <v>101508.875</v>
      </c>
      <c r="M21" s="161">
        <v>95796.13500000001</v>
      </c>
      <c r="N21" s="162">
        <v>397.523</v>
      </c>
      <c r="O21" s="162">
        <v>4863.981</v>
      </c>
      <c r="P21" s="163">
        <v>451.236</v>
      </c>
      <c r="Q21" s="164">
        <v>18742.04686616062</v>
      </c>
      <c r="R21" s="165">
        <v>18774.279179699446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184.443</v>
      </c>
      <c r="J22" s="171">
        <v>167.166</v>
      </c>
      <c r="K22" s="172">
        <v>17.276999999999997</v>
      </c>
      <c r="L22" s="173">
        <v>42108.205</v>
      </c>
      <c r="M22" s="174">
        <v>38040.439</v>
      </c>
      <c r="N22" s="175">
        <v>386.043</v>
      </c>
      <c r="O22" s="175">
        <v>3478.0310000000004</v>
      </c>
      <c r="P22" s="176">
        <v>203.692</v>
      </c>
      <c r="Q22" s="177">
        <v>19024.940406159807</v>
      </c>
      <c r="R22" s="178">
        <v>18963.405138205937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266.899</v>
      </c>
      <c r="J23" s="145">
        <v>258.044</v>
      </c>
      <c r="K23" s="146">
        <v>8.855</v>
      </c>
      <c r="L23" s="147">
        <v>59400.67</v>
      </c>
      <c r="M23" s="148">
        <v>57755.696</v>
      </c>
      <c r="N23" s="149">
        <v>11.48</v>
      </c>
      <c r="O23" s="149">
        <v>1385.9499999999998</v>
      </c>
      <c r="P23" s="150">
        <v>247.54399999999998</v>
      </c>
      <c r="Q23" s="151">
        <v>18546.550692708977</v>
      </c>
      <c r="R23" s="152">
        <v>18651.75964822537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836.5290000000001</v>
      </c>
      <c r="J24" s="158">
        <v>798.2710000000002</v>
      </c>
      <c r="K24" s="159">
        <v>38.258</v>
      </c>
      <c r="L24" s="160">
        <v>183916.387</v>
      </c>
      <c r="M24" s="161">
        <v>176706.212</v>
      </c>
      <c r="N24" s="162">
        <v>516.6560000000001</v>
      </c>
      <c r="O24" s="162">
        <v>5528.463</v>
      </c>
      <c r="P24" s="163">
        <v>1165.0560000000003</v>
      </c>
      <c r="Q24" s="164">
        <v>18321.37987246507</v>
      </c>
      <c r="R24" s="165">
        <v>18446.765154523542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138.944</v>
      </c>
      <c r="J25" s="171">
        <v>134.493</v>
      </c>
      <c r="K25" s="172">
        <v>4.4510000000000005</v>
      </c>
      <c r="L25" s="173">
        <v>33586.728</v>
      </c>
      <c r="M25" s="174">
        <v>32683.24000000001</v>
      </c>
      <c r="N25" s="175">
        <v>15.57</v>
      </c>
      <c r="O25" s="175">
        <v>878.678</v>
      </c>
      <c r="P25" s="176">
        <v>9.24</v>
      </c>
      <c r="Q25" s="177">
        <v>20144.043643482266</v>
      </c>
      <c r="R25" s="178">
        <v>20250.892859355758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314.35600000000005</v>
      </c>
      <c r="J26" s="171">
        <v>304.9120000000001</v>
      </c>
      <c r="K26" s="172">
        <v>9.443999999999999</v>
      </c>
      <c r="L26" s="173">
        <v>67410.54599999999</v>
      </c>
      <c r="M26" s="174">
        <v>65645.901</v>
      </c>
      <c r="N26" s="175">
        <v>236.71400000000003</v>
      </c>
      <c r="O26" s="175">
        <v>1406.107</v>
      </c>
      <c r="P26" s="176">
        <v>121.82400000000001</v>
      </c>
      <c r="Q26" s="177">
        <v>17870.012024583586</v>
      </c>
      <c r="R26" s="178">
        <v>17941.215006296894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383.22900000000004</v>
      </c>
      <c r="J27" s="145">
        <v>358.8660000000001</v>
      </c>
      <c r="K27" s="146">
        <v>24.363</v>
      </c>
      <c r="L27" s="147">
        <v>82919.113</v>
      </c>
      <c r="M27" s="148">
        <v>78377.07100000001</v>
      </c>
      <c r="N27" s="149">
        <v>264.372</v>
      </c>
      <c r="O27" s="149">
        <v>3243.678</v>
      </c>
      <c r="P27" s="150">
        <v>1033.9920000000002</v>
      </c>
      <c r="Q27" s="151">
        <v>18030.801644273615</v>
      </c>
      <c r="R27" s="152">
        <v>18200.17104806065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826.614</v>
      </c>
      <c r="J28" s="158">
        <v>738.0040000000001</v>
      </c>
      <c r="K28" s="159">
        <v>88.60999999999999</v>
      </c>
      <c r="L28" s="160">
        <v>177427.41799999998</v>
      </c>
      <c r="M28" s="161">
        <v>160539.21199999997</v>
      </c>
      <c r="N28" s="162">
        <v>483.289</v>
      </c>
      <c r="O28" s="162">
        <v>12383.779000000002</v>
      </c>
      <c r="P28" s="163">
        <v>4021.1380000000004</v>
      </c>
      <c r="Q28" s="164">
        <v>17886.968000380668</v>
      </c>
      <c r="R28" s="165">
        <v>18127.635712904892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322.956</v>
      </c>
      <c r="J29" s="171">
        <v>297.221</v>
      </c>
      <c r="K29" s="172">
        <v>25.735</v>
      </c>
      <c r="L29" s="173">
        <v>68928.456</v>
      </c>
      <c r="M29" s="174">
        <v>63654.43</v>
      </c>
      <c r="N29" s="175">
        <v>26.5</v>
      </c>
      <c r="O29" s="175">
        <v>5021.742000000001</v>
      </c>
      <c r="P29" s="176">
        <v>225.784</v>
      </c>
      <c r="Q29" s="177">
        <v>17785.822217267985</v>
      </c>
      <c r="R29" s="178">
        <v>17847.109838582513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503.6580000000001</v>
      </c>
      <c r="J30" s="145">
        <v>440.7830000000001</v>
      </c>
      <c r="K30" s="146">
        <v>62.875</v>
      </c>
      <c r="L30" s="147">
        <v>108498.96199999997</v>
      </c>
      <c r="M30" s="148">
        <v>96884.78199999998</v>
      </c>
      <c r="N30" s="149">
        <v>456.789</v>
      </c>
      <c r="O30" s="149">
        <v>7362.037000000001</v>
      </c>
      <c r="P30" s="150">
        <v>3795.3540000000003</v>
      </c>
      <c r="Q30" s="151">
        <v>17951.824783219294</v>
      </c>
      <c r="R30" s="152">
        <v>18316.794961088177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693.1160000000001</v>
      </c>
      <c r="J31" s="158">
        <v>637.394</v>
      </c>
      <c r="K31" s="159">
        <v>55.721999999999994</v>
      </c>
      <c r="L31" s="160">
        <v>144351.401</v>
      </c>
      <c r="M31" s="161">
        <v>134626.229</v>
      </c>
      <c r="N31" s="162">
        <v>54.007000000000005</v>
      </c>
      <c r="O31" s="162">
        <v>9621.853</v>
      </c>
      <c r="P31" s="163">
        <v>49.312000000000005</v>
      </c>
      <c r="Q31" s="164">
        <v>17355.36824523841</v>
      </c>
      <c r="R31" s="165">
        <v>17601.126487959828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333.94000000000005</v>
      </c>
      <c r="J32" s="171">
        <v>302.343</v>
      </c>
      <c r="K32" s="172">
        <v>31.596999999999994</v>
      </c>
      <c r="L32" s="173">
        <v>70839.49500000001</v>
      </c>
      <c r="M32" s="174">
        <v>65466.623999999996</v>
      </c>
      <c r="N32" s="175">
        <v>33.78</v>
      </c>
      <c r="O32" s="175">
        <v>5339.090999999999</v>
      </c>
      <c r="P32" s="176">
        <v>0</v>
      </c>
      <c r="Q32" s="177">
        <v>17677.700335389593</v>
      </c>
      <c r="R32" s="178">
        <v>18044.24775834069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359.17600000000004</v>
      </c>
      <c r="J33" s="145">
        <v>335.05100000000004</v>
      </c>
      <c r="K33" s="146">
        <v>24.125</v>
      </c>
      <c r="L33" s="147">
        <v>73511.906</v>
      </c>
      <c r="M33" s="148">
        <v>69159.605</v>
      </c>
      <c r="N33" s="149">
        <v>20.227</v>
      </c>
      <c r="O33" s="149">
        <v>4282.762000000001</v>
      </c>
      <c r="P33" s="150">
        <v>49.312000000000005</v>
      </c>
      <c r="Q33" s="151">
        <v>17055.683471798413</v>
      </c>
      <c r="R33" s="152">
        <v>17201.263141034247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365.02900000000005</v>
      </c>
      <c r="J34" s="158">
        <v>328.946</v>
      </c>
      <c r="K34" s="159">
        <v>36.083</v>
      </c>
      <c r="L34" s="160">
        <v>74942.65299999999</v>
      </c>
      <c r="M34" s="161">
        <v>67250.926</v>
      </c>
      <c r="N34" s="162">
        <v>569.469</v>
      </c>
      <c r="O34" s="162">
        <v>6605.1500000000015</v>
      </c>
      <c r="P34" s="163">
        <v>517.108</v>
      </c>
      <c r="Q34" s="164">
        <v>17108.835416729442</v>
      </c>
      <c r="R34" s="165">
        <v>17036.972127137382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365.02900000000005</v>
      </c>
      <c r="J35" s="145">
        <v>328.946</v>
      </c>
      <c r="K35" s="146">
        <v>36.083</v>
      </c>
      <c r="L35" s="147">
        <v>74942.65299999999</v>
      </c>
      <c r="M35" s="148">
        <v>67250.926</v>
      </c>
      <c r="N35" s="149">
        <v>569.469</v>
      </c>
      <c r="O35" s="149">
        <v>6605.1500000000015</v>
      </c>
      <c r="P35" s="150">
        <v>517.108</v>
      </c>
      <c r="Q35" s="151">
        <v>17108.835416729442</v>
      </c>
      <c r="R35" s="152">
        <v>17036.972127137382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260"/>
      <c r="D37" s="337" t="s">
        <v>271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  <row r="38" spans="3:18" ht="12.75">
      <c r="C38" s="70" t="s">
        <v>163</v>
      </c>
      <c r="D38" s="337" t="s">
        <v>267</v>
      </c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2:O3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N35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15.75390625" style="73" customWidth="1"/>
    <col min="10" max="10" width="14.375" style="73" customWidth="1"/>
    <col min="11" max="11" width="14.25390625" style="73" customWidth="1"/>
    <col min="12" max="12" width="15.75390625" style="73" customWidth="1"/>
    <col min="13" max="14" width="14.375" style="73" customWidth="1"/>
    <col min="15" max="38" width="1.75390625" style="73" customWidth="1"/>
    <col min="39" max="16384" width="9.125" style="73" customWidth="1"/>
  </cols>
  <sheetData>
    <row r="1" ht="12.75" hidden="1"/>
    <row r="2" ht="9" customHeight="1">
      <c r="B2" s="72"/>
    </row>
    <row r="3" spans="3:14" s="74" customFormat="1" ht="15.75">
      <c r="C3" s="76" t="s">
        <v>282</v>
      </c>
      <c r="D3" s="15"/>
      <c r="E3" s="15"/>
      <c r="F3" s="15"/>
      <c r="G3" s="76" t="s">
        <v>235</v>
      </c>
      <c r="H3" s="75"/>
      <c r="I3" s="15"/>
      <c r="J3" s="15"/>
      <c r="K3" s="15"/>
      <c r="L3" s="15"/>
      <c r="M3" s="15"/>
      <c r="N3" s="15"/>
    </row>
    <row r="4" spans="3:14" s="74" customFormat="1" ht="15.75">
      <c r="C4" s="16" t="s">
        <v>236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3:14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 t="s">
        <v>60</v>
      </c>
      <c r="L5" s="17"/>
      <c r="M5" s="17" t="s">
        <v>61</v>
      </c>
      <c r="N5" s="20"/>
    </row>
    <row r="6" spans="3:14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 t="s">
        <v>175</v>
      </c>
      <c r="L6" s="20"/>
      <c r="M6" s="20" t="s">
        <v>176</v>
      </c>
      <c r="N6" s="20"/>
    </row>
    <row r="7" spans="3:15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71" t="s">
        <v>261</v>
      </c>
    </row>
    <row r="8" spans="2:15" ht="12.75" customHeight="1" thickBot="1">
      <c r="B8" s="24"/>
      <c r="C8" s="290" t="s">
        <v>105</v>
      </c>
      <c r="D8" s="291"/>
      <c r="E8" s="291"/>
      <c r="F8" s="291"/>
      <c r="G8" s="291"/>
      <c r="H8" s="292"/>
      <c r="I8" s="363" t="s">
        <v>177</v>
      </c>
      <c r="J8" s="364"/>
      <c r="K8" s="364"/>
      <c r="L8" s="364"/>
      <c r="M8" s="364"/>
      <c r="N8" s="365"/>
      <c r="O8" s="82"/>
    </row>
    <row r="9" spans="2:15" ht="12.75">
      <c r="B9" s="24"/>
      <c r="C9" s="293"/>
      <c r="D9" s="294"/>
      <c r="E9" s="294"/>
      <c r="F9" s="294"/>
      <c r="G9" s="294"/>
      <c r="H9" s="295"/>
      <c r="I9" s="366" t="s">
        <v>26</v>
      </c>
      <c r="J9" s="367"/>
      <c r="K9" s="368"/>
      <c r="L9" s="369" t="s">
        <v>27</v>
      </c>
      <c r="M9" s="367"/>
      <c r="N9" s="370"/>
      <c r="O9" s="82"/>
    </row>
    <row r="10" spans="2:15" ht="15" customHeight="1">
      <c r="B10" s="24"/>
      <c r="C10" s="293"/>
      <c r="D10" s="294"/>
      <c r="E10" s="294"/>
      <c r="F10" s="294"/>
      <c r="G10" s="294"/>
      <c r="H10" s="295"/>
      <c r="I10" s="356" t="s">
        <v>178</v>
      </c>
      <c r="J10" s="371" t="s">
        <v>179</v>
      </c>
      <c r="K10" s="374" t="s">
        <v>180</v>
      </c>
      <c r="L10" s="359" t="s">
        <v>178</v>
      </c>
      <c r="M10" s="371" t="s">
        <v>179</v>
      </c>
      <c r="N10" s="377" t="s">
        <v>180</v>
      </c>
      <c r="O10" s="82"/>
    </row>
    <row r="11" spans="2:15" ht="12.75" customHeight="1">
      <c r="B11" s="24"/>
      <c r="C11" s="293"/>
      <c r="D11" s="294"/>
      <c r="E11" s="294"/>
      <c r="F11" s="294"/>
      <c r="G11" s="294"/>
      <c r="H11" s="295"/>
      <c r="I11" s="357"/>
      <c r="J11" s="372"/>
      <c r="K11" s="375"/>
      <c r="L11" s="360"/>
      <c r="M11" s="372"/>
      <c r="N11" s="378"/>
      <c r="O11" s="82"/>
    </row>
    <row r="12" spans="2:15" ht="13.5" thickBot="1">
      <c r="B12" s="24"/>
      <c r="C12" s="296"/>
      <c r="D12" s="297"/>
      <c r="E12" s="297"/>
      <c r="F12" s="297"/>
      <c r="G12" s="297"/>
      <c r="H12" s="298"/>
      <c r="I12" s="358"/>
      <c r="J12" s="373"/>
      <c r="K12" s="376"/>
      <c r="L12" s="361"/>
      <c r="M12" s="373"/>
      <c r="N12" s="379"/>
      <c r="O12" s="82"/>
    </row>
    <row r="13" spans="2:15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154.74</v>
      </c>
      <c r="J13" s="179">
        <v>34429.98300000001</v>
      </c>
      <c r="K13" s="180">
        <v>18541.845999741505</v>
      </c>
      <c r="L13" s="181">
        <v>156.37600000000003</v>
      </c>
      <c r="M13" s="179">
        <v>35184.869000000006</v>
      </c>
      <c r="N13" s="132">
        <v>18750.143351068367</v>
      </c>
      <c r="O13" s="82"/>
    </row>
    <row r="14" spans="2:15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5.083</v>
      </c>
      <c r="J14" s="32">
        <v>1169.921</v>
      </c>
      <c r="K14" s="182">
        <v>19180.29051085317</v>
      </c>
      <c r="L14" s="183">
        <v>40.162</v>
      </c>
      <c r="M14" s="32">
        <v>8543.375</v>
      </c>
      <c r="N14" s="33">
        <v>17726.9039556463</v>
      </c>
      <c r="O14" s="82"/>
    </row>
    <row r="15" spans="2:15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5.083</v>
      </c>
      <c r="J15" s="184">
        <v>1169.921</v>
      </c>
      <c r="K15" s="185">
        <v>19180.29051085317</v>
      </c>
      <c r="L15" s="186">
        <v>40.162</v>
      </c>
      <c r="M15" s="184">
        <v>8543.375</v>
      </c>
      <c r="N15" s="152">
        <v>17726.9039556463</v>
      </c>
      <c r="O15" s="82"/>
    </row>
    <row r="16" spans="2:15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24.35</v>
      </c>
      <c r="J16" s="187">
        <v>8272.9</v>
      </c>
      <c r="K16" s="188">
        <v>28312.45722108145</v>
      </c>
      <c r="L16" s="189">
        <v>9.44</v>
      </c>
      <c r="M16" s="187">
        <v>2125.509</v>
      </c>
      <c r="N16" s="165">
        <v>18763.320974576272</v>
      </c>
      <c r="O16" s="82"/>
    </row>
    <row r="17" spans="2:15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24.35</v>
      </c>
      <c r="J17" s="184">
        <v>8272.9</v>
      </c>
      <c r="K17" s="185">
        <v>28312.45722108145</v>
      </c>
      <c r="L17" s="186">
        <v>9.44</v>
      </c>
      <c r="M17" s="184">
        <v>2125.509</v>
      </c>
      <c r="N17" s="152">
        <v>18763.320974576272</v>
      </c>
      <c r="O17" s="82"/>
    </row>
    <row r="18" spans="2:15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3</v>
      </c>
      <c r="J18" s="187">
        <v>469.564</v>
      </c>
      <c r="K18" s="188">
        <v>13043.444444444445</v>
      </c>
      <c r="L18" s="189">
        <v>12.502</v>
      </c>
      <c r="M18" s="187">
        <v>2936.949</v>
      </c>
      <c r="N18" s="165">
        <v>19576.52775555911</v>
      </c>
      <c r="O18" s="82"/>
    </row>
    <row r="19" spans="2:15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3</v>
      </c>
      <c r="J19" s="190">
        <v>469.564</v>
      </c>
      <c r="K19" s="191">
        <v>13043.444444444445</v>
      </c>
      <c r="L19" s="192">
        <v>8.502</v>
      </c>
      <c r="M19" s="190">
        <v>1963.191</v>
      </c>
      <c r="N19" s="178">
        <v>19242.442954598915</v>
      </c>
      <c r="O19" s="82"/>
    </row>
    <row r="20" spans="2:15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0</v>
      </c>
      <c r="J20" s="184">
        <v>0</v>
      </c>
      <c r="K20" s="185" t="s">
        <v>292</v>
      </c>
      <c r="L20" s="186">
        <v>4</v>
      </c>
      <c r="M20" s="184">
        <v>973.758</v>
      </c>
      <c r="N20" s="152">
        <v>20286.625</v>
      </c>
      <c r="O20" s="82"/>
    </row>
    <row r="21" spans="2:15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8.09</v>
      </c>
      <c r="J21" s="187">
        <v>1767.393</v>
      </c>
      <c r="K21" s="188">
        <v>18205.53152039555</v>
      </c>
      <c r="L21" s="189">
        <v>0</v>
      </c>
      <c r="M21" s="187">
        <v>0</v>
      </c>
      <c r="N21" s="165" t="s">
        <v>292</v>
      </c>
      <c r="O21" s="82"/>
    </row>
    <row r="22" spans="2:15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0</v>
      </c>
      <c r="J22" s="190">
        <v>0</v>
      </c>
      <c r="K22" s="191" t="s">
        <v>292</v>
      </c>
      <c r="L22" s="192">
        <v>0</v>
      </c>
      <c r="M22" s="190">
        <v>0</v>
      </c>
      <c r="N22" s="178" t="s">
        <v>292</v>
      </c>
      <c r="O22" s="82"/>
    </row>
    <row r="23" spans="2:15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8.09</v>
      </c>
      <c r="J23" s="184">
        <v>1767.393</v>
      </c>
      <c r="K23" s="185">
        <v>18205.53152039555</v>
      </c>
      <c r="L23" s="186">
        <v>0</v>
      </c>
      <c r="M23" s="184">
        <v>0</v>
      </c>
      <c r="N23" s="152" t="s">
        <v>292</v>
      </c>
      <c r="O23" s="82"/>
    </row>
    <row r="24" spans="2:15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50.746</v>
      </c>
      <c r="J24" s="187">
        <v>10331.946</v>
      </c>
      <c r="K24" s="188">
        <v>16966.76585346628</v>
      </c>
      <c r="L24" s="189">
        <v>2.924</v>
      </c>
      <c r="M24" s="187">
        <v>550.479</v>
      </c>
      <c r="N24" s="165">
        <v>15688.525991792065</v>
      </c>
      <c r="O24" s="82"/>
    </row>
    <row r="25" spans="2:15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16.025</v>
      </c>
      <c r="J25" s="190">
        <v>3111.627</v>
      </c>
      <c r="K25" s="191">
        <v>16181.107644305774</v>
      </c>
      <c r="L25" s="192">
        <v>0</v>
      </c>
      <c r="M25" s="190">
        <v>0</v>
      </c>
      <c r="N25" s="178" t="s">
        <v>292</v>
      </c>
      <c r="O25" s="82"/>
    </row>
    <row r="26" spans="2:15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20.121</v>
      </c>
      <c r="J26" s="190">
        <v>3949.429</v>
      </c>
      <c r="K26" s="191">
        <v>16356.994350844061</v>
      </c>
      <c r="L26" s="192">
        <v>2.409</v>
      </c>
      <c r="M26" s="190">
        <v>487.254</v>
      </c>
      <c r="N26" s="178">
        <v>16855.334163553343</v>
      </c>
      <c r="O26" s="82"/>
    </row>
    <row r="27" spans="2:15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14.6</v>
      </c>
      <c r="J27" s="184">
        <v>3270.8900000000003</v>
      </c>
      <c r="K27" s="185">
        <v>18669.46347031964</v>
      </c>
      <c r="L27" s="186">
        <v>0.515</v>
      </c>
      <c r="M27" s="184">
        <v>63.225</v>
      </c>
      <c r="N27" s="152">
        <v>10230.582524271844</v>
      </c>
      <c r="O27" s="82"/>
    </row>
    <row r="28" spans="2:15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30.145</v>
      </c>
      <c r="J28" s="187">
        <v>5830.127</v>
      </c>
      <c r="K28" s="188">
        <v>16116.898877646929</v>
      </c>
      <c r="L28" s="189">
        <v>41.017</v>
      </c>
      <c r="M28" s="187">
        <v>8869.614</v>
      </c>
      <c r="N28" s="165">
        <v>18020.198941902137</v>
      </c>
      <c r="O28" s="82"/>
    </row>
    <row r="29" spans="2:15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21.732</v>
      </c>
      <c r="J29" s="190">
        <v>4202.505</v>
      </c>
      <c r="K29" s="191">
        <v>16114.88818332413</v>
      </c>
      <c r="L29" s="192">
        <v>4.475</v>
      </c>
      <c r="M29" s="190">
        <v>870.491</v>
      </c>
      <c r="N29" s="178">
        <v>16210.26070763501</v>
      </c>
      <c r="O29" s="82"/>
    </row>
    <row r="30" spans="2:15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8.413</v>
      </c>
      <c r="J30" s="184">
        <v>1627.6219999999998</v>
      </c>
      <c r="K30" s="185">
        <v>16122.092792899874</v>
      </c>
      <c r="L30" s="186">
        <v>36.542</v>
      </c>
      <c r="M30" s="184">
        <v>7999.123</v>
      </c>
      <c r="N30" s="152">
        <v>18241.847280754566</v>
      </c>
      <c r="O30" s="82"/>
    </row>
    <row r="31" spans="2:15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9.02</v>
      </c>
      <c r="J31" s="187">
        <v>1730.2920000000001</v>
      </c>
      <c r="K31" s="188">
        <v>15985.698447893572</v>
      </c>
      <c r="L31" s="189">
        <v>42.334</v>
      </c>
      <c r="M31" s="187">
        <v>10283.355</v>
      </c>
      <c r="N31" s="165">
        <v>20242.506023527185</v>
      </c>
      <c r="O31" s="82"/>
    </row>
    <row r="32" spans="2:15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0</v>
      </c>
      <c r="J32" s="190">
        <v>0</v>
      </c>
      <c r="K32" s="191" t="s">
        <v>292</v>
      </c>
      <c r="L32" s="192">
        <v>6.8870000000000005</v>
      </c>
      <c r="M32" s="190">
        <v>1982.1999999999998</v>
      </c>
      <c r="N32" s="178">
        <v>23984.802284497357</v>
      </c>
      <c r="O32" s="82"/>
    </row>
    <row r="33" spans="2:15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9.02</v>
      </c>
      <c r="J33" s="184">
        <v>1730.2920000000001</v>
      </c>
      <c r="K33" s="185">
        <v>15985.698447893572</v>
      </c>
      <c r="L33" s="186">
        <v>35.447</v>
      </c>
      <c r="M33" s="184">
        <v>8301.155</v>
      </c>
      <c r="N33" s="152">
        <v>19515.415032771933</v>
      </c>
      <c r="O33" s="82"/>
    </row>
    <row r="34" spans="2:15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24.305999999999997</v>
      </c>
      <c r="J34" s="187">
        <v>4857.84</v>
      </c>
      <c r="K34" s="188">
        <v>16655.146877314244</v>
      </c>
      <c r="L34" s="189">
        <v>7.997</v>
      </c>
      <c r="M34" s="187">
        <v>1875.588</v>
      </c>
      <c r="N34" s="165">
        <v>19544.704264099037</v>
      </c>
      <c r="O34" s="82"/>
    </row>
    <row r="35" spans="2:15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24.305999999999997</v>
      </c>
      <c r="J35" s="184">
        <v>4857.84</v>
      </c>
      <c r="K35" s="185">
        <v>16655.146877314244</v>
      </c>
      <c r="L35" s="186">
        <v>7.997</v>
      </c>
      <c r="M35" s="184">
        <v>1875.588</v>
      </c>
      <c r="N35" s="152">
        <v>19544.704264099037</v>
      </c>
      <c r="O35" s="82"/>
    </row>
    <row r="36" spans="3:15" ht="13.5">
      <c r="C36" s="83" t="s">
        <v>261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69" t="s">
        <v>266</v>
      </c>
      <c r="O36" s="73" t="s">
        <v>261</v>
      </c>
    </row>
    <row r="37" spans="3:14" ht="12.75">
      <c r="C37" s="193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</row>
    <row r="38" spans="3:14" ht="12.75">
      <c r="C38" s="193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</row>
    <row r="39" spans="3:14" ht="12.75"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</row>
  </sheetData>
  <sheetProtection/>
  <mergeCells count="12">
    <mergeCell ref="I10:I12"/>
    <mergeCell ref="L10:L12"/>
    <mergeCell ref="C8:H12"/>
    <mergeCell ref="D37:N37"/>
    <mergeCell ref="D38:N38"/>
    <mergeCell ref="I8:N8"/>
    <mergeCell ref="I9:K9"/>
    <mergeCell ref="L9:N9"/>
    <mergeCell ref="J10:J12"/>
    <mergeCell ref="K10:K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8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Q35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8.75390625" style="73" customWidth="1"/>
    <col min="12" max="12" width="7.875" style="73" customWidth="1"/>
    <col min="13" max="13" width="8.875" style="73" customWidth="1"/>
    <col min="14" max="14" width="10.00390625" style="73" customWidth="1"/>
    <col min="15" max="15" width="12.25390625" style="73" customWidth="1"/>
    <col min="16" max="17" width="15.75390625" style="73" customWidth="1"/>
    <col min="18" max="41" width="1.75390625" style="73" customWidth="1"/>
    <col min="42" max="16384" width="9.125" style="73" customWidth="1"/>
  </cols>
  <sheetData>
    <row r="1" ht="12.75" hidden="1"/>
    <row r="2" ht="9" customHeight="1">
      <c r="B2" s="72"/>
    </row>
    <row r="3" spans="3:17" s="74" customFormat="1" ht="15.75">
      <c r="C3" s="76" t="s">
        <v>283</v>
      </c>
      <c r="D3" s="15"/>
      <c r="E3" s="15"/>
      <c r="F3" s="15"/>
      <c r="G3" s="76" t="s">
        <v>237</v>
      </c>
      <c r="H3" s="75"/>
      <c r="I3" s="15"/>
      <c r="J3" s="15"/>
      <c r="K3" s="15"/>
      <c r="L3" s="15"/>
      <c r="M3" s="15"/>
      <c r="N3" s="15"/>
      <c r="O3" s="15"/>
      <c r="P3" s="15"/>
      <c r="Q3" s="15"/>
    </row>
    <row r="4" spans="3:17" s="74" customFormat="1" ht="15.75">
      <c r="C4" s="77" t="s">
        <v>238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3:17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</row>
    <row r="6" spans="3:17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/>
      <c r="L6" s="20" t="s">
        <v>64</v>
      </c>
      <c r="M6" s="20"/>
      <c r="N6" s="20"/>
      <c r="O6" s="20"/>
      <c r="P6" s="20" t="s">
        <v>65</v>
      </c>
      <c r="Q6" s="20"/>
    </row>
    <row r="7" spans="3:18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23"/>
      <c r="R7" s="71" t="s">
        <v>261</v>
      </c>
    </row>
    <row r="8" spans="2:18" ht="13.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09"/>
      <c r="K8" s="308" t="s">
        <v>182</v>
      </c>
      <c r="L8" s="309"/>
      <c r="M8" s="308" t="s">
        <v>183</v>
      </c>
      <c r="N8" s="309"/>
      <c r="O8" s="299" t="s">
        <v>184</v>
      </c>
      <c r="P8" s="299" t="s">
        <v>70</v>
      </c>
      <c r="Q8" s="302" t="s">
        <v>71</v>
      </c>
      <c r="R8" s="82"/>
    </row>
    <row r="9" spans="2:18" ht="13.5" customHeight="1">
      <c r="B9" s="24"/>
      <c r="C9" s="293"/>
      <c r="D9" s="294"/>
      <c r="E9" s="294"/>
      <c r="F9" s="294"/>
      <c r="G9" s="294"/>
      <c r="H9" s="295"/>
      <c r="I9" s="383"/>
      <c r="J9" s="313"/>
      <c r="K9" s="312"/>
      <c r="L9" s="313"/>
      <c r="M9" s="312"/>
      <c r="N9" s="313"/>
      <c r="O9" s="300"/>
      <c r="P9" s="300"/>
      <c r="Q9" s="303"/>
      <c r="R9" s="82"/>
    </row>
    <row r="10" spans="2:18" ht="9" customHeight="1">
      <c r="B10" s="24"/>
      <c r="C10" s="293"/>
      <c r="D10" s="294"/>
      <c r="E10" s="294"/>
      <c r="F10" s="294"/>
      <c r="G10" s="294"/>
      <c r="H10" s="295"/>
      <c r="I10" s="380" t="s">
        <v>185</v>
      </c>
      <c r="J10" s="316" t="s">
        <v>73</v>
      </c>
      <c r="K10" s="314" t="s">
        <v>73</v>
      </c>
      <c r="L10" s="316" t="s">
        <v>74</v>
      </c>
      <c r="M10" s="314" t="s">
        <v>186</v>
      </c>
      <c r="N10" s="316" t="s">
        <v>187</v>
      </c>
      <c r="O10" s="300"/>
      <c r="P10" s="300"/>
      <c r="Q10" s="303"/>
      <c r="R10" s="82"/>
    </row>
    <row r="11" spans="2:18" ht="9" customHeight="1">
      <c r="B11" s="24"/>
      <c r="C11" s="293"/>
      <c r="D11" s="294"/>
      <c r="E11" s="294"/>
      <c r="F11" s="294"/>
      <c r="G11" s="294"/>
      <c r="H11" s="295"/>
      <c r="I11" s="381"/>
      <c r="J11" s="384"/>
      <c r="K11" s="321"/>
      <c r="L11" s="384"/>
      <c r="M11" s="321"/>
      <c r="N11" s="384"/>
      <c r="O11" s="300"/>
      <c r="P11" s="300"/>
      <c r="Q11" s="303"/>
      <c r="R11" s="82"/>
    </row>
    <row r="12" spans="2:18" ht="9" customHeight="1" thickBot="1">
      <c r="B12" s="24"/>
      <c r="C12" s="296"/>
      <c r="D12" s="297"/>
      <c r="E12" s="297"/>
      <c r="F12" s="297"/>
      <c r="G12" s="297"/>
      <c r="H12" s="298"/>
      <c r="I12" s="382"/>
      <c r="J12" s="317"/>
      <c r="K12" s="315"/>
      <c r="L12" s="317"/>
      <c r="M12" s="315"/>
      <c r="N12" s="317"/>
      <c r="O12" s="301"/>
      <c r="P12" s="301"/>
      <c r="Q12" s="304"/>
      <c r="R12" s="82"/>
    </row>
    <row r="13" spans="2:18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94">
        <v>5074.1280000000015</v>
      </c>
      <c r="J13" s="195">
        <v>5307.982</v>
      </c>
      <c r="K13" s="196">
        <v>5193</v>
      </c>
      <c r="L13" s="197">
        <v>4236</v>
      </c>
      <c r="M13" s="196">
        <v>16</v>
      </c>
      <c r="N13" s="197">
        <v>81</v>
      </c>
      <c r="O13" s="179">
        <v>1105435.2480000001</v>
      </c>
      <c r="P13" s="179">
        <v>46232.884000000005</v>
      </c>
      <c r="Q13" s="198">
        <v>1151668.1320000002</v>
      </c>
      <c r="R13" s="82"/>
    </row>
    <row r="14" spans="2:18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199">
        <v>286.435</v>
      </c>
      <c r="J14" s="200">
        <v>314.499</v>
      </c>
      <c r="K14" s="30">
        <v>323</v>
      </c>
      <c r="L14" s="31">
        <v>258</v>
      </c>
      <c r="M14" s="30">
        <v>0</v>
      </c>
      <c r="N14" s="31">
        <v>2</v>
      </c>
      <c r="O14" s="32">
        <v>72676.95900000002</v>
      </c>
      <c r="P14" s="32">
        <v>4995.598999999999</v>
      </c>
      <c r="Q14" s="201">
        <v>77672.558</v>
      </c>
      <c r="R14" s="82"/>
    </row>
    <row r="15" spans="2:18" ht="13.5" thickBot="1">
      <c r="B15" s="24"/>
      <c r="C15" s="166"/>
      <c r="D15" s="167"/>
      <c r="E15" s="167" t="s">
        <v>121</v>
      </c>
      <c r="F15" s="167"/>
      <c r="G15" s="168" t="s">
        <v>122</v>
      </c>
      <c r="H15" s="169"/>
      <c r="I15" s="202">
        <v>286.435</v>
      </c>
      <c r="J15" s="203">
        <v>314.499</v>
      </c>
      <c r="K15" s="204">
        <v>323</v>
      </c>
      <c r="L15" s="205">
        <v>258</v>
      </c>
      <c r="M15" s="204">
        <v>0</v>
      </c>
      <c r="N15" s="205">
        <v>2</v>
      </c>
      <c r="O15" s="190">
        <v>72676.95900000002</v>
      </c>
      <c r="P15" s="190">
        <v>4995.598999999999</v>
      </c>
      <c r="Q15" s="206">
        <v>77672.558</v>
      </c>
      <c r="R15" s="82"/>
    </row>
    <row r="16" spans="2:18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207">
        <v>451.29200000000014</v>
      </c>
      <c r="J16" s="208">
        <v>474.23299999999995</v>
      </c>
      <c r="K16" s="209">
        <v>474</v>
      </c>
      <c r="L16" s="210">
        <v>401</v>
      </c>
      <c r="M16" s="209">
        <v>2</v>
      </c>
      <c r="N16" s="210">
        <v>8</v>
      </c>
      <c r="O16" s="187">
        <v>100951.34400000003</v>
      </c>
      <c r="P16" s="187">
        <v>5354.901999999999</v>
      </c>
      <c r="Q16" s="211">
        <v>106306.24600000003</v>
      </c>
      <c r="R16" s="82"/>
    </row>
    <row r="17" spans="2:18" ht="13.5" thickBot="1">
      <c r="B17" s="24"/>
      <c r="C17" s="166"/>
      <c r="D17" s="167"/>
      <c r="E17" s="167" t="s">
        <v>125</v>
      </c>
      <c r="F17" s="167"/>
      <c r="G17" s="168" t="s">
        <v>126</v>
      </c>
      <c r="H17" s="169"/>
      <c r="I17" s="202">
        <v>451.29200000000014</v>
      </c>
      <c r="J17" s="203">
        <v>474.23299999999995</v>
      </c>
      <c r="K17" s="204">
        <v>474</v>
      </c>
      <c r="L17" s="205">
        <v>401</v>
      </c>
      <c r="M17" s="204">
        <v>2</v>
      </c>
      <c r="N17" s="205">
        <v>8</v>
      </c>
      <c r="O17" s="190">
        <v>100951.34400000003</v>
      </c>
      <c r="P17" s="190">
        <v>5354.901999999999</v>
      </c>
      <c r="Q17" s="206">
        <v>106306.24600000003</v>
      </c>
      <c r="R17" s="82"/>
    </row>
    <row r="18" spans="2:18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207">
        <v>947.1920000000002</v>
      </c>
      <c r="J18" s="208">
        <v>984.701</v>
      </c>
      <c r="K18" s="209">
        <v>972</v>
      </c>
      <c r="L18" s="210">
        <v>798</v>
      </c>
      <c r="M18" s="209">
        <v>1</v>
      </c>
      <c r="N18" s="210">
        <v>14</v>
      </c>
      <c r="O18" s="187">
        <v>203563.57700000005</v>
      </c>
      <c r="P18" s="187">
        <v>7962.175</v>
      </c>
      <c r="Q18" s="211">
        <v>211525.75200000004</v>
      </c>
      <c r="R18" s="82"/>
    </row>
    <row r="19" spans="2:18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202">
        <v>656.8480000000002</v>
      </c>
      <c r="J19" s="203">
        <v>684.6320000000001</v>
      </c>
      <c r="K19" s="204">
        <v>679</v>
      </c>
      <c r="L19" s="205">
        <v>566</v>
      </c>
      <c r="M19" s="204">
        <v>1</v>
      </c>
      <c r="N19" s="205">
        <v>11</v>
      </c>
      <c r="O19" s="190">
        <v>138082.54000000004</v>
      </c>
      <c r="P19" s="190">
        <v>4147.28</v>
      </c>
      <c r="Q19" s="206">
        <v>142229.82000000004</v>
      </c>
      <c r="R19" s="82"/>
    </row>
    <row r="20" spans="2:18" ht="13.5" thickBot="1">
      <c r="B20" s="24"/>
      <c r="C20" s="166"/>
      <c r="D20" s="167"/>
      <c r="E20" s="167" t="s">
        <v>131</v>
      </c>
      <c r="F20" s="167"/>
      <c r="G20" s="168" t="s">
        <v>132</v>
      </c>
      <c r="H20" s="169"/>
      <c r="I20" s="202">
        <v>290.34400000000005</v>
      </c>
      <c r="J20" s="203">
        <v>300.069</v>
      </c>
      <c r="K20" s="204">
        <v>293</v>
      </c>
      <c r="L20" s="205">
        <v>232</v>
      </c>
      <c r="M20" s="204">
        <v>0</v>
      </c>
      <c r="N20" s="205">
        <v>3</v>
      </c>
      <c r="O20" s="190">
        <v>65481.037</v>
      </c>
      <c r="P20" s="190">
        <v>3814.8950000000004</v>
      </c>
      <c r="Q20" s="206">
        <v>69295.932</v>
      </c>
      <c r="R20" s="82"/>
    </row>
    <row r="21" spans="2:18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207">
        <v>459.432</v>
      </c>
      <c r="J21" s="208">
        <v>481.534</v>
      </c>
      <c r="K21" s="209">
        <v>474</v>
      </c>
      <c r="L21" s="210">
        <v>401</v>
      </c>
      <c r="M21" s="209">
        <v>0</v>
      </c>
      <c r="N21" s="210">
        <v>3</v>
      </c>
      <c r="O21" s="187">
        <v>103276.268</v>
      </c>
      <c r="P21" s="187">
        <v>1847.0479999999998</v>
      </c>
      <c r="Q21" s="211">
        <v>105123.316</v>
      </c>
      <c r="R21" s="82"/>
    </row>
    <row r="22" spans="2:18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202">
        <v>184.443</v>
      </c>
      <c r="J22" s="203">
        <v>195.948</v>
      </c>
      <c r="K22" s="204">
        <v>196</v>
      </c>
      <c r="L22" s="205">
        <v>159</v>
      </c>
      <c r="M22" s="204">
        <v>0</v>
      </c>
      <c r="N22" s="205">
        <v>2</v>
      </c>
      <c r="O22" s="190">
        <v>42108.205</v>
      </c>
      <c r="P22" s="190">
        <v>934.355</v>
      </c>
      <c r="Q22" s="206">
        <v>43042.560000000005</v>
      </c>
      <c r="R22" s="82"/>
    </row>
    <row r="23" spans="2:18" ht="13.5" thickBot="1">
      <c r="B23" s="24"/>
      <c r="C23" s="166"/>
      <c r="D23" s="167"/>
      <c r="E23" s="167" t="s">
        <v>137</v>
      </c>
      <c r="F23" s="167"/>
      <c r="G23" s="168" t="s">
        <v>138</v>
      </c>
      <c r="H23" s="169"/>
      <c r="I23" s="202">
        <v>274.989</v>
      </c>
      <c r="J23" s="203">
        <v>285.586</v>
      </c>
      <c r="K23" s="204">
        <v>278</v>
      </c>
      <c r="L23" s="205">
        <v>242</v>
      </c>
      <c r="M23" s="204">
        <v>0</v>
      </c>
      <c r="N23" s="205">
        <v>1</v>
      </c>
      <c r="O23" s="190">
        <v>61168.062999999995</v>
      </c>
      <c r="P23" s="190">
        <v>912.6929999999999</v>
      </c>
      <c r="Q23" s="206">
        <v>62080.756</v>
      </c>
      <c r="R23" s="82"/>
    </row>
    <row r="24" spans="2:18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207">
        <v>890.1990000000001</v>
      </c>
      <c r="J24" s="208">
        <v>932.7180000000001</v>
      </c>
      <c r="K24" s="209">
        <v>904</v>
      </c>
      <c r="L24" s="210">
        <v>717</v>
      </c>
      <c r="M24" s="209">
        <v>4</v>
      </c>
      <c r="N24" s="210">
        <v>20</v>
      </c>
      <c r="O24" s="187">
        <v>194798.81200000003</v>
      </c>
      <c r="P24" s="187">
        <v>10946.74</v>
      </c>
      <c r="Q24" s="211">
        <v>205745.55200000003</v>
      </c>
      <c r="R24" s="82"/>
    </row>
    <row r="25" spans="2:18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202">
        <v>154.96899999999997</v>
      </c>
      <c r="J25" s="203">
        <v>163.98100000000002</v>
      </c>
      <c r="K25" s="204">
        <v>162</v>
      </c>
      <c r="L25" s="205">
        <v>132</v>
      </c>
      <c r="M25" s="204">
        <v>0</v>
      </c>
      <c r="N25" s="205">
        <v>4</v>
      </c>
      <c r="O25" s="190">
        <v>36698.35500000001</v>
      </c>
      <c r="P25" s="190">
        <v>1683.361</v>
      </c>
      <c r="Q25" s="206">
        <v>38381.716</v>
      </c>
      <c r="R25" s="82"/>
    </row>
    <row r="26" spans="2:18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202">
        <v>336.886</v>
      </c>
      <c r="J26" s="203">
        <v>354.379</v>
      </c>
      <c r="K26" s="204">
        <v>343</v>
      </c>
      <c r="L26" s="205">
        <v>258</v>
      </c>
      <c r="M26" s="204">
        <v>2</v>
      </c>
      <c r="N26" s="205">
        <v>5</v>
      </c>
      <c r="O26" s="190">
        <v>71847.229</v>
      </c>
      <c r="P26" s="190">
        <v>4314.992</v>
      </c>
      <c r="Q26" s="206">
        <v>76162.221</v>
      </c>
      <c r="R26" s="82"/>
    </row>
    <row r="27" spans="2:18" ht="13.5" thickBot="1">
      <c r="B27" s="24"/>
      <c r="C27" s="166"/>
      <c r="D27" s="167"/>
      <c r="E27" s="167" t="s">
        <v>145</v>
      </c>
      <c r="F27" s="167"/>
      <c r="G27" s="168" t="s">
        <v>146</v>
      </c>
      <c r="H27" s="169"/>
      <c r="I27" s="202">
        <v>398.34400000000005</v>
      </c>
      <c r="J27" s="203">
        <v>414.358</v>
      </c>
      <c r="K27" s="204">
        <v>399</v>
      </c>
      <c r="L27" s="205">
        <v>327</v>
      </c>
      <c r="M27" s="204">
        <v>2</v>
      </c>
      <c r="N27" s="205">
        <v>11</v>
      </c>
      <c r="O27" s="190">
        <v>86253.228</v>
      </c>
      <c r="P27" s="190">
        <v>4948.387</v>
      </c>
      <c r="Q27" s="206">
        <v>91201.615</v>
      </c>
      <c r="R27" s="82"/>
    </row>
    <row r="28" spans="2:18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207">
        <v>897.7760000000001</v>
      </c>
      <c r="J28" s="208">
        <v>947.7620000000001</v>
      </c>
      <c r="K28" s="209">
        <v>909</v>
      </c>
      <c r="L28" s="210">
        <v>736</v>
      </c>
      <c r="M28" s="209">
        <v>3</v>
      </c>
      <c r="N28" s="210">
        <v>18</v>
      </c>
      <c r="O28" s="187">
        <v>192127.15899999999</v>
      </c>
      <c r="P28" s="187">
        <v>6245.9220000000005</v>
      </c>
      <c r="Q28" s="211">
        <v>198373.081</v>
      </c>
      <c r="R28" s="82"/>
    </row>
    <row r="29" spans="2:18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202">
        <v>349.16300000000007</v>
      </c>
      <c r="J29" s="203">
        <v>363.529</v>
      </c>
      <c r="K29" s="204">
        <v>357</v>
      </c>
      <c r="L29" s="205">
        <v>304</v>
      </c>
      <c r="M29" s="204">
        <v>2</v>
      </c>
      <c r="N29" s="205">
        <v>11</v>
      </c>
      <c r="O29" s="190">
        <v>74001.45199999999</v>
      </c>
      <c r="P29" s="190">
        <v>2271.622</v>
      </c>
      <c r="Q29" s="206">
        <v>76273.074</v>
      </c>
      <c r="R29" s="82"/>
    </row>
    <row r="30" spans="2:18" ht="13.5" thickBot="1">
      <c r="B30" s="24"/>
      <c r="C30" s="166"/>
      <c r="D30" s="167"/>
      <c r="E30" s="167" t="s">
        <v>151</v>
      </c>
      <c r="F30" s="167"/>
      <c r="G30" s="168" t="s">
        <v>152</v>
      </c>
      <c r="H30" s="169"/>
      <c r="I30" s="202">
        <v>548.613</v>
      </c>
      <c r="J30" s="203">
        <v>584.2330000000001</v>
      </c>
      <c r="K30" s="204">
        <v>552</v>
      </c>
      <c r="L30" s="205">
        <v>432</v>
      </c>
      <c r="M30" s="204">
        <v>1</v>
      </c>
      <c r="N30" s="205">
        <v>7</v>
      </c>
      <c r="O30" s="190">
        <v>118125.70699999998</v>
      </c>
      <c r="P30" s="190">
        <v>3974.3</v>
      </c>
      <c r="Q30" s="206">
        <v>122100.007</v>
      </c>
      <c r="R30" s="82"/>
    </row>
    <row r="31" spans="2:18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207">
        <v>744.47</v>
      </c>
      <c r="J31" s="208">
        <v>761.9060000000001</v>
      </c>
      <c r="K31" s="209">
        <v>746</v>
      </c>
      <c r="L31" s="210">
        <v>588</v>
      </c>
      <c r="M31" s="209">
        <v>3</v>
      </c>
      <c r="N31" s="210">
        <v>11</v>
      </c>
      <c r="O31" s="187">
        <v>156365.04800000004</v>
      </c>
      <c r="P31" s="187">
        <v>5165.8</v>
      </c>
      <c r="Q31" s="211">
        <v>161530.84800000003</v>
      </c>
      <c r="R31" s="82"/>
    </row>
    <row r="32" spans="2:18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202">
        <v>340.82700000000006</v>
      </c>
      <c r="J32" s="203">
        <v>347.82200000000006</v>
      </c>
      <c r="K32" s="204">
        <v>342</v>
      </c>
      <c r="L32" s="205">
        <v>255</v>
      </c>
      <c r="M32" s="204">
        <v>1</v>
      </c>
      <c r="N32" s="205">
        <v>1</v>
      </c>
      <c r="O32" s="190">
        <v>72821.69500000002</v>
      </c>
      <c r="P32" s="190">
        <v>2536.236</v>
      </c>
      <c r="Q32" s="206">
        <v>75357.93100000001</v>
      </c>
      <c r="R32" s="82"/>
    </row>
    <row r="33" spans="2:18" ht="13.5" thickBot="1">
      <c r="B33" s="24"/>
      <c r="C33" s="166"/>
      <c r="D33" s="167"/>
      <c r="E33" s="167" t="s">
        <v>157</v>
      </c>
      <c r="F33" s="167"/>
      <c r="G33" s="168" t="s">
        <v>158</v>
      </c>
      <c r="H33" s="169"/>
      <c r="I33" s="202">
        <v>403.64300000000003</v>
      </c>
      <c r="J33" s="203">
        <v>414.084</v>
      </c>
      <c r="K33" s="204">
        <v>404</v>
      </c>
      <c r="L33" s="205">
        <v>333</v>
      </c>
      <c r="M33" s="204">
        <v>2</v>
      </c>
      <c r="N33" s="205">
        <v>10</v>
      </c>
      <c r="O33" s="190">
        <v>83543.35300000002</v>
      </c>
      <c r="P33" s="190">
        <v>2629.5640000000003</v>
      </c>
      <c r="Q33" s="206">
        <v>86172.91700000002</v>
      </c>
      <c r="R33" s="82"/>
    </row>
    <row r="34" spans="2:18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207">
        <v>397.332</v>
      </c>
      <c r="J34" s="208">
        <v>410.629</v>
      </c>
      <c r="K34" s="209">
        <v>391</v>
      </c>
      <c r="L34" s="210">
        <v>337</v>
      </c>
      <c r="M34" s="209">
        <v>3</v>
      </c>
      <c r="N34" s="210">
        <v>5</v>
      </c>
      <c r="O34" s="187">
        <v>81676.081</v>
      </c>
      <c r="P34" s="187">
        <v>3714.6980000000003</v>
      </c>
      <c r="Q34" s="211">
        <v>85390.77900000004</v>
      </c>
      <c r="R34" s="82"/>
    </row>
    <row r="35" spans="2:18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212">
        <v>397.332</v>
      </c>
      <c r="J35" s="213">
        <v>410.629</v>
      </c>
      <c r="K35" s="214">
        <v>391</v>
      </c>
      <c r="L35" s="215">
        <v>337</v>
      </c>
      <c r="M35" s="214">
        <v>3</v>
      </c>
      <c r="N35" s="215">
        <v>5</v>
      </c>
      <c r="O35" s="184">
        <v>81676.081</v>
      </c>
      <c r="P35" s="184">
        <v>3714.6980000000003</v>
      </c>
      <c r="Q35" s="216">
        <v>85390.77900000004</v>
      </c>
      <c r="R35" s="82"/>
    </row>
    <row r="36" spans="3:18" ht="13.5">
      <c r="C36" s="83" t="s">
        <v>261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69" t="s">
        <v>266</v>
      </c>
      <c r="R36" s="73" t="s">
        <v>261</v>
      </c>
    </row>
  </sheetData>
  <sheetProtection/>
  <mergeCells count="13">
    <mergeCell ref="Q8:Q12"/>
    <mergeCell ref="I10:I12"/>
    <mergeCell ref="J10:J12"/>
    <mergeCell ref="K10:K12"/>
    <mergeCell ref="L10:L12"/>
    <mergeCell ref="M10:M12"/>
    <mergeCell ref="N10:N12"/>
    <mergeCell ref="C8:H12"/>
    <mergeCell ref="I8:J9"/>
    <mergeCell ref="K8:L9"/>
    <mergeCell ref="M8:N9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9"/>
  <dimension ref="B2:S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6.625" style="73" customWidth="1"/>
    <col min="10" max="10" width="5.25390625" style="73" customWidth="1"/>
    <col min="11" max="11" width="9.25390625" style="73" bestFit="1" customWidth="1"/>
    <col min="12" max="12" width="10.875" style="73" customWidth="1"/>
    <col min="13" max="13" width="12.25390625" style="73" customWidth="1"/>
    <col min="14" max="14" width="14.125" style="73" customWidth="1"/>
    <col min="15" max="15" width="8.625" style="73" customWidth="1"/>
    <col min="16" max="16" width="9.375" style="73" customWidth="1"/>
    <col min="17" max="17" width="9.25390625" style="73" customWidth="1"/>
    <col min="18" max="18" width="10.7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284</v>
      </c>
      <c r="D3" s="15"/>
      <c r="E3" s="15"/>
      <c r="F3" s="15"/>
      <c r="G3" s="76" t="s">
        <v>239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240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 t="s">
        <v>61</v>
      </c>
      <c r="P5" s="17"/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/>
      <c r="L6" s="20" t="s">
        <v>64</v>
      </c>
      <c r="M6" s="20"/>
      <c r="N6" s="20"/>
      <c r="O6" s="20" t="s">
        <v>65</v>
      </c>
      <c r="P6" s="20"/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241</v>
      </c>
      <c r="J8" s="339"/>
      <c r="K8" s="339"/>
      <c r="L8" s="340"/>
      <c r="M8" s="392" t="s">
        <v>242</v>
      </c>
      <c r="N8" s="393"/>
      <c r="O8" s="392" t="s">
        <v>243</v>
      </c>
      <c r="P8" s="393"/>
      <c r="Q8" s="393"/>
      <c r="R8" s="393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2"/>
      <c r="L9" s="343"/>
      <c r="M9" s="394"/>
      <c r="N9" s="394"/>
      <c r="O9" s="394"/>
      <c r="P9" s="394"/>
      <c r="Q9" s="394"/>
      <c r="R9" s="394"/>
      <c r="S9" s="82"/>
    </row>
    <row r="10" spans="2:19" ht="13.5" customHeight="1">
      <c r="B10" s="24"/>
      <c r="C10" s="293"/>
      <c r="D10" s="294"/>
      <c r="E10" s="294"/>
      <c r="F10" s="294"/>
      <c r="G10" s="294"/>
      <c r="H10" s="295"/>
      <c r="I10" s="261" t="s">
        <v>244</v>
      </c>
      <c r="J10" s="262"/>
      <c r="K10" s="263"/>
      <c r="L10" s="334" t="s">
        <v>245</v>
      </c>
      <c r="M10" s="331" t="s">
        <v>246</v>
      </c>
      <c r="N10" s="334" t="s">
        <v>245</v>
      </c>
      <c r="O10" s="264" t="s">
        <v>244</v>
      </c>
      <c r="P10" s="262"/>
      <c r="Q10" s="263"/>
      <c r="R10" s="334" t="s">
        <v>245</v>
      </c>
      <c r="S10" s="82"/>
    </row>
    <row r="11" spans="2:19" ht="12.75">
      <c r="B11" s="24"/>
      <c r="C11" s="293"/>
      <c r="D11" s="294"/>
      <c r="E11" s="294"/>
      <c r="F11" s="294"/>
      <c r="G11" s="294"/>
      <c r="H11" s="295"/>
      <c r="I11" s="330" t="s">
        <v>110</v>
      </c>
      <c r="J11" s="117" t="s">
        <v>76</v>
      </c>
      <c r="K11" s="265"/>
      <c r="L11" s="303"/>
      <c r="M11" s="332"/>
      <c r="N11" s="303"/>
      <c r="O11" s="331" t="s">
        <v>110</v>
      </c>
      <c r="P11" s="117" t="s">
        <v>76</v>
      </c>
      <c r="Q11" s="265"/>
      <c r="R11" s="303"/>
      <c r="S11" s="82"/>
    </row>
    <row r="12" spans="2:19" ht="15.75" customHeight="1" thickBot="1">
      <c r="B12" s="24"/>
      <c r="C12" s="296"/>
      <c r="D12" s="297"/>
      <c r="E12" s="297"/>
      <c r="F12" s="297"/>
      <c r="G12" s="297"/>
      <c r="H12" s="298"/>
      <c r="I12" s="307"/>
      <c r="J12" s="266" t="s">
        <v>247</v>
      </c>
      <c r="K12" s="267" t="s">
        <v>248</v>
      </c>
      <c r="L12" s="304"/>
      <c r="M12" s="333"/>
      <c r="N12" s="304"/>
      <c r="O12" s="333"/>
      <c r="P12" s="266" t="s">
        <v>247</v>
      </c>
      <c r="Q12" s="267" t="s">
        <v>248</v>
      </c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1978.076</v>
      </c>
      <c r="J13" s="125">
        <v>0</v>
      </c>
      <c r="K13" s="195">
        <v>1896.926</v>
      </c>
      <c r="L13" s="268">
        <v>3096.052</v>
      </c>
      <c r="M13" s="127">
        <v>560333.8940000001</v>
      </c>
      <c r="N13" s="198">
        <v>545101.3539999999</v>
      </c>
      <c r="O13" s="131">
        <v>23606.014716657333</v>
      </c>
      <c r="P13" s="222" t="s">
        <v>292</v>
      </c>
      <c r="Q13" s="269">
        <v>23897.62195081235</v>
      </c>
      <c r="R13" s="132">
        <v>14671.947639552993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119.373</v>
      </c>
      <c r="J14" s="133">
        <v>0</v>
      </c>
      <c r="K14" s="200">
        <v>111.065</v>
      </c>
      <c r="L14" s="270">
        <v>167.062</v>
      </c>
      <c r="M14" s="135">
        <v>36559.600000000006</v>
      </c>
      <c r="N14" s="201">
        <v>36117.359000000004</v>
      </c>
      <c r="O14" s="139">
        <v>25521.96336971789</v>
      </c>
      <c r="P14" s="88" t="s">
        <v>292</v>
      </c>
      <c r="Q14" s="271">
        <v>26276.404958057596</v>
      </c>
      <c r="R14" s="33">
        <v>18015.945676854502</v>
      </c>
      <c r="S14" s="82"/>
    </row>
    <row r="15" spans="2:19" ht="13.5" thickBot="1">
      <c r="B15" s="24"/>
      <c r="C15" s="166"/>
      <c r="D15" s="167"/>
      <c r="E15" s="167" t="s">
        <v>121</v>
      </c>
      <c r="F15" s="167"/>
      <c r="G15" s="168" t="s">
        <v>122</v>
      </c>
      <c r="H15" s="169"/>
      <c r="I15" s="170">
        <v>119.373</v>
      </c>
      <c r="J15" s="171">
        <v>0</v>
      </c>
      <c r="K15" s="203">
        <v>111.065</v>
      </c>
      <c r="L15" s="272">
        <v>167.062</v>
      </c>
      <c r="M15" s="173">
        <v>36559.600000000006</v>
      </c>
      <c r="N15" s="206">
        <v>36117.359000000004</v>
      </c>
      <c r="O15" s="177">
        <v>25521.96336971789</v>
      </c>
      <c r="P15" s="227" t="s">
        <v>292</v>
      </c>
      <c r="Q15" s="273">
        <v>26276.404958057596</v>
      </c>
      <c r="R15" s="178">
        <v>18015.945676854502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191.00800000000004</v>
      </c>
      <c r="J16" s="158">
        <v>0</v>
      </c>
      <c r="K16" s="208">
        <v>188.238</v>
      </c>
      <c r="L16" s="274">
        <v>260.28400000000005</v>
      </c>
      <c r="M16" s="160">
        <v>54747.530999999995</v>
      </c>
      <c r="N16" s="211">
        <v>46203.813</v>
      </c>
      <c r="O16" s="164">
        <v>23885.35689604623</v>
      </c>
      <c r="P16" s="232" t="s">
        <v>292</v>
      </c>
      <c r="Q16" s="275">
        <v>24059.10469724498</v>
      </c>
      <c r="R16" s="165">
        <v>14792.756181709206</v>
      </c>
      <c r="S16" s="82"/>
    </row>
    <row r="17" spans="2:19" ht="13.5" thickBot="1">
      <c r="B17" s="24"/>
      <c r="C17" s="166"/>
      <c r="D17" s="167"/>
      <c r="E17" s="167" t="s">
        <v>125</v>
      </c>
      <c r="F17" s="167"/>
      <c r="G17" s="168" t="s">
        <v>126</v>
      </c>
      <c r="H17" s="169"/>
      <c r="I17" s="170">
        <v>191.00800000000004</v>
      </c>
      <c r="J17" s="171">
        <v>0</v>
      </c>
      <c r="K17" s="203">
        <v>188.238</v>
      </c>
      <c r="L17" s="272">
        <v>260.28400000000005</v>
      </c>
      <c r="M17" s="173">
        <v>54747.530999999995</v>
      </c>
      <c r="N17" s="206">
        <v>46203.813</v>
      </c>
      <c r="O17" s="177">
        <v>23885.35689604623</v>
      </c>
      <c r="P17" s="227" t="s">
        <v>292</v>
      </c>
      <c r="Q17" s="273">
        <v>24059.10469724498</v>
      </c>
      <c r="R17" s="178">
        <v>14792.756181709206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366.385</v>
      </c>
      <c r="J18" s="158">
        <v>0</v>
      </c>
      <c r="K18" s="208">
        <v>346.57899999999995</v>
      </c>
      <c r="L18" s="274">
        <v>580.8069999999999</v>
      </c>
      <c r="M18" s="160">
        <v>100538.58899999998</v>
      </c>
      <c r="N18" s="211">
        <v>103024.98799999998</v>
      </c>
      <c r="O18" s="164">
        <v>22867.2455204225</v>
      </c>
      <c r="P18" s="232" t="s">
        <v>292</v>
      </c>
      <c r="Q18" s="275">
        <v>23294.959927366246</v>
      </c>
      <c r="R18" s="165">
        <v>14781.873611486546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243.50599999999997</v>
      </c>
      <c r="J19" s="171">
        <v>0</v>
      </c>
      <c r="K19" s="203">
        <v>238.44199999999992</v>
      </c>
      <c r="L19" s="272">
        <v>413.3419999999999</v>
      </c>
      <c r="M19" s="173">
        <v>67207.63699999999</v>
      </c>
      <c r="N19" s="206">
        <v>70874.90299999999</v>
      </c>
      <c r="O19" s="177">
        <v>22999.9934977646</v>
      </c>
      <c r="P19" s="227" t="s">
        <v>292</v>
      </c>
      <c r="Q19" s="273">
        <v>23230.33833524855</v>
      </c>
      <c r="R19" s="178">
        <v>14288.995351710366</v>
      </c>
      <c r="S19" s="82"/>
    </row>
    <row r="20" spans="2:19" ht="13.5" thickBot="1">
      <c r="B20" s="24"/>
      <c r="C20" s="166"/>
      <c r="D20" s="167"/>
      <c r="E20" s="167" t="s">
        <v>131</v>
      </c>
      <c r="F20" s="167"/>
      <c r="G20" s="168" t="s">
        <v>132</v>
      </c>
      <c r="H20" s="169"/>
      <c r="I20" s="170">
        <v>122.879</v>
      </c>
      <c r="J20" s="171">
        <v>0</v>
      </c>
      <c r="K20" s="203">
        <v>108.137</v>
      </c>
      <c r="L20" s="272">
        <v>167.465</v>
      </c>
      <c r="M20" s="173">
        <v>33330.952</v>
      </c>
      <c r="N20" s="206">
        <v>32150.085</v>
      </c>
      <c r="O20" s="177">
        <v>22604.182434210346</v>
      </c>
      <c r="P20" s="227" t="s">
        <v>292</v>
      </c>
      <c r="Q20" s="273">
        <v>23437.450487190625</v>
      </c>
      <c r="R20" s="178">
        <v>15998.410115546532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182.231</v>
      </c>
      <c r="J21" s="158">
        <v>0</v>
      </c>
      <c r="K21" s="208">
        <v>163.52</v>
      </c>
      <c r="L21" s="274">
        <v>277.20099999999996</v>
      </c>
      <c r="M21" s="160">
        <v>52181.825</v>
      </c>
      <c r="N21" s="211">
        <v>51094.44299999999</v>
      </c>
      <c r="O21" s="164">
        <v>23862.49000810327</v>
      </c>
      <c r="P21" s="232" t="s">
        <v>292</v>
      </c>
      <c r="Q21" s="275">
        <v>24474.48375326158</v>
      </c>
      <c r="R21" s="165">
        <v>15360.226875083425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66.673</v>
      </c>
      <c r="J22" s="171">
        <v>0</v>
      </c>
      <c r="K22" s="203">
        <v>54.023</v>
      </c>
      <c r="L22" s="272">
        <v>117.76999999999997</v>
      </c>
      <c r="M22" s="173">
        <v>19398.867000000002</v>
      </c>
      <c r="N22" s="206">
        <v>22709.338</v>
      </c>
      <c r="O22" s="177">
        <v>24246.280353366437</v>
      </c>
      <c r="P22" s="227" t="s">
        <v>292</v>
      </c>
      <c r="Q22" s="273">
        <v>25332.537376055872</v>
      </c>
      <c r="R22" s="178">
        <v>16068.988989838957</v>
      </c>
      <c r="S22" s="82"/>
    </row>
    <row r="23" spans="2:19" ht="13.5" thickBot="1">
      <c r="B23" s="24"/>
      <c r="C23" s="166"/>
      <c r="D23" s="167"/>
      <c r="E23" s="167" t="s">
        <v>137</v>
      </c>
      <c r="F23" s="167"/>
      <c r="G23" s="168" t="s">
        <v>138</v>
      </c>
      <c r="H23" s="169"/>
      <c r="I23" s="170">
        <v>115.558</v>
      </c>
      <c r="J23" s="171">
        <v>0</v>
      </c>
      <c r="K23" s="203">
        <v>109.49700000000001</v>
      </c>
      <c r="L23" s="272">
        <v>159.431</v>
      </c>
      <c r="M23" s="173">
        <v>32782.958</v>
      </c>
      <c r="N23" s="206">
        <v>28385.104999999992</v>
      </c>
      <c r="O23" s="177">
        <v>23641.056150735272</v>
      </c>
      <c r="P23" s="227" t="s">
        <v>292</v>
      </c>
      <c r="Q23" s="273">
        <v>24051.142192632367</v>
      </c>
      <c r="R23" s="178">
        <v>14836.671768142116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381.399</v>
      </c>
      <c r="J24" s="158">
        <v>0</v>
      </c>
      <c r="K24" s="208">
        <v>375.449</v>
      </c>
      <c r="L24" s="274">
        <v>508.79999999999995</v>
      </c>
      <c r="M24" s="160">
        <v>109128.55299999999</v>
      </c>
      <c r="N24" s="211">
        <v>85670.25899999999</v>
      </c>
      <c r="O24" s="164">
        <v>23843.916956607995</v>
      </c>
      <c r="P24" s="232" t="s">
        <v>292</v>
      </c>
      <c r="Q24" s="275">
        <v>23861.204184855993</v>
      </c>
      <c r="R24" s="165">
        <v>14031.423447327043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77.82900000000001</v>
      </c>
      <c r="J25" s="171">
        <v>0</v>
      </c>
      <c r="K25" s="203">
        <v>73.779</v>
      </c>
      <c r="L25" s="272">
        <v>77.14</v>
      </c>
      <c r="M25" s="173">
        <v>23472.414</v>
      </c>
      <c r="N25" s="206">
        <v>13225.940999999999</v>
      </c>
      <c r="O25" s="177">
        <v>25132.463477624016</v>
      </c>
      <c r="P25" s="227" t="s">
        <v>292</v>
      </c>
      <c r="Q25" s="273">
        <v>25518.812941351876</v>
      </c>
      <c r="R25" s="178">
        <v>14287.81112263417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142.49200000000002</v>
      </c>
      <c r="J26" s="171">
        <v>0</v>
      </c>
      <c r="K26" s="203">
        <v>141.592</v>
      </c>
      <c r="L26" s="272">
        <v>194.39399999999998</v>
      </c>
      <c r="M26" s="173">
        <v>40015.157</v>
      </c>
      <c r="N26" s="206">
        <v>31832.072</v>
      </c>
      <c r="O26" s="177">
        <v>23401.990404139648</v>
      </c>
      <c r="P26" s="227" t="s">
        <v>292</v>
      </c>
      <c r="Q26" s="273">
        <v>23344.81173606795</v>
      </c>
      <c r="R26" s="178">
        <v>13645.856696537274</v>
      </c>
      <c r="S26" s="82"/>
    </row>
    <row r="27" spans="2:19" ht="13.5" thickBot="1">
      <c r="B27" s="24"/>
      <c r="C27" s="166"/>
      <c r="D27" s="167"/>
      <c r="E27" s="167" t="s">
        <v>145</v>
      </c>
      <c r="F27" s="167"/>
      <c r="G27" s="168" t="s">
        <v>146</v>
      </c>
      <c r="H27" s="169"/>
      <c r="I27" s="170">
        <v>161.078</v>
      </c>
      <c r="J27" s="171">
        <v>0</v>
      </c>
      <c r="K27" s="203">
        <v>160.078</v>
      </c>
      <c r="L27" s="272">
        <v>237.26599999999996</v>
      </c>
      <c r="M27" s="173">
        <v>45640.98199999999</v>
      </c>
      <c r="N27" s="206">
        <v>40612.246</v>
      </c>
      <c r="O27" s="177">
        <v>23612.25720872289</v>
      </c>
      <c r="P27" s="227" t="s">
        <v>292</v>
      </c>
      <c r="Q27" s="273">
        <v>23553.980975940885</v>
      </c>
      <c r="R27" s="178">
        <v>14263.964636034383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333.15199999999993</v>
      </c>
      <c r="J28" s="158">
        <v>0</v>
      </c>
      <c r="K28" s="208">
        <v>317.9549999999999</v>
      </c>
      <c r="L28" s="274">
        <v>564.6240000000001</v>
      </c>
      <c r="M28" s="160">
        <v>94241.53100000002</v>
      </c>
      <c r="N28" s="211">
        <v>97885.628</v>
      </c>
      <c r="O28" s="164">
        <v>23573.20657437647</v>
      </c>
      <c r="P28" s="232" t="s">
        <v>292</v>
      </c>
      <c r="Q28" s="275">
        <v>23936.19773238352</v>
      </c>
      <c r="R28" s="165">
        <v>14447.022561326945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127.30199999999999</v>
      </c>
      <c r="J29" s="171">
        <v>0</v>
      </c>
      <c r="K29" s="203">
        <v>122.1</v>
      </c>
      <c r="L29" s="272">
        <v>221.86100000000002</v>
      </c>
      <c r="M29" s="173">
        <v>35830.673</v>
      </c>
      <c r="N29" s="206">
        <v>38170.779</v>
      </c>
      <c r="O29" s="177">
        <v>23455.165014427635</v>
      </c>
      <c r="P29" s="227" t="s">
        <v>292</v>
      </c>
      <c r="Q29" s="273">
        <v>23734.223996724</v>
      </c>
      <c r="R29" s="178">
        <v>14337.347483334159</v>
      </c>
      <c r="S29" s="82"/>
    </row>
    <row r="30" spans="2:19" ht="13.5" thickBot="1">
      <c r="B30" s="24"/>
      <c r="C30" s="166"/>
      <c r="D30" s="167"/>
      <c r="E30" s="167" t="s">
        <v>151</v>
      </c>
      <c r="F30" s="167"/>
      <c r="G30" s="168" t="s">
        <v>152</v>
      </c>
      <c r="H30" s="169"/>
      <c r="I30" s="170">
        <v>205.84999999999997</v>
      </c>
      <c r="J30" s="171">
        <v>0</v>
      </c>
      <c r="K30" s="203">
        <v>195.85499999999996</v>
      </c>
      <c r="L30" s="272">
        <v>342.7630000000001</v>
      </c>
      <c r="M30" s="173">
        <v>58410.85800000001</v>
      </c>
      <c r="N30" s="206">
        <v>59714.849</v>
      </c>
      <c r="O30" s="177">
        <v>23646.205975224686</v>
      </c>
      <c r="P30" s="227" t="s">
        <v>292</v>
      </c>
      <c r="Q30" s="273">
        <v>24062.112276939584</v>
      </c>
      <c r="R30" s="178">
        <v>14518.012202795124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269.02599999999995</v>
      </c>
      <c r="J31" s="158">
        <v>0</v>
      </c>
      <c r="K31" s="208">
        <v>261.441</v>
      </c>
      <c r="L31" s="274">
        <v>475.44399999999996</v>
      </c>
      <c r="M31" s="160">
        <v>75668.48000000001</v>
      </c>
      <c r="N31" s="211">
        <v>80696.568</v>
      </c>
      <c r="O31" s="164">
        <v>23439.023241867584</v>
      </c>
      <c r="P31" s="232" t="s">
        <v>292</v>
      </c>
      <c r="Q31" s="275">
        <v>23629.996506541316</v>
      </c>
      <c r="R31" s="165">
        <v>14144.07164671339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130.302</v>
      </c>
      <c r="J32" s="171">
        <v>0</v>
      </c>
      <c r="K32" s="203">
        <v>124.72499999999998</v>
      </c>
      <c r="L32" s="272">
        <v>210.525</v>
      </c>
      <c r="M32" s="173">
        <v>37211.202000000005</v>
      </c>
      <c r="N32" s="206">
        <v>35610.492999999995</v>
      </c>
      <c r="O32" s="177">
        <v>23798.049914813284</v>
      </c>
      <c r="P32" s="227" t="s">
        <v>292</v>
      </c>
      <c r="Q32" s="273">
        <v>24082.262978552822</v>
      </c>
      <c r="R32" s="178">
        <v>14095.908245259861</v>
      </c>
      <c r="S32" s="82"/>
    </row>
    <row r="33" spans="2:19" ht="13.5" thickBot="1">
      <c r="B33" s="24"/>
      <c r="C33" s="166"/>
      <c r="D33" s="167"/>
      <c r="E33" s="167" t="s">
        <v>157</v>
      </c>
      <c r="F33" s="167"/>
      <c r="G33" s="168" t="s">
        <v>158</v>
      </c>
      <c r="H33" s="169"/>
      <c r="I33" s="170">
        <v>138.724</v>
      </c>
      <c r="J33" s="171">
        <v>0</v>
      </c>
      <c r="K33" s="203">
        <v>136.716</v>
      </c>
      <c r="L33" s="272">
        <v>264.919</v>
      </c>
      <c r="M33" s="173">
        <v>38457.278000000006</v>
      </c>
      <c r="N33" s="206">
        <v>45086.07500000001</v>
      </c>
      <c r="O33" s="177">
        <v>23101.793248945152</v>
      </c>
      <c r="P33" s="227" t="s">
        <v>292</v>
      </c>
      <c r="Q33" s="273">
        <v>23217.397134692845</v>
      </c>
      <c r="R33" s="178">
        <v>14182.345987515686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135.502</v>
      </c>
      <c r="J34" s="158">
        <v>0</v>
      </c>
      <c r="K34" s="208">
        <v>132.67900000000003</v>
      </c>
      <c r="L34" s="274">
        <v>261.8299999999999</v>
      </c>
      <c r="M34" s="160">
        <v>37267.784999999996</v>
      </c>
      <c r="N34" s="211">
        <v>44408.29600000001</v>
      </c>
      <c r="O34" s="164">
        <v>22919.57867780549</v>
      </c>
      <c r="P34" s="232" t="s">
        <v>292</v>
      </c>
      <c r="Q34" s="275">
        <v>23078.50777691521</v>
      </c>
      <c r="R34" s="165">
        <v>14133.946963042183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135.502</v>
      </c>
      <c r="J35" s="145">
        <v>0</v>
      </c>
      <c r="K35" s="213">
        <v>132.67900000000003</v>
      </c>
      <c r="L35" s="276">
        <v>261.8299999999999</v>
      </c>
      <c r="M35" s="147">
        <v>37267.784999999996</v>
      </c>
      <c r="N35" s="216">
        <v>44408.29600000001</v>
      </c>
      <c r="O35" s="151">
        <v>22919.57867780549</v>
      </c>
      <c r="P35" s="237" t="s">
        <v>292</v>
      </c>
      <c r="Q35" s="277">
        <v>23078.50777691521</v>
      </c>
      <c r="R35" s="152">
        <v>14133.946963042183</v>
      </c>
      <c r="S35" s="82"/>
    </row>
    <row r="36" spans="3:19" ht="13.5">
      <c r="C36" s="83" t="s">
        <v>261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</sheetData>
  <sheetProtection/>
  <mergeCells count="10">
    <mergeCell ref="O11:O12"/>
    <mergeCell ref="M8:N9"/>
    <mergeCell ref="O8:R9"/>
    <mergeCell ref="C8:H12"/>
    <mergeCell ref="I8:L9"/>
    <mergeCell ref="L10:L12"/>
    <mergeCell ref="M10:M12"/>
    <mergeCell ref="N10:N12"/>
    <mergeCell ref="R10:R12"/>
    <mergeCell ref="I11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P19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4" width="2.125" style="73" customWidth="1"/>
    <col min="5" max="5" width="1.75390625" style="73" customWidth="1"/>
    <col min="6" max="6" width="15.75390625" style="73" customWidth="1"/>
    <col min="7" max="7" width="12.75390625" style="73" customWidth="1"/>
    <col min="8" max="8" width="1.12109375" style="73" customWidth="1"/>
    <col min="9" max="9" width="12.00390625" style="73" customWidth="1"/>
    <col min="10" max="11" width="6.75390625" style="73" customWidth="1"/>
    <col min="12" max="12" width="14.75390625" style="73" customWidth="1"/>
    <col min="13" max="13" width="10.375" style="73" customWidth="1"/>
    <col min="14" max="14" width="15.75390625" style="73" customWidth="1"/>
    <col min="15" max="15" width="15.625" style="73" customWidth="1"/>
    <col min="16" max="39" width="1.75390625" style="73" customWidth="1"/>
    <col min="40" max="16384" width="9.125" style="73" customWidth="1"/>
  </cols>
  <sheetData>
    <row r="1" ht="12.75" hidden="1"/>
    <row r="2" ht="9" customHeight="1">
      <c r="B2" s="72"/>
    </row>
    <row r="3" spans="3:15" s="74" customFormat="1" ht="15.75">
      <c r="C3" s="76" t="s">
        <v>260</v>
      </c>
      <c r="D3" s="15"/>
      <c r="E3" s="15"/>
      <c r="F3" s="15"/>
      <c r="G3" s="76" t="s">
        <v>56</v>
      </c>
      <c r="H3" s="75"/>
      <c r="I3" s="15"/>
      <c r="J3" s="15"/>
      <c r="K3" s="15"/>
      <c r="L3" s="15"/>
      <c r="M3" s="15"/>
      <c r="N3" s="15"/>
      <c r="O3" s="15"/>
    </row>
    <row r="4" spans="3:15" s="74" customFormat="1" ht="15.75">
      <c r="C4" s="16" t="s">
        <v>57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3:15" s="74" customFormat="1" ht="21" customHeight="1">
      <c r="C5" s="17" t="s">
        <v>58</v>
      </c>
      <c r="D5" s="17"/>
      <c r="E5" s="17"/>
      <c r="F5" s="17"/>
      <c r="G5" s="18" t="s">
        <v>59</v>
      </c>
      <c r="H5" s="17"/>
      <c r="I5" s="17"/>
      <c r="J5" s="19"/>
      <c r="K5" s="17" t="s">
        <v>60</v>
      </c>
      <c r="L5" s="17"/>
      <c r="M5" s="17"/>
      <c r="N5" s="19" t="s">
        <v>61</v>
      </c>
      <c r="O5" s="17"/>
    </row>
    <row r="6" spans="3:15" s="74" customFormat="1" ht="21" customHeight="1">
      <c r="C6" s="20" t="s">
        <v>62</v>
      </c>
      <c r="D6" s="20"/>
      <c r="E6" s="20"/>
      <c r="F6" s="20"/>
      <c r="G6" s="21" t="s">
        <v>63</v>
      </c>
      <c r="H6" s="20"/>
      <c r="I6" s="20"/>
      <c r="J6" s="22"/>
      <c r="K6" s="20" t="s">
        <v>64</v>
      </c>
      <c r="L6" s="20"/>
      <c r="M6" s="20"/>
      <c r="N6" s="22" t="s">
        <v>65</v>
      </c>
      <c r="O6" s="20"/>
    </row>
    <row r="7" spans="3:16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23"/>
      <c r="P7" s="71" t="s">
        <v>261</v>
      </c>
    </row>
    <row r="8" spans="2:16" ht="15.75" customHeight="1">
      <c r="B8" s="24"/>
      <c r="C8" s="290" t="s">
        <v>66</v>
      </c>
      <c r="D8" s="291"/>
      <c r="E8" s="291"/>
      <c r="F8" s="291"/>
      <c r="G8" s="291"/>
      <c r="H8" s="292"/>
      <c r="I8" s="305" t="s">
        <v>67</v>
      </c>
      <c r="J8" s="308" t="s">
        <v>68</v>
      </c>
      <c r="K8" s="309"/>
      <c r="L8" s="299" t="s">
        <v>69</v>
      </c>
      <c r="M8" s="299" t="s">
        <v>70</v>
      </c>
      <c r="N8" s="299" t="s">
        <v>71</v>
      </c>
      <c r="O8" s="302" t="s">
        <v>72</v>
      </c>
      <c r="P8" s="82"/>
    </row>
    <row r="9" spans="2:16" ht="15.75" customHeight="1">
      <c r="B9" s="24"/>
      <c r="C9" s="293"/>
      <c r="D9" s="294"/>
      <c r="E9" s="294"/>
      <c r="F9" s="294"/>
      <c r="G9" s="294"/>
      <c r="H9" s="295"/>
      <c r="I9" s="306"/>
      <c r="J9" s="310"/>
      <c r="K9" s="311"/>
      <c r="L9" s="300"/>
      <c r="M9" s="300"/>
      <c r="N9" s="300"/>
      <c r="O9" s="303"/>
      <c r="P9" s="82"/>
    </row>
    <row r="10" spans="2:16" ht="15.75" customHeight="1">
      <c r="B10" s="24"/>
      <c r="C10" s="293"/>
      <c r="D10" s="294"/>
      <c r="E10" s="294"/>
      <c r="F10" s="294"/>
      <c r="G10" s="294"/>
      <c r="H10" s="295"/>
      <c r="I10" s="306"/>
      <c r="J10" s="312"/>
      <c r="K10" s="313"/>
      <c r="L10" s="300"/>
      <c r="M10" s="300"/>
      <c r="N10" s="300"/>
      <c r="O10" s="303"/>
      <c r="P10" s="82"/>
    </row>
    <row r="11" spans="2:16" ht="14.25" customHeight="1">
      <c r="B11" s="24"/>
      <c r="C11" s="293"/>
      <c r="D11" s="294"/>
      <c r="E11" s="294"/>
      <c r="F11" s="294"/>
      <c r="G11" s="294"/>
      <c r="H11" s="295"/>
      <c r="I11" s="306"/>
      <c r="J11" s="314" t="s">
        <v>73</v>
      </c>
      <c r="K11" s="316" t="s">
        <v>74</v>
      </c>
      <c r="L11" s="300"/>
      <c r="M11" s="300"/>
      <c r="N11" s="300"/>
      <c r="O11" s="303"/>
      <c r="P11" s="82"/>
    </row>
    <row r="12" spans="2:16" ht="14.2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17"/>
      <c r="L12" s="301"/>
      <c r="M12" s="301"/>
      <c r="N12" s="301"/>
      <c r="O12" s="304"/>
      <c r="P12" s="82"/>
    </row>
    <row r="13" spans="2:16" ht="13.5" thickTop="1">
      <c r="B13" s="24"/>
      <c r="C13" s="25"/>
      <c r="D13" s="26" t="s">
        <v>75</v>
      </c>
      <c r="E13" s="26"/>
      <c r="F13" s="26"/>
      <c r="G13" s="27"/>
      <c r="H13" s="28"/>
      <c r="I13" s="29">
        <v>30048.032999999938</v>
      </c>
      <c r="J13" s="30">
        <v>33067</v>
      </c>
      <c r="K13" s="31">
        <v>30913</v>
      </c>
      <c r="L13" s="32">
        <v>5409655.191000007</v>
      </c>
      <c r="M13" s="32">
        <v>140771.02900000004</v>
      </c>
      <c r="N13" s="32">
        <v>5550426.220000013</v>
      </c>
      <c r="O13" s="33">
        <v>15002.798993531505</v>
      </c>
      <c r="P13" s="82"/>
    </row>
    <row r="14" spans="2:16" ht="12.75" customHeight="1">
      <c r="B14" s="24"/>
      <c r="C14" s="34"/>
      <c r="D14" s="287" t="s">
        <v>76</v>
      </c>
      <c r="E14" s="35" t="s">
        <v>77</v>
      </c>
      <c r="F14" s="35"/>
      <c r="G14" s="36"/>
      <c r="H14" s="37"/>
      <c r="I14" s="38">
        <v>23243.183999999936</v>
      </c>
      <c r="J14" s="39">
        <v>26079</v>
      </c>
      <c r="K14" s="40">
        <v>25260</v>
      </c>
      <c r="L14" s="41">
        <v>3922206.4830000075</v>
      </c>
      <c r="M14" s="41">
        <v>87996.91100000002</v>
      </c>
      <c r="N14" s="41">
        <v>4010203.394000011</v>
      </c>
      <c r="O14" s="42">
        <v>14062.210248389443</v>
      </c>
      <c r="P14" s="82"/>
    </row>
    <row r="15" spans="2:16" ht="12.75">
      <c r="B15" s="24"/>
      <c r="C15" s="43"/>
      <c r="D15" s="288"/>
      <c r="E15" s="44" t="s">
        <v>78</v>
      </c>
      <c r="F15" s="44"/>
      <c r="G15" s="45"/>
      <c r="H15" s="46"/>
      <c r="I15" s="47">
        <v>5074.1280000000015</v>
      </c>
      <c r="J15" s="48">
        <v>5193</v>
      </c>
      <c r="K15" s="49">
        <v>4236</v>
      </c>
      <c r="L15" s="50">
        <v>1105435.2480000004</v>
      </c>
      <c r="M15" s="50">
        <v>46232.884000000035</v>
      </c>
      <c r="N15" s="50">
        <v>1151668.132000001</v>
      </c>
      <c r="O15" s="51">
        <v>18154.765508477518</v>
      </c>
      <c r="P15" s="82"/>
    </row>
    <row r="16" spans="2:16" ht="12.75">
      <c r="B16" s="24"/>
      <c r="C16" s="43"/>
      <c r="D16" s="288"/>
      <c r="E16" s="44" t="s">
        <v>79</v>
      </c>
      <c r="F16" s="44"/>
      <c r="G16" s="45"/>
      <c r="H16" s="46"/>
      <c r="I16" s="47">
        <v>801.3750000000001</v>
      </c>
      <c r="J16" s="48">
        <v>827</v>
      </c>
      <c r="K16" s="49">
        <v>698</v>
      </c>
      <c r="L16" s="50">
        <v>187225.81099999993</v>
      </c>
      <c r="M16" s="50">
        <v>3164.605</v>
      </c>
      <c r="N16" s="50">
        <v>190390.416</v>
      </c>
      <c r="O16" s="51">
        <v>19469.22591379399</v>
      </c>
      <c r="P16" s="82"/>
    </row>
    <row r="17" spans="2:16" ht="12.75">
      <c r="B17" s="24"/>
      <c r="C17" s="43"/>
      <c r="D17" s="288"/>
      <c r="E17" s="52" t="s">
        <v>80</v>
      </c>
      <c r="F17" s="52"/>
      <c r="G17" s="53"/>
      <c r="H17" s="54"/>
      <c r="I17" s="55">
        <v>492.231</v>
      </c>
      <c r="J17" s="56">
        <v>504</v>
      </c>
      <c r="K17" s="57">
        <v>368</v>
      </c>
      <c r="L17" s="58">
        <v>95434.861</v>
      </c>
      <c r="M17" s="58">
        <v>1491.4029999999998</v>
      </c>
      <c r="N17" s="58">
        <v>96926.26399999998</v>
      </c>
      <c r="O17" s="59">
        <v>16156.85538564888</v>
      </c>
      <c r="P17" s="82"/>
    </row>
    <row r="18" spans="2:16" ht="13.5" thickBot="1">
      <c r="B18" s="24"/>
      <c r="C18" s="60"/>
      <c r="D18" s="289"/>
      <c r="E18" s="61" t="s">
        <v>81</v>
      </c>
      <c r="F18" s="61"/>
      <c r="G18" s="62"/>
      <c r="H18" s="63"/>
      <c r="I18" s="64">
        <v>437.115</v>
      </c>
      <c r="J18" s="65">
        <v>464</v>
      </c>
      <c r="K18" s="66">
        <v>351</v>
      </c>
      <c r="L18" s="67">
        <v>99352.788</v>
      </c>
      <c r="M18" s="67">
        <v>1885.2259999999999</v>
      </c>
      <c r="N18" s="67">
        <v>101238.014</v>
      </c>
      <c r="O18" s="68">
        <v>18941.008659048533</v>
      </c>
      <c r="P18" s="82"/>
    </row>
    <row r="19" spans="3:16" ht="13.5">
      <c r="C19" s="83" t="s">
        <v>261</v>
      </c>
      <c r="D19" s="84"/>
      <c r="E19" s="84"/>
      <c r="F19" s="84"/>
      <c r="G19" s="84"/>
      <c r="H19" s="83"/>
      <c r="I19" s="83"/>
      <c r="J19" s="83"/>
      <c r="K19" s="83"/>
      <c r="L19" s="83"/>
      <c r="M19" s="83"/>
      <c r="N19" s="83"/>
      <c r="O19" s="69" t="s">
        <v>262</v>
      </c>
      <c r="P19" s="73" t="s">
        <v>261</v>
      </c>
    </row>
  </sheetData>
  <sheetProtection/>
  <mergeCells count="10">
    <mergeCell ref="D14:D18"/>
    <mergeCell ref="C8:H12"/>
    <mergeCell ref="L8:L12"/>
    <mergeCell ref="M8:M12"/>
    <mergeCell ref="N8:N12"/>
    <mergeCell ref="O8:O12"/>
    <mergeCell ref="I8:I12"/>
    <mergeCell ref="J8:K10"/>
    <mergeCell ref="J11:J12"/>
    <mergeCell ref="K11:K12"/>
  </mergeCells>
  <conditionalFormatting sqref="F7">
    <cfRule type="expression" priority="1" dxfId="0" stopIfTrue="1">
      <formula>P7=" "</formula>
    </cfRule>
  </conditionalFormatting>
  <conditionalFormatting sqref="O19">
    <cfRule type="expression" priority="2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0"/>
  <dimension ref="B2:X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20" sqref="AC20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9.25390625" style="73" customWidth="1"/>
    <col min="10" max="10" width="10.625" style="73" customWidth="1"/>
    <col min="11" max="12" width="8.375" style="73" customWidth="1"/>
    <col min="13" max="13" width="7.75390625" style="73" customWidth="1"/>
    <col min="14" max="15" width="6.375" style="73" customWidth="1"/>
    <col min="16" max="16" width="8.75390625" style="73" customWidth="1"/>
    <col min="17" max="17" width="7.625" style="73" customWidth="1"/>
    <col min="18" max="18" width="8.625" style="73" customWidth="1"/>
    <col min="19" max="19" width="7.75390625" style="73" customWidth="1"/>
    <col min="20" max="20" width="7.25390625" style="73" customWidth="1"/>
    <col min="21" max="21" width="9.25390625" style="73" customWidth="1"/>
    <col min="22" max="22" width="10.00390625" style="73" customWidth="1"/>
    <col min="23" max="23" width="10.75390625" style="73" customWidth="1"/>
    <col min="24" max="47" width="1.75390625" style="73" customWidth="1"/>
    <col min="48" max="16384" width="9.125" style="73" customWidth="1"/>
  </cols>
  <sheetData>
    <row r="1" ht="12.75" hidden="1"/>
    <row r="2" ht="9" customHeight="1">
      <c r="B2" s="72"/>
    </row>
    <row r="3" spans="3:23" s="74" customFormat="1" ht="15.75">
      <c r="C3" s="76" t="s">
        <v>285</v>
      </c>
      <c r="D3" s="15"/>
      <c r="E3" s="15"/>
      <c r="F3" s="15"/>
      <c r="G3" s="76" t="s">
        <v>249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74" customFormat="1" ht="15.75">
      <c r="C4" s="77" t="s">
        <v>250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3:23" s="74" customFormat="1" ht="21" customHeight="1">
      <c r="C5" s="17" t="s">
        <v>58</v>
      </c>
      <c r="D5" s="17"/>
      <c r="E5" s="17"/>
      <c r="F5" s="17"/>
      <c r="G5" s="17"/>
      <c r="H5" s="17"/>
      <c r="I5" s="17"/>
      <c r="J5" s="17"/>
      <c r="K5" s="17" t="s">
        <v>59</v>
      </c>
      <c r="L5" s="17"/>
      <c r="M5" s="17"/>
      <c r="N5" s="17"/>
      <c r="O5" s="17"/>
      <c r="P5" s="17"/>
      <c r="Q5" s="17" t="s">
        <v>60</v>
      </c>
      <c r="R5" s="17"/>
      <c r="S5" s="17"/>
      <c r="T5" s="17" t="s">
        <v>61</v>
      </c>
      <c r="U5" s="17"/>
      <c r="V5" s="17"/>
      <c r="W5" s="17"/>
    </row>
    <row r="6" spans="3:23" s="74" customFormat="1" ht="21" customHeight="1">
      <c r="C6" s="20" t="s">
        <v>83</v>
      </c>
      <c r="D6" s="20"/>
      <c r="E6" s="20"/>
      <c r="F6" s="20"/>
      <c r="G6" s="20"/>
      <c r="H6" s="20"/>
      <c r="I6" s="20"/>
      <c r="J6" s="20"/>
      <c r="K6" s="20" t="s">
        <v>195</v>
      </c>
      <c r="L6" s="20"/>
      <c r="M6" s="20"/>
      <c r="N6" s="20"/>
      <c r="O6" s="20"/>
      <c r="P6" s="20"/>
      <c r="Q6" s="20" t="s">
        <v>85</v>
      </c>
      <c r="R6" s="20"/>
      <c r="S6" s="20"/>
      <c r="T6" s="20" t="s">
        <v>196</v>
      </c>
      <c r="U6" s="20"/>
      <c r="V6" s="20"/>
      <c r="W6" s="20"/>
    </row>
    <row r="7" spans="3:24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23"/>
      <c r="X7" s="71" t="s">
        <v>261</v>
      </c>
    </row>
    <row r="8" spans="2:24" ht="7.5" customHeight="1">
      <c r="B8" s="24"/>
      <c r="C8" s="290" t="s">
        <v>105</v>
      </c>
      <c r="D8" s="291"/>
      <c r="E8" s="291"/>
      <c r="F8" s="291"/>
      <c r="G8" s="291"/>
      <c r="H8" s="292"/>
      <c r="I8" s="305" t="s">
        <v>86</v>
      </c>
      <c r="J8" s="299" t="s">
        <v>87</v>
      </c>
      <c r="K8" s="308" t="s">
        <v>88</v>
      </c>
      <c r="L8" s="325"/>
      <c r="M8" s="326"/>
      <c r="N8" s="326"/>
      <c r="O8" s="326"/>
      <c r="P8" s="326"/>
      <c r="Q8" s="326"/>
      <c r="R8" s="326"/>
      <c r="S8" s="326"/>
      <c r="T8" s="326"/>
      <c r="U8" s="326"/>
      <c r="V8" s="299" t="s">
        <v>89</v>
      </c>
      <c r="W8" s="302" t="s">
        <v>197</v>
      </c>
      <c r="X8" s="82"/>
    </row>
    <row r="9" spans="2:24" ht="10.5" customHeight="1">
      <c r="B9" s="24"/>
      <c r="C9" s="293"/>
      <c r="D9" s="294"/>
      <c r="E9" s="294"/>
      <c r="F9" s="294"/>
      <c r="G9" s="294"/>
      <c r="H9" s="295"/>
      <c r="I9" s="306"/>
      <c r="J9" s="300"/>
      <c r="K9" s="327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00"/>
      <c r="W9" s="303"/>
      <c r="X9" s="82"/>
    </row>
    <row r="10" spans="2:24" ht="18" customHeight="1">
      <c r="B10" s="24"/>
      <c r="C10" s="293"/>
      <c r="D10" s="294"/>
      <c r="E10" s="294"/>
      <c r="F10" s="294"/>
      <c r="G10" s="294"/>
      <c r="H10" s="295"/>
      <c r="I10" s="306"/>
      <c r="J10" s="300"/>
      <c r="K10" s="314" t="s">
        <v>91</v>
      </c>
      <c r="L10" s="322" t="s">
        <v>92</v>
      </c>
      <c r="M10" s="322" t="s">
        <v>93</v>
      </c>
      <c r="N10" s="322" t="s">
        <v>94</v>
      </c>
      <c r="O10" s="322" t="s">
        <v>95</v>
      </c>
      <c r="P10" s="322" t="s">
        <v>96</v>
      </c>
      <c r="Q10" s="322" t="s">
        <v>97</v>
      </c>
      <c r="R10" s="329" t="s">
        <v>98</v>
      </c>
      <c r="S10" s="322" t="s">
        <v>99</v>
      </c>
      <c r="T10" s="322" t="s">
        <v>100</v>
      </c>
      <c r="U10" s="318" t="s">
        <v>101</v>
      </c>
      <c r="V10" s="300"/>
      <c r="W10" s="303"/>
      <c r="X10" s="82"/>
    </row>
    <row r="11" spans="2:24" ht="18" customHeight="1">
      <c r="B11" s="24"/>
      <c r="C11" s="293"/>
      <c r="D11" s="294"/>
      <c r="E11" s="294"/>
      <c r="F11" s="294"/>
      <c r="G11" s="294"/>
      <c r="H11" s="295"/>
      <c r="I11" s="306"/>
      <c r="J11" s="300"/>
      <c r="K11" s="321"/>
      <c r="L11" s="323"/>
      <c r="M11" s="323"/>
      <c r="N11" s="323"/>
      <c r="O11" s="323"/>
      <c r="P11" s="323"/>
      <c r="Q11" s="323"/>
      <c r="R11" s="323"/>
      <c r="S11" s="323"/>
      <c r="T11" s="323"/>
      <c r="U11" s="319"/>
      <c r="V11" s="300"/>
      <c r="W11" s="303"/>
      <c r="X11" s="82"/>
    </row>
    <row r="12" spans="2:24" ht="25.5" customHeight="1" thickBot="1">
      <c r="B12" s="24"/>
      <c r="C12" s="296"/>
      <c r="D12" s="297"/>
      <c r="E12" s="297"/>
      <c r="F12" s="297"/>
      <c r="G12" s="297"/>
      <c r="H12" s="298"/>
      <c r="I12" s="307"/>
      <c r="J12" s="301"/>
      <c r="K12" s="315"/>
      <c r="L12" s="324"/>
      <c r="M12" s="324"/>
      <c r="N12" s="324"/>
      <c r="O12" s="324"/>
      <c r="P12" s="324"/>
      <c r="Q12" s="324"/>
      <c r="R12" s="324"/>
      <c r="S12" s="324"/>
      <c r="T12" s="324"/>
      <c r="U12" s="320"/>
      <c r="V12" s="301"/>
      <c r="W12" s="304"/>
      <c r="X12" s="82"/>
    </row>
    <row r="13" spans="2:24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4392.628000000001</v>
      </c>
      <c r="J13" s="218">
        <v>18187.096710670692</v>
      </c>
      <c r="K13" s="222">
        <v>13251.97983227049</v>
      </c>
      <c r="L13" s="223">
        <v>0</v>
      </c>
      <c r="M13" s="224">
        <v>2525.454560838447</v>
      </c>
      <c r="N13" s="224">
        <v>346.2806130331697</v>
      </c>
      <c r="O13" s="224">
        <v>58.01223474117695</v>
      </c>
      <c r="P13" s="224">
        <v>7.284781077144097</v>
      </c>
      <c r="Q13" s="224">
        <v>487.1083817401943</v>
      </c>
      <c r="R13" s="224">
        <v>16676.12040370062</v>
      </c>
      <c r="S13" s="224">
        <v>687.315865733831</v>
      </c>
      <c r="T13" s="224">
        <v>823.6604412362408</v>
      </c>
      <c r="U13" s="225">
        <v>1510.9763069700718</v>
      </c>
      <c r="V13" s="226">
        <v>4392.028</v>
      </c>
      <c r="W13" s="132">
        <v>18185.192941241112</v>
      </c>
      <c r="X13" s="82"/>
    </row>
    <row r="14" spans="2:24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233.07299999999998</v>
      </c>
      <c r="J14" s="87">
        <v>20740.812964178607</v>
      </c>
      <c r="K14" s="88">
        <v>14088.938158145016</v>
      </c>
      <c r="L14" s="89">
        <v>0</v>
      </c>
      <c r="M14" s="90">
        <v>2790.7640524642497</v>
      </c>
      <c r="N14" s="90">
        <v>469.15272611299196</v>
      </c>
      <c r="O14" s="90">
        <v>138.91034139518524</v>
      </c>
      <c r="P14" s="90">
        <v>17.13947990543735</v>
      </c>
      <c r="Q14" s="90">
        <v>910.9520765311013</v>
      </c>
      <c r="R14" s="90">
        <v>18415.856834553982</v>
      </c>
      <c r="S14" s="90">
        <v>1521.1275008259217</v>
      </c>
      <c r="T14" s="90">
        <v>803.8286287987029</v>
      </c>
      <c r="U14" s="91">
        <v>2324.9561296246243</v>
      </c>
      <c r="V14" s="92">
        <v>233.07299999999998</v>
      </c>
      <c r="W14" s="33">
        <v>20740.812964178607</v>
      </c>
      <c r="X14" s="82"/>
    </row>
    <row r="15" spans="2:24" ht="13.5" thickBot="1">
      <c r="B15" s="24"/>
      <c r="C15" s="166"/>
      <c r="D15" s="167"/>
      <c r="E15" s="167" t="s">
        <v>121</v>
      </c>
      <c r="F15" s="167"/>
      <c r="G15" s="168" t="s">
        <v>122</v>
      </c>
      <c r="H15" s="169"/>
      <c r="I15" s="170">
        <v>233.07299999999998</v>
      </c>
      <c r="J15" s="219">
        <v>20740.812964178607</v>
      </c>
      <c r="K15" s="227">
        <v>14088.938158145016</v>
      </c>
      <c r="L15" s="228">
        <v>0</v>
      </c>
      <c r="M15" s="229">
        <v>2790.7640524642497</v>
      </c>
      <c r="N15" s="229">
        <v>469.15272611299196</v>
      </c>
      <c r="O15" s="229">
        <v>138.91034139518524</v>
      </c>
      <c r="P15" s="229">
        <v>17.13947990543735</v>
      </c>
      <c r="Q15" s="229">
        <v>910.9520765311013</v>
      </c>
      <c r="R15" s="229">
        <v>18415.856834553982</v>
      </c>
      <c r="S15" s="229">
        <v>1521.1275008259217</v>
      </c>
      <c r="T15" s="229">
        <v>803.8286287987029</v>
      </c>
      <c r="U15" s="230">
        <v>2324.9561296246243</v>
      </c>
      <c r="V15" s="231">
        <v>233.07299999999998</v>
      </c>
      <c r="W15" s="178">
        <v>20740.812964178607</v>
      </c>
      <c r="X15" s="82"/>
    </row>
    <row r="16" spans="2:24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367.24300000000005</v>
      </c>
      <c r="J16" s="220">
        <v>18438.64984038725</v>
      </c>
      <c r="K16" s="232">
        <v>13543.566294433569</v>
      </c>
      <c r="L16" s="233">
        <v>0</v>
      </c>
      <c r="M16" s="234">
        <v>2633.1130432256928</v>
      </c>
      <c r="N16" s="234">
        <v>320.9895536924234</v>
      </c>
      <c r="O16" s="234">
        <v>56.77666649421045</v>
      </c>
      <c r="P16" s="234">
        <v>4.966057896270317</v>
      </c>
      <c r="Q16" s="234">
        <v>633.7717805376822</v>
      </c>
      <c r="R16" s="234">
        <v>17193.18339627985</v>
      </c>
      <c r="S16" s="234">
        <v>566.4049416871118</v>
      </c>
      <c r="T16" s="234">
        <v>679.0615024202865</v>
      </c>
      <c r="U16" s="235">
        <v>1245.4664441073983</v>
      </c>
      <c r="V16" s="236">
        <v>367.14300000000003</v>
      </c>
      <c r="W16" s="165">
        <v>18440.744024353826</v>
      </c>
      <c r="X16" s="82"/>
    </row>
    <row r="17" spans="2:24" ht="13.5" thickBot="1">
      <c r="B17" s="24"/>
      <c r="C17" s="166"/>
      <c r="D17" s="167"/>
      <c r="E17" s="167" t="s">
        <v>125</v>
      </c>
      <c r="F17" s="167"/>
      <c r="G17" s="168" t="s">
        <v>126</v>
      </c>
      <c r="H17" s="169"/>
      <c r="I17" s="170">
        <v>367.24300000000005</v>
      </c>
      <c r="J17" s="219">
        <v>18438.64984038725</v>
      </c>
      <c r="K17" s="227">
        <v>13543.566294433569</v>
      </c>
      <c r="L17" s="228">
        <v>0</v>
      </c>
      <c r="M17" s="229">
        <v>2633.1130432256928</v>
      </c>
      <c r="N17" s="229">
        <v>320.9895536924234</v>
      </c>
      <c r="O17" s="229">
        <v>56.77666649421045</v>
      </c>
      <c r="P17" s="229">
        <v>4.966057896270317</v>
      </c>
      <c r="Q17" s="229">
        <v>633.7717805376822</v>
      </c>
      <c r="R17" s="229">
        <v>17193.18339627985</v>
      </c>
      <c r="S17" s="229">
        <v>566.4049416871118</v>
      </c>
      <c r="T17" s="229">
        <v>679.0615024202865</v>
      </c>
      <c r="U17" s="230">
        <v>1245.4664441073983</v>
      </c>
      <c r="V17" s="231">
        <v>367.14300000000003</v>
      </c>
      <c r="W17" s="178">
        <v>18440.744024353826</v>
      </c>
      <c r="X17" s="82"/>
    </row>
    <row r="18" spans="2:24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864.4870000000001</v>
      </c>
      <c r="J18" s="220">
        <v>17783.5743433196</v>
      </c>
      <c r="K18" s="232">
        <v>13194.813128094082</v>
      </c>
      <c r="L18" s="233">
        <v>0</v>
      </c>
      <c r="M18" s="234">
        <v>2438.7309082342094</v>
      </c>
      <c r="N18" s="234">
        <v>342.470158602732</v>
      </c>
      <c r="O18" s="234">
        <v>47.498111596819854</v>
      </c>
      <c r="P18" s="234">
        <v>12.802390319345461</v>
      </c>
      <c r="Q18" s="234">
        <v>435.1807295347798</v>
      </c>
      <c r="R18" s="234">
        <v>16471.495426381967</v>
      </c>
      <c r="S18" s="234">
        <v>662.636048893737</v>
      </c>
      <c r="T18" s="234">
        <v>649.4428680438996</v>
      </c>
      <c r="U18" s="235">
        <v>1312.0789169376364</v>
      </c>
      <c r="V18" s="236">
        <v>864.4870000000001</v>
      </c>
      <c r="W18" s="165">
        <v>17783.5743433196</v>
      </c>
      <c r="X18" s="82"/>
    </row>
    <row r="19" spans="2:24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603.503</v>
      </c>
      <c r="J19" s="219">
        <v>17476.440050836532</v>
      </c>
      <c r="K19" s="227">
        <v>13166.931785481325</v>
      </c>
      <c r="L19" s="228">
        <v>0</v>
      </c>
      <c r="M19" s="229">
        <v>2396.71785669113</v>
      </c>
      <c r="N19" s="229">
        <v>355.2605924632244</v>
      </c>
      <c r="O19" s="229">
        <v>24.74925559607823</v>
      </c>
      <c r="P19" s="229">
        <v>5.934518966765698</v>
      </c>
      <c r="Q19" s="229">
        <v>441.8684193229637</v>
      </c>
      <c r="R19" s="229">
        <v>16391.462428521485</v>
      </c>
      <c r="S19" s="229">
        <v>500.0544045900904</v>
      </c>
      <c r="T19" s="229">
        <v>584.9232177249602</v>
      </c>
      <c r="U19" s="230">
        <v>1084.9776223150504</v>
      </c>
      <c r="V19" s="231">
        <v>603.503</v>
      </c>
      <c r="W19" s="178">
        <v>17476.440050836532</v>
      </c>
      <c r="X19" s="82"/>
    </row>
    <row r="20" spans="2:24" ht="13.5" thickBot="1">
      <c r="B20" s="24"/>
      <c r="C20" s="166"/>
      <c r="D20" s="167"/>
      <c r="E20" s="167" t="s">
        <v>131</v>
      </c>
      <c r="F20" s="167"/>
      <c r="G20" s="168" t="s">
        <v>132</v>
      </c>
      <c r="H20" s="169"/>
      <c r="I20" s="170">
        <v>260.984</v>
      </c>
      <c r="J20" s="219">
        <v>18493.79591596931</v>
      </c>
      <c r="K20" s="227">
        <v>13259.286329174718</v>
      </c>
      <c r="L20" s="228">
        <v>0</v>
      </c>
      <c r="M20" s="229">
        <v>2535.8824678907517</v>
      </c>
      <c r="N20" s="229">
        <v>312.89338299155</v>
      </c>
      <c r="O20" s="229">
        <v>100.10287987003038</v>
      </c>
      <c r="P20" s="229">
        <v>28.68375072801398</v>
      </c>
      <c r="Q20" s="229">
        <v>419.71602345993114</v>
      </c>
      <c r="R20" s="229">
        <v>16656.56483411499</v>
      </c>
      <c r="S20" s="229">
        <v>1038.592084827678</v>
      </c>
      <c r="T20" s="229">
        <v>798.6389970266378</v>
      </c>
      <c r="U20" s="230">
        <v>1837.2310818543158</v>
      </c>
      <c r="V20" s="231">
        <v>260.984</v>
      </c>
      <c r="W20" s="178">
        <v>18493.79591596931</v>
      </c>
      <c r="X20" s="82"/>
    </row>
    <row r="21" spans="2:24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425.21</v>
      </c>
      <c r="J21" s="220">
        <v>18774.279179699446</v>
      </c>
      <c r="K21" s="232">
        <v>13191.986704608702</v>
      </c>
      <c r="L21" s="233">
        <v>0</v>
      </c>
      <c r="M21" s="234">
        <v>2569.5585710590067</v>
      </c>
      <c r="N21" s="234">
        <v>344.55994293015993</v>
      </c>
      <c r="O21" s="234">
        <v>68.66195526916114</v>
      </c>
      <c r="P21" s="234">
        <v>4.0111552722968264</v>
      </c>
      <c r="Q21" s="234">
        <v>564.663538800436</v>
      </c>
      <c r="R21" s="234">
        <v>16743.44186793976</v>
      </c>
      <c r="S21" s="234">
        <v>847.7930512766242</v>
      </c>
      <c r="T21" s="234">
        <v>1183.0442604830555</v>
      </c>
      <c r="U21" s="235">
        <v>2030.8373117596793</v>
      </c>
      <c r="V21" s="236">
        <v>425.21</v>
      </c>
      <c r="W21" s="165">
        <v>18774.279179699446</v>
      </c>
      <c r="X21" s="82"/>
    </row>
    <row r="22" spans="2:24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167.166</v>
      </c>
      <c r="J22" s="219">
        <v>18963.405138205937</v>
      </c>
      <c r="K22" s="227">
        <v>13194.68223203283</v>
      </c>
      <c r="L22" s="228">
        <v>0</v>
      </c>
      <c r="M22" s="229">
        <v>2752.7821646347547</v>
      </c>
      <c r="N22" s="229">
        <v>344.0163270840562</v>
      </c>
      <c r="O22" s="229">
        <v>74.06061439925982</v>
      </c>
      <c r="P22" s="229">
        <v>0</v>
      </c>
      <c r="Q22" s="229">
        <v>587.4529908394451</v>
      </c>
      <c r="R22" s="229">
        <v>16952.994328990346</v>
      </c>
      <c r="S22" s="229">
        <v>711.6469058700135</v>
      </c>
      <c r="T22" s="229">
        <v>1298.7639033455766</v>
      </c>
      <c r="U22" s="230">
        <v>2010.4108092155902</v>
      </c>
      <c r="V22" s="231">
        <v>167.166</v>
      </c>
      <c r="W22" s="178">
        <v>18963.405138205937</v>
      </c>
      <c r="X22" s="82"/>
    </row>
    <row r="23" spans="2:24" ht="13.5" thickBot="1">
      <c r="B23" s="24"/>
      <c r="C23" s="166"/>
      <c r="D23" s="167"/>
      <c r="E23" s="167" t="s">
        <v>137</v>
      </c>
      <c r="F23" s="167"/>
      <c r="G23" s="168" t="s">
        <v>138</v>
      </c>
      <c r="H23" s="169"/>
      <c r="I23" s="170">
        <v>258.044</v>
      </c>
      <c r="J23" s="219">
        <v>18651.75964822537</v>
      </c>
      <c r="K23" s="227">
        <v>13190.240488702184</v>
      </c>
      <c r="L23" s="228">
        <v>0</v>
      </c>
      <c r="M23" s="229">
        <v>2450.862708168633</v>
      </c>
      <c r="N23" s="229">
        <v>344.912108012587</v>
      </c>
      <c r="O23" s="229">
        <v>65.16459725214823</v>
      </c>
      <c r="P23" s="229">
        <v>6.609660884707001</v>
      </c>
      <c r="Q23" s="229">
        <v>549.9000816398237</v>
      </c>
      <c r="R23" s="229">
        <v>16607.689644660084</v>
      </c>
      <c r="S23" s="229">
        <v>935.9912133847976</v>
      </c>
      <c r="T23" s="229">
        <v>1108.078790180486</v>
      </c>
      <c r="U23" s="230">
        <v>2044.0700035652835</v>
      </c>
      <c r="V23" s="231">
        <v>258.044</v>
      </c>
      <c r="W23" s="178">
        <v>18651.75964822537</v>
      </c>
      <c r="X23" s="82"/>
    </row>
    <row r="24" spans="2:24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798.2710000000002</v>
      </c>
      <c r="J24" s="220">
        <v>18446.765154523542</v>
      </c>
      <c r="K24" s="232">
        <v>13333.892040839928</v>
      </c>
      <c r="L24" s="233">
        <v>0</v>
      </c>
      <c r="M24" s="234">
        <v>2711.689075514455</v>
      </c>
      <c r="N24" s="234">
        <v>353.56090433783334</v>
      </c>
      <c r="O24" s="234">
        <v>42.03522362706399</v>
      </c>
      <c r="P24" s="234">
        <v>3.830466094847488</v>
      </c>
      <c r="Q24" s="234">
        <v>395.37126698410253</v>
      </c>
      <c r="R24" s="234">
        <v>16840.37897739823</v>
      </c>
      <c r="S24" s="234">
        <v>607.5693592777387</v>
      </c>
      <c r="T24" s="234">
        <v>998.8168178475729</v>
      </c>
      <c r="U24" s="235">
        <v>1606.3861771253116</v>
      </c>
      <c r="V24" s="236">
        <v>797.7710000000002</v>
      </c>
      <c r="W24" s="165">
        <v>18435.514702840785</v>
      </c>
      <c r="X24" s="82"/>
    </row>
    <row r="25" spans="2:24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134.493</v>
      </c>
      <c r="J25" s="219">
        <v>20250.892859355758</v>
      </c>
      <c r="K25" s="227">
        <v>14025.540982306391</v>
      </c>
      <c r="L25" s="228">
        <v>0</v>
      </c>
      <c r="M25" s="229">
        <v>3023.0389933552924</v>
      </c>
      <c r="N25" s="229">
        <v>359.8000143749737</v>
      </c>
      <c r="O25" s="229">
        <v>13.205148223327607</v>
      </c>
      <c r="P25" s="229">
        <v>4.523779428421306</v>
      </c>
      <c r="Q25" s="229">
        <v>831.2824211421165</v>
      </c>
      <c r="R25" s="229">
        <v>18257.391338830523</v>
      </c>
      <c r="S25" s="229">
        <v>582.3859482153965</v>
      </c>
      <c r="T25" s="229">
        <v>1411.1155723098348</v>
      </c>
      <c r="U25" s="230">
        <v>1993.5015205252314</v>
      </c>
      <c r="V25" s="231">
        <v>134.493</v>
      </c>
      <c r="W25" s="178">
        <v>20250.892859355758</v>
      </c>
      <c r="X25" s="82"/>
    </row>
    <row r="26" spans="2:24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304.9120000000001</v>
      </c>
      <c r="J26" s="219">
        <v>17941.215006296894</v>
      </c>
      <c r="K26" s="227">
        <v>13135.354900211642</v>
      </c>
      <c r="L26" s="228">
        <v>0</v>
      </c>
      <c r="M26" s="229">
        <v>2667.6554765527967</v>
      </c>
      <c r="N26" s="229">
        <v>340.1303764146156</v>
      </c>
      <c r="O26" s="229">
        <v>26.349405730177878</v>
      </c>
      <c r="P26" s="229">
        <v>4.895401514753982</v>
      </c>
      <c r="Q26" s="229">
        <v>315.74574522047874</v>
      </c>
      <c r="R26" s="229">
        <v>16490.131305644467</v>
      </c>
      <c r="S26" s="229">
        <v>599.7643035804866</v>
      </c>
      <c r="T26" s="229">
        <v>851.3193970719416</v>
      </c>
      <c r="U26" s="230">
        <v>1451.083700652428</v>
      </c>
      <c r="V26" s="231">
        <v>304.4120000000001</v>
      </c>
      <c r="W26" s="178">
        <v>17910.900632476154</v>
      </c>
      <c r="X26" s="82"/>
    </row>
    <row r="27" spans="2:24" ht="13.5" thickBot="1">
      <c r="B27" s="24"/>
      <c r="C27" s="166"/>
      <c r="D27" s="167"/>
      <c r="E27" s="167" t="s">
        <v>145</v>
      </c>
      <c r="F27" s="167"/>
      <c r="G27" s="168" t="s">
        <v>146</v>
      </c>
      <c r="H27" s="169"/>
      <c r="I27" s="170">
        <v>358.8660000000001</v>
      </c>
      <c r="J27" s="219">
        <v>18200.17104806065</v>
      </c>
      <c r="K27" s="227">
        <v>13243.369159147607</v>
      </c>
      <c r="L27" s="228">
        <v>0</v>
      </c>
      <c r="M27" s="229">
        <v>2632.417113908812</v>
      </c>
      <c r="N27" s="229">
        <v>362.63396365217085</v>
      </c>
      <c r="O27" s="229">
        <v>66.16745526185261</v>
      </c>
      <c r="P27" s="229">
        <v>2.6658046921877983</v>
      </c>
      <c r="Q27" s="229">
        <v>299.6580432064706</v>
      </c>
      <c r="R27" s="229">
        <v>16606.9115398691</v>
      </c>
      <c r="S27" s="229">
        <v>623.6389998866798</v>
      </c>
      <c r="T27" s="229">
        <v>969.620508304864</v>
      </c>
      <c r="U27" s="230">
        <v>1593.259508191544</v>
      </c>
      <c r="V27" s="231">
        <v>358.8660000000001</v>
      </c>
      <c r="W27" s="178">
        <v>18200.17104806065</v>
      </c>
      <c r="X27" s="82"/>
    </row>
    <row r="28" spans="2:24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738.0040000000001</v>
      </c>
      <c r="J28" s="220">
        <v>18127.635712904892</v>
      </c>
      <c r="K28" s="232">
        <v>13261.831236687061</v>
      </c>
      <c r="L28" s="233">
        <v>0</v>
      </c>
      <c r="M28" s="234">
        <v>2490.1348773177383</v>
      </c>
      <c r="N28" s="234">
        <v>348.6104637192571</v>
      </c>
      <c r="O28" s="234">
        <v>57.324327962088724</v>
      </c>
      <c r="P28" s="234">
        <v>3.3622220656437265</v>
      </c>
      <c r="Q28" s="234">
        <v>451.52363672825624</v>
      </c>
      <c r="R28" s="234">
        <v>16612.786764480046</v>
      </c>
      <c r="S28" s="234">
        <v>635.3702012455215</v>
      </c>
      <c r="T28" s="234">
        <v>879.4787471793287</v>
      </c>
      <c r="U28" s="235">
        <v>1514.8489484248503</v>
      </c>
      <c r="V28" s="236">
        <v>738.0040000000001</v>
      </c>
      <c r="W28" s="165">
        <v>18127.635712904892</v>
      </c>
      <c r="X28" s="82"/>
    </row>
    <row r="29" spans="2:24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297.221</v>
      </c>
      <c r="J29" s="219">
        <v>17847.109838582513</v>
      </c>
      <c r="K29" s="227">
        <v>13210.253481416186</v>
      </c>
      <c r="L29" s="228">
        <v>0</v>
      </c>
      <c r="M29" s="229">
        <v>2512.7517346800305</v>
      </c>
      <c r="N29" s="229">
        <v>346.15067575978827</v>
      </c>
      <c r="O29" s="229">
        <v>42.20260344995811</v>
      </c>
      <c r="P29" s="229">
        <v>0</v>
      </c>
      <c r="Q29" s="229">
        <v>464.18405832696885</v>
      </c>
      <c r="R29" s="229">
        <v>16575.54255363293</v>
      </c>
      <c r="S29" s="229">
        <v>430.85812689323205</v>
      </c>
      <c r="T29" s="229">
        <v>840.7091580563509</v>
      </c>
      <c r="U29" s="230">
        <v>1271.5672849495827</v>
      </c>
      <c r="V29" s="231">
        <v>297.221</v>
      </c>
      <c r="W29" s="178">
        <v>17847.109838582513</v>
      </c>
      <c r="X29" s="82"/>
    </row>
    <row r="30" spans="2:24" ht="13.5" thickBot="1">
      <c r="B30" s="24"/>
      <c r="C30" s="166"/>
      <c r="D30" s="167"/>
      <c r="E30" s="167" t="s">
        <v>151</v>
      </c>
      <c r="F30" s="167"/>
      <c r="G30" s="168" t="s">
        <v>152</v>
      </c>
      <c r="H30" s="169"/>
      <c r="I30" s="170">
        <v>440.7830000000001</v>
      </c>
      <c r="J30" s="219">
        <v>18316.794961088177</v>
      </c>
      <c r="K30" s="227">
        <v>13296.610236783177</v>
      </c>
      <c r="L30" s="228">
        <v>0</v>
      </c>
      <c r="M30" s="229">
        <v>2474.8842779024303</v>
      </c>
      <c r="N30" s="229">
        <v>350.269104449733</v>
      </c>
      <c r="O30" s="229">
        <v>67.52094189960441</v>
      </c>
      <c r="P30" s="229">
        <v>5.629376208550087</v>
      </c>
      <c r="Q30" s="229">
        <v>442.9866850581806</v>
      </c>
      <c r="R30" s="229">
        <v>16637.900622301673</v>
      </c>
      <c r="S30" s="229">
        <v>773.2731676735866</v>
      </c>
      <c r="T30" s="229">
        <v>905.6211711129212</v>
      </c>
      <c r="U30" s="230">
        <v>1678.8943387865077</v>
      </c>
      <c r="V30" s="231">
        <v>440.7830000000001</v>
      </c>
      <c r="W30" s="178">
        <v>18316.794961088177</v>
      </c>
      <c r="X30" s="82"/>
    </row>
    <row r="31" spans="2:24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637.394</v>
      </c>
      <c r="J31" s="220">
        <v>17601.126487959828</v>
      </c>
      <c r="K31" s="232">
        <v>13041.824601423921</v>
      </c>
      <c r="L31" s="233">
        <v>0</v>
      </c>
      <c r="M31" s="234">
        <v>2378.475218363106</v>
      </c>
      <c r="N31" s="234">
        <v>289.99213986953123</v>
      </c>
      <c r="O31" s="234">
        <v>59.29077357699214</v>
      </c>
      <c r="P31" s="234">
        <v>10.335705492468813</v>
      </c>
      <c r="Q31" s="234">
        <v>455.7000850337468</v>
      </c>
      <c r="R31" s="234">
        <v>16235.618523759762</v>
      </c>
      <c r="S31" s="234">
        <v>554.7408667166619</v>
      </c>
      <c r="T31" s="234">
        <v>810.7670974833985</v>
      </c>
      <c r="U31" s="235">
        <v>1365.5079642000603</v>
      </c>
      <c r="V31" s="236">
        <v>637.394</v>
      </c>
      <c r="W31" s="165">
        <v>17601.126487959828</v>
      </c>
      <c r="X31" s="82"/>
    </row>
    <row r="32" spans="2:24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302.343</v>
      </c>
      <c r="J32" s="219">
        <v>18044.24775834069</v>
      </c>
      <c r="K32" s="227">
        <v>13044.532754741025</v>
      </c>
      <c r="L32" s="228">
        <v>0</v>
      </c>
      <c r="M32" s="229">
        <v>2485.1997565678716</v>
      </c>
      <c r="N32" s="229">
        <v>315.93642540646437</v>
      </c>
      <c r="O32" s="229">
        <v>28.926859008918125</v>
      </c>
      <c r="P32" s="229">
        <v>7.7423103340687005</v>
      </c>
      <c r="Q32" s="229">
        <v>503.0161659660276</v>
      </c>
      <c r="R32" s="229">
        <v>16385.354272024375</v>
      </c>
      <c r="S32" s="229">
        <v>703.9000406822712</v>
      </c>
      <c r="T32" s="229">
        <v>954.9934456340425</v>
      </c>
      <c r="U32" s="230">
        <v>1658.8934863163138</v>
      </c>
      <c r="V32" s="231">
        <v>302.343</v>
      </c>
      <c r="W32" s="178">
        <v>18044.24775834069</v>
      </c>
      <c r="X32" s="82"/>
    </row>
    <row r="33" spans="2:24" ht="13.5" thickBot="1">
      <c r="B33" s="24"/>
      <c r="C33" s="166"/>
      <c r="D33" s="167"/>
      <c r="E33" s="167" t="s">
        <v>157</v>
      </c>
      <c r="F33" s="167"/>
      <c r="G33" s="168" t="s">
        <v>158</v>
      </c>
      <c r="H33" s="169"/>
      <c r="I33" s="170">
        <v>335.05100000000004</v>
      </c>
      <c r="J33" s="219">
        <v>17201.263141034247</v>
      </c>
      <c r="K33" s="227">
        <v>13039.380820631284</v>
      </c>
      <c r="L33" s="228">
        <v>0</v>
      </c>
      <c r="M33" s="229">
        <v>2282.169231947773</v>
      </c>
      <c r="N33" s="229">
        <v>266.58056037240095</v>
      </c>
      <c r="O33" s="229">
        <v>86.69053367994722</v>
      </c>
      <c r="P33" s="229">
        <v>12.675930927928384</v>
      </c>
      <c r="Q33" s="229">
        <v>413.0030453075303</v>
      </c>
      <c r="R33" s="229">
        <v>16100.500122866864</v>
      </c>
      <c r="S33" s="229">
        <v>420.14275438664566</v>
      </c>
      <c r="T33" s="229">
        <v>680.6202637807377</v>
      </c>
      <c r="U33" s="230">
        <v>1100.7630181673833</v>
      </c>
      <c r="V33" s="231">
        <v>335.05100000000004</v>
      </c>
      <c r="W33" s="178">
        <v>17201.263141034247</v>
      </c>
      <c r="X33" s="82"/>
    </row>
    <row r="34" spans="2:24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328.946</v>
      </c>
      <c r="J34" s="220">
        <v>17036.972127137382</v>
      </c>
      <c r="K34" s="232">
        <v>12747.542149775343</v>
      </c>
      <c r="L34" s="233">
        <v>0</v>
      </c>
      <c r="M34" s="234">
        <v>2300.2775024877433</v>
      </c>
      <c r="N34" s="234">
        <v>385.86880521422955</v>
      </c>
      <c r="O34" s="234">
        <v>53.77529037187461</v>
      </c>
      <c r="P34" s="234">
        <v>3.893496196944179</v>
      </c>
      <c r="Q34" s="234">
        <v>422.5936779897004</v>
      </c>
      <c r="R34" s="234">
        <v>15913.950922035832</v>
      </c>
      <c r="S34" s="234">
        <v>655.8867818223456</v>
      </c>
      <c r="T34" s="234">
        <v>467.1344232792009</v>
      </c>
      <c r="U34" s="235">
        <v>1123.0212051015467</v>
      </c>
      <c r="V34" s="236">
        <v>328.946</v>
      </c>
      <c r="W34" s="165">
        <v>17036.972127137382</v>
      </c>
      <c r="X34" s="82"/>
    </row>
    <row r="35" spans="2:24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328.946</v>
      </c>
      <c r="J35" s="221">
        <v>17036.972127137382</v>
      </c>
      <c r="K35" s="237">
        <v>12747.542149775343</v>
      </c>
      <c r="L35" s="238">
        <v>0</v>
      </c>
      <c r="M35" s="239">
        <v>2300.2775024877433</v>
      </c>
      <c r="N35" s="239">
        <v>385.86880521422955</v>
      </c>
      <c r="O35" s="239">
        <v>53.77529037187461</v>
      </c>
      <c r="P35" s="239">
        <v>3.893496196944179</v>
      </c>
      <c r="Q35" s="239">
        <v>422.5936779897004</v>
      </c>
      <c r="R35" s="239">
        <v>15913.950922035832</v>
      </c>
      <c r="S35" s="239">
        <v>655.8867818223456</v>
      </c>
      <c r="T35" s="239">
        <v>467.1344232792009</v>
      </c>
      <c r="U35" s="240">
        <v>1123.0212051015467</v>
      </c>
      <c r="V35" s="241">
        <v>328.946</v>
      </c>
      <c r="W35" s="152">
        <v>17036.972127137382</v>
      </c>
      <c r="X35" s="82"/>
    </row>
    <row r="36" spans="3:24" ht="13.5">
      <c r="C36" s="83" t="s">
        <v>261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69" t="s">
        <v>266</v>
      </c>
      <c r="X36" s="73" t="s">
        <v>261</v>
      </c>
    </row>
  </sheetData>
  <sheetProtection/>
  <mergeCells count="17">
    <mergeCell ref="W8:W12"/>
    <mergeCell ref="K8:U9"/>
    <mergeCell ref="C8:H12"/>
    <mergeCell ref="I8:I12"/>
    <mergeCell ref="J8:J12"/>
    <mergeCell ref="K10:K12"/>
    <mergeCell ref="M10:M12"/>
    <mergeCell ref="L10:L12"/>
    <mergeCell ref="N10:N12"/>
    <mergeCell ref="R10:R12"/>
    <mergeCell ref="O10:O12"/>
    <mergeCell ref="P10:P12"/>
    <mergeCell ref="Q10:Q12"/>
    <mergeCell ref="V8:V12"/>
    <mergeCell ref="S10:S12"/>
    <mergeCell ref="T10:T12"/>
    <mergeCell ref="U10:U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1"/>
  <dimension ref="B2:P4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O39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1.75390625" style="73" customWidth="1"/>
    <col min="8" max="8" width="1.12109375" style="73" customWidth="1"/>
    <col min="9" max="9" width="10.75390625" style="73" customWidth="1"/>
    <col min="10" max="11" width="6.75390625" style="73" customWidth="1"/>
    <col min="12" max="12" width="10.00390625" style="73" customWidth="1"/>
    <col min="13" max="13" width="9.75390625" style="73" customWidth="1"/>
    <col min="14" max="14" width="10.00390625" style="73" customWidth="1"/>
    <col min="15" max="15" width="14.75390625" style="73" customWidth="1"/>
    <col min="16" max="39" width="1.75390625" style="73" customWidth="1"/>
    <col min="40" max="16384" width="9.125" style="73" customWidth="1"/>
  </cols>
  <sheetData>
    <row r="1" ht="12.75" hidden="1"/>
    <row r="2" ht="9" customHeight="1">
      <c r="B2" s="72"/>
    </row>
    <row r="3" spans="3:15" s="74" customFormat="1" ht="15.75">
      <c r="C3" s="76" t="s">
        <v>286</v>
      </c>
      <c r="D3" s="15"/>
      <c r="E3" s="15"/>
      <c r="F3" s="15"/>
      <c r="G3" s="76" t="s">
        <v>251</v>
      </c>
      <c r="H3" s="75"/>
      <c r="I3" s="15"/>
      <c r="J3" s="15"/>
      <c r="K3" s="15"/>
      <c r="L3" s="15"/>
      <c r="M3" s="15"/>
      <c r="N3" s="15"/>
      <c r="O3" s="15"/>
    </row>
    <row r="4" spans="3:15" s="74" customFormat="1" ht="15.75">
      <c r="C4" s="77" t="s">
        <v>252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3:15" s="74" customFormat="1" ht="21" customHeight="1">
      <c r="C5" s="17" t="s">
        <v>58</v>
      </c>
      <c r="D5" s="17"/>
      <c r="E5" s="17"/>
      <c r="F5" s="17"/>
      <c r="G5" s="17"/>
      <c r="H5" s="17"/>
      <c r="I5" s="17"/>
      <c r="J5" s="17"/>
      <c r="K5" s="17" t="s">
        <v>59</v>
      </c>
      <c r="L5" s="17"/>
      <c r="M5" s="17" t="s">
        <v>61</v>
      </c>
      <c r="N5" s="17"/>
      <c r="O5" s="17"/>
    </row>
    <row r="6" spans="3:15" s="74" customFormat="1" ht="21" customHeight="1">
      <c r="C6" s="20" t="s">
        <v>200</v>
      </c>
      <c r="D6" s="20"/>
      <c r="E6" s="20"/>
      <c r="F6" s="20"/>
      <c r="G6" s="20"/>
      <c r="H6" s="20"/>
      <c r="I6" s="20"/>
      <c r="J6" s="20"/>
      <c r="K6" s="20" t="s">
        <v>201</v>
      </c>
      <c r="L6" s="20"/>
      <c r="M6" s="20" t="s">
        <v>176</v>
      </c>
      <c r="N6" s="20"/>
      <c r="O6" s="20"/>
    </row>
    <row r="7" spans="3:16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23"/>
      <c r="P7" s="71" t="s">
        <v>261</v>
      </c>
    </row>
    <row r="8" spans="2:16" ht="12.75" customHeight="1">
      <c r="B8" s="24"/>
      <c r="C8" s="290" t="s">
        <v>253</v>
      </c>
      <c r="D8" s="291"/>
      <c r="E8" s="291"/>
      <c r="F8" s="291"/>
      <c r="G8" s="291"/>
      <c r="H8" s="292"/>
      <c r="I8" s="305" t="s">
        <v>67</v>
      </c>
      <c r="J8" s="308" t="s">
        <v>68</v>
      </c>
      <c r="K8" s="309"/>
      <c r="L8" s="299" t="s">
        <v>184</v>
      </c>
      <c r="M8" s="299" t="s">
        <v>70</v>
      </c>
      <c r="N8" s="299" t="s">
        <v>71</v>
      </c>
      <c r="O8" s="302" t="s">
        <v>72</v>
      </c>
      <c r="P8" s="82"/>
    </row>
    <row r="9" spans="2:16" ht="12.75" customHeight="1">
      <c r="B9" s="24"/>
      <c r="C9" s="293"/>
      <c r="D9" s="294"/>
      <c r="E9" s="294"/>
      <c r="F9" s="294"/>
      <c r="G9" s="294"/>
      <c r="H9" s="295"/>
      <c r="I9" s="306"/>
      <c r="J9" s="310"/>
      <c r="K9" s="311"/>
      <c r="L9" s="300"/>
      <c r="M9" s="300"/>
      <c r="N9" s="300"/>
      <c r="O9" s="303"/>
      <c r="P9" s="82"/>
    </row>
    <row r="10" spans="2:16" ht="12.75" customHeight="1">
      <c r="B10" s="24"/>
      <c r="C10" s="293"/>
      <c r="D10" s="294"/>
      <c r="E10" s="294"/>
      <c r="F10" s="294"/>
      <c r="G10" s="294"/>
      <c r="H10" s="295"/>
      <c r="I10" s="306"/>
      <c r="J10" s="312"/>
      <c r="K10" s="313"/>
      <c r="L10" s="300"/>
      <c r="M10" s="300"/>
      <c r="N10" s="300"/>
      <c r="O10" s="303"/>
      <c r="P10" s="82"/>
    </row>
    <row r="11" spans="2:16" ht="12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73</v>
      </c>
      <c r="K11" s="316" t="s">
        <v>74</v>
      </c>
      <c r="L11" s="300"/>
      <c r="M11" s="300"/>
      <c r="N11" s="300"/>
      <c r="O11" s="303"/>
      <c r="P11" s="82"/>
    </row>
    <row r="12" spans="2:16" ht="13.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17"/>
      <c r="L12" s="301"/>
      <c r="M12" s="301"/>
      <c r="N12" s="301"/>
      <c r="O12" s="304"/>
      <c r="P12" s="82"/>
    </row>
    <row r="13" spans="2:16" ht="14.25" thickBot="1" thickTop="1">
      <c r="B13" s="24"/>
      <c r="C13" s="120"/>
      <c r="D13" s="121" t="s">
        <v>254</v>
      </c>
      <c r="E13" s="121"/>
      <c r="F13" s="121"/>
      <c r="G13" s="122"/>
      <c r="H13" s="123"/>
      <c r="I13" s="124">
        <v>437.115</v>
      </c>
      <c r="J13" s="196">
        <v>464</v>
      </c>
      <c r="K13" s="197">
        <v>351</v>
      </c>
      <c r="L13" s="179">
        <v>99352.788</v>
      </c>
      <c r="M13" s="179">
        <v>1885.2259999999999</v>
      </c>
      <c r="N13" s="179">
        <v>101238.014</v>
      </c>
      <c r="O13" s="132">
        <v>18941.008659048533</v>
      </c>
      <c r="P13" s="82"/>
    </row>
    <row r="14" spans="2:16" ht="12.75" customHeight="1" thickTop="1">
      <c r="B14" s="24"/>
      <c r="C14" s="242"/>
      <c r="D14" s="243"/>
      <c r="E14" s="243" t="s">
        <v>204</v>
      </c>
      <c r="F14" s="243"/>
      <c r="G14" s="244"/>
      <c r="H14" s="245"/>
      <c r="I14" s="246">
        <v>327.632</v>
      </c>
      <c r="J14" s="247">
        <v>358</v>
      </c>
      <c r="K14" s="248">
        <v>274</v>
      </c>
      <c r="L14" s="249">
        <v>76385.728</v>
      </c>
      <c r="M14" s="249">
        <v>1132.259</v>
      </c>
      <c r="N14" s="249">
        <v>77517.987</v>
      </c>
      <c r="O14" s="250">
        <v>19428.741189301818</v>
      </c>
      <c r="P14" s="82"/>
    </row>
    <row r="15" spans="2:16" ht="12.75" customHeight="1">
      <c r="B15" s="24"/>
      <c r="C15" s="278"/>
      <c r="D15" s="279"/>
      <c r="E15" s="279" t="s">
        <v>205</v>
      </c>
      <c r="F15" s="279"/>
      <c r="G15" s="280"/>
      <c r="H15" s="281"/>
      <c r="I15" s="282">
        <v>0</v>
      </c>
      <c r="J15" s="283">
        <v>0</v>
      </c>
      <c r="K15" s="284">
        <v>0</v>
      </c>
      <c r="L15" s="285">
        <v>0</v>
      </c>
      <c r="M15" s="285">
        <v>0</v>
      </c>
      <c r="N15" s="285">
        <v>0</v>
      </c>
      <c r="O15" s="286" t="s">
        <v>292</v>
      </c>
      <c r="P15" s="82"/>
    </row>
    <row r="16" spans="2:16" ht="12.75" customHeight="1">
      <c r="B16" s="24"/>
      <c r="C16" s="278"/>
      <c r="D16" s="279"/>
      <c r="E16" s="279" t="s">
        <v>206</v>
      </c>
      <c r="F16" s="279"/>
      <c r="G16" s="280"/>
      <c r="H16" s="281"/>
      <c r="I16" s="282">
        <v>0</v>
      </c>
      <c r="J16" s="283">
        <v>0</v>
      </c>
      <c r="K16" s="284">
        <v>0</v>
      </c>
      <c r="L16" s="285">
        <v>0</v>
      </c>
      <c r="M16" s="285">
        <v>0</v>
      </c>
      <c r="N16" s="285">
        <v>0</v>
      </c>
      <c r="O16" s="286" t="s">
        <v>292</v>
      </c>
      <c r="P16" s="82"/>
    </row>
    <row r="17" spans="2:16" ht="12.75">
      <c r="B17" s="24"/>
      <c r="C17" s="251"/>
      <c r="D17" s="44"/>
      <c r="E17" s="44" t="s">
        <v>207</v>
      </c>
      <c r="F17" s="44"/>
      <c r="G17" s="45"/>
      <c r="H17" s="46"/>
      <c r="I17" s="47">
        <v>0</v>
      </c>
      <c r="J17" s="48">
        <v>0</v>
      </c>
      <c r="K17" s="49">
        <v>0</v>
      </c>
      <c r="L17" s="50">
        <v>0</v>
      </c>
      <c r="M17" s="50">
        <v>0</v>
      </c>
      <c r="N17" s="50">
        <v>0</v>
      </c>
      <c r="O17" s="51" t="s">
        <v>292</v>
      </c>
      <c r="P17" s="82"/>
    </row>
    <row r="18" spans="2:16" ht="12.75">
      <c r="B18" s="24"/>
      <c r="C18" s="251"/>
      <c r="D18" s="44"/>
      <c r="E18" s="44" t="s">
        <v>208</v>
      </c>
      <c r="F18" s="44"/>
      <c r="G18" s="45"/>
      <c r="H18" s="46"/>
      <c r="I18" s="47">
        <v>0</v>
      </c>
      <c r="J18" s="48">
        <v>0</v>
      </c>
      <c r="K18" s="49">
        <v>0</v>
      </c>
      <c r="L18" s="50">
        <v>0</v>
      </c>
      <c r="M18" s="50">
        <v>0</v>
      </c>
      <c r="N18" s="50">
        <v>0</v>
      </c>
      <c r="O18" s="51" t="s">
        <v>292</v>
      </c>
      <c r="P18" s="82"/>
    </row>
    <row r="19" spans="2:16" ht="12.75">
      <c r="B19" s="24"/>
      <c r="C19" s="251"/>
      <c r="D19" s="44"/>
      <c r="E19" s="44" t="s">
        <v>209</v>
      </c>
      <c r="F19" s="44"/>
      <c r="G19" s="45"/>
      <c r="H19" s="46"/>
      <c r="I19" s="47">
        <v>0</v>
      </c>
      <c r="J19" s="48">
        <v>0</v>
      </c>
      <c r="K19" s="49">
        <v>0</v>
      </c>
      <c r="L19" s="50">
        <v>0</v>
      </c>
      <c r="M19" s="50">
        <v>0</v>
      </c>
      <c r="N19" s="50">
        <v>0</v>
      </c>
      <c r="O19" s="51" t="s">
        <v>292</v>
      </c>
      <c r="P19" s="82"/>
    </row>
    <row r="20" spans="2:16" ht="12.75">
      <c r="B20" s="24"/>
      <c r="C20" s="251"/>
      <c r="D20" s="44"/>
      <c r="E20" s="44" t="s">
        <v>210</v>
      </c>
      <c r="F20" s="44"/>
      <c r="G20" s="45"/>
      <c r="H20" s="46"/>
      <c r="I20" s="47">
        <v>0</v>
      </c>
      <c r="J20" s="48">
        <v>0</v>
      </c>
      <c r="K20" s="49">
        <v>0</v>
      </c>
      <c r="L20" s="50">
        <v>0</v>
      </c>
      <c r="M20" s="50">
        <v>0</v>
      </c>
      <c r="N20" s="50">
        <v>0</v>
      </c>
      <c r="O20" s="51" t="s">
        <v>292</v>
      </c>
      <c r="P20" s="82"/>
    </row>
    <row r="21" spans="2:16" ht="12.75">
      <c r="B21" s="24"/>
      <c r="C21" s="251"/>
      <c r="D21" s="44"/>
      <c r="E21" s="44" t="s">
        <v>211</v>
      </c>
      <c r="F21" s="44"/>
      <c r="G21" s="45"/>
      <c r="H21" s="46"/>
      <c r="I21" s="47">
        <v>12.5</v>
      </c>
      <c r="J21" s="48">
        <v>12</v>
      </c>
      <c r="K21" s="49">
        <v>8</v>
      </c>
      <c r="L21" s="50">
        <v>3115.157</v>
      </c>
      <c r="M21" s="50">
        <v>197.847</v>
      </c>
      <c r="N21" s="50">
        <v>3313.004</v>
      </c>
      <c r="O21" s="51">
        <v>20767.713333333333</v>
      </c>
      <c r="P21" s="82"/>
    </row>
    <row r="22" spans="2:16" ht="12.75">
      <c r="B22" s="24"/>
      <c r="C22" s="251"/>
      <c r="D22" s="44"/>
      <c r="E22" s="44" t="s">
        <v>212</v>
      </c>
      <c r="F22" s="44"/>
      <c r="G22" s="45"/>
      <c r="H22" s="46"/>
      <c r="I22" s="47">
        <v>33.773</v>
      </c>
      <c r="J22" s="48">
        <v>32</v>
      </c>
      <c r="K22" s="49">
        <v>26</v>
      </c>
      <c r="L22" s="50">
        <v>5703.89</v>
      </c>
      <c r="M22" s="50">
        <v>0</v>
      </c>
      <c r="N22" s="50">
        <v>5703.89</v>
      </c>
      <c r="O22" s="51">
        <v>14074.087782153396</v>
      </c>
      <c r="P22" s="82"/>
    </row>
    <row r="23" spans="2:16" ht="12.75">
      <c r="B23" s="24"/>
      <c r="C23" s="251"/>
      <c r="D23" s="44"/>
      <c r="E23" s="44" t="s">
        <v>213</v>
      </c>
      <c r="F23" s="44"/>
      <c r="G23" s="45"/>
      <c r="H23" s="46"/>
      <c r="I23" s="47">
        <v>0</v>
      </c>
      <c r="J23" s="48">
        <v>0</v>
      </c>
      <c r="K23" s="49">
        <v>0</v>
      </c>
      <c r="L23" s="50">
        <v>0</v>
      </c>
      <c r="M23" s="50">
        <v>0</v>
      </c>
      <c r="N23" s="50">
        <v>0</v>
      </c>
      <c r="O23" s="51" t="s">
        <v>292</v>
      </c>
      <c r="P23" s="82"/>
    </row>
    <row r="24" spans="2:16" ht="12.75">
      <c r="B24" s="24"/>
      <c r="C24" s="251"/>
      <c r="D24" s="44"/>
      <c r="E24" s="44" t="s">
        <v>214</v>
      </c>
      <c r="F24" s="44"/>
      <c r="G24" s="45"/>
      <c r="H24" s="46"/>
      <c r="I24" s="47">
        <v>40.457</v>
      </c>
      <c r="J24" s="48">
        <v>40</v>
      </c>
      <c r="K24" s="49">
        <v>26</v>
      </c>
      <c r="L24" s="50">
        <v>10029.336</v>
      </c>
      <c r="M24" s="50">
        <v>456.84</v>
      </c>
      <c r="N24" s="50">
        <v>10486.176</v>
      </c>
      <c r="O24" s="51">
        <v>20658.427466198682</v>
      </c>
      <c r="P24" s="82"/>
    </row>
    <row r="25" spans="2:16" ht="12.75">
      <c r="B25" s="24"/>
      <c r="C25" s="251"/>
      <c r="D25" s="44"/>
      <c r="E25" s="44" t="s">
        <v>215</v>
      </c>
      <c r="F25" s="44"/>
      <c r="G25" s="45"/>
      <c r="H25" s="46"/>
      <c r="I25" s="47">
        <v>0</v>
      </c>
      <c r="J25" s="48">
        <v>0</v>
      </c>
      <c r="K25" s="49">
        <v>0</v>
      </c>
      <c r="L25" s="50">
        <v>0</v>
      </c>
      <c r="M25" s="50">
        <v>0</v>
      </c>
      <c r="N25" s="50">
        <v>0</v>
      </c>
      <c r="O25" s="51" t="s">
        <v>292</v>
      </c>
      <c r="P25" s="82"/>
    </row>
    <row r="26" spans="2:16" ht="12.75">
      <c r="B26" s="24"/>
      <c r="C26" s="251"/>
      <c r="D26" s="44"/>
      <c r="E26" s="44" t="s">
        <v>216</v>
      </c>
      <c r="F26" s="44"/>
      <c r="G26" s="45"/>
      <c r="H26" s="46"/>
      <c r="I26" s="47">
        <v>0</v>
      </c>
      <c r="J26" s="48">
        <v>0</v>
      </c>
      <c r="K26" s="49">
        <v>0</v>
      </c>
      <c r="L26" s="50">
        <v>2.3</v>
      </c>
      <c r="M26" s="50">
        <v>0</v>
      </c>
      <c r="N26" s="50">
        <v>2.3</v>
      </c>
      <c r="O26" s="51" t="s">
        <v>292</v>
      </c>
      <c r="P26" s="82"/>
    </row>
    <row r="27" spans="2:16" ht="12.75">
      <c r="B27" s="24"/>
      <c r="C27" s="251"/>
      <c r="D27" s="44"/>
      <c r="E27" s="44" t="s">
        <v>217</v>
      </c>
      <c r="F27" s="44"/>
      <c r="G27" s="45"/>
      <c r="H27" s="46"/>
      <c r="I27" s="47">
        <v>0</v>
      </c>
      <c r="J27" s="48">
        <v>0</v>
      </c>
      <c r="K27" s="49">
        <v>0</v>
      </c>
      <c r="L27" s="50">
        <v>0</v>
      </c>
      <c r="M27" s="50">
        <v>0</v>
      </c>
      <c r="N27" s="50">
        <v>0</v>
      </c>
      <c r="O27" s="51" t="s">
        <v>292</v>
      </c>
      <c r="P27" s="82"/>
    </row>
    <row r="28" spans="2:16" ht="12.75">
      <c r="B28" s="24"/>
      <c r="C28" s="251"/>
      <c r="D28" s="44"/>
      <c r="E28" s="44" t="s">
        <v>218</v>
      </c>
      <c r="F28" s="44"/>
      <c r="G28" s="45"/>
      <c r="H28" s="46"/>
      <c r="I28" s="47">
        <v>3.514</v>
      </c>
      <c r="J28" s="48">
        <v>4</v>
      </c>
      <c r="K28" s="49">
        <v>3</v>
      </c>
      <c r="L28" s="50">
        <v>757.234</v>
      </c>
      <c r="M28" s="50">
        <v>0</v>
      </c>
      <c r="N28" s="50">
        <v>757.234</v>
      </c>
      <c r="O28" s="51">
        <v>17957.55074938342</v>
      </c>
      <c r="P28" s="82"/>
    </row>
    <row r="29" spans="2:16" ht="12.75">
      <c r="B29" s="24"/>
      <c r="C29" s="251"/>
      <c r="D29" s="44"/>
      <c r="E29" s="44" t="s">
        <v>219</v>
      </c>
      <c r="F29" s="44"/>
      <c r="G29" s="45"/>
      <c r="H29" s="46"/>
      <c r="I29" s="47">
        <v>0</v>
      </c>
      <c r="J29" s="48">
        <v>0</v>
      </c>
      <c r="K29" s="49">
        <v>0</v>
      </c>
      <c r="L29" s="50">
        <v>0</v>
      </c>
      <c r="M29" s="50">
        <v>0</v>
      </c>
      <c r="N29" s="50">
        <v>0</v>
      </c>
      <c r="O29" s="51" t="s">
        <v>292</v>
      </c>
      <c r="P29" s="82"/>
    </row>
    <row r="30" spans="2:16" ht="12.75">
      <c r="B30" s="24"/>
      <c r="C30" s="251"/>
      <c r="D30" s="44"/>
      <c r="E30" s="44" t="s">
        <v>220</v>
      </c>
      <c r="F30" s="44"/>
      <c r="G30" s="45"/>
      <c r="H30" s="46"/>
      <c r="I30" s="47">
        <v>0</v>
      </c>
      <c r="J30" s="48">
        <v>0</v>
      </c>
      <c r="K30" s="49">
        <v>0</v>
      </c>
      <c r="L30" s="50">
        <v>0</v>
      </c>
      <c r="M30" s="50">
        <v>0</v>
      </c>
      <c r="N30" s="50">
        <v>0</v>
      </c>
      <c r="O30" s="51" t="s">
        <v>292</v>
      </c>
      <c r="P30" s="82"/>
    </row>
    <row r="31" spans="2:16" ht="12.75">
      <c r="B31" s="24"/>
      <c r="C31" s="251"/>
      <c r="D31" s="44"/>
      <c r="E31" s="44" t="s">
        <v>221</v>
      </c>
      <c r="F31" s="44"/>
      <c r="G31" s="45"/>
      <c r="H31" s="46"/>
      <c r="I31" s="47">
        <v>0</v>
      </c>
      <c r="J31" s="48">
        <v>0</v>
      </c>
      <c r="K31" s="49">
        <v>0</v>
      </c>
      <c r="L31" s="50">
        <v>0</v>
      </c>
      <c r="M31" s="50">
        <v>0</v>
      </c>
      <c r="N31" s="50">
        <v>0</v>
      </c>
      <c r="O31" s="51" t="s">
        <v>292</v>
      </c>
      <c r="P31" s="82"/>
    </row>
    <row r="32" spans="2:16" ht="12.75">
      <c r="B32" s="24"/>
      <c r="C32" s="251"/>
      <c r="D32" s="44"/>
      <c r="E32" s="44" t="s">
        <v>222</v>
      </c>
      <c r="F32" s="44"/>
      <c r="G32" s="45"/>
      <c r="H32" s="46"/>
      <c r="I32" s="47">
        <v>0</v>
      </c>
      <c r="J32" s="48">
        <v>0</v>
      </c>
      <c r="K32" s="49">
        <v>0</v>
      </c>
      <c r="L32" s="50">
        <v>0</v>
      </c>
      <c r="M32" s="50">
        <v>0</v>
      </c>
      <c r="N32" s="50">
        <v>0</v>
      </c>
      <c r="O32" s="51" t="s">
        <v>292</v>
      </c>
      <c r="P32" s="82"/>
    </row>
    <row r="33" spans="2:16" ht="12.75">
      <c r="B33" s="24"/>
      <c r="C33" s="251"/>
      <c r="D33" s="44"/>
      <c r="E33" s="44" t="s">
        <v>223</v>
      </c>
      <c r="F33" s="44"/>
      <c r="G33" s="45"/>
      <c r="H33" s="46"/>
      <c r="I33" s="47">
        <v>0</v>
      </c>
      <c r="J33" s="48">
        <v>0</v>
      </c>
      <c r="K33" s="49">
        <v>0</v>
      </c>
      <c r="L33" s="50">
        <v>0</v>
      </c>
      <c r="M33" s="50">
        <v>0</v>
      </c>
      <c r="N33" s="50">
        <v>0</v>
      </c>
      <c r="O33" s="51" t="s">
        <v>292</v>
      </c>
      <c r="P33" s="82"/>
    </row>
    <row r="34" spans="2:16" ht="12.75">
      <c r="B34" s="24"/>
      <c r="C34" s="251"/>
      <c r="D34" s="44"/>
      <c r="E34" s="44" t="s">
        <v>224</v>
      </c>
      <c r="F34" s="44"/>
      <c r="G34" s="45"/>
      <c r="H34" s="46"/>
      <c r="I34" s="47">
        <v>0</v>
      </c>
      <c r="J34" s="48">
        <v>0</v>
      </c>
      <c r="K34" s="49">
        <v>0</v>
      </c>
      <c r="L34" s="50">
        <v>0</v>
      </c>
      <c r="M34" s="50">
        <v>0</v>
      </c>
      <c r="N34" s="50">
        <v>0</v>
      </c>
      <c r="O34" s="51" t="s">
        <v>292</v>
      </c>
      <c r="P34" s="82"/>
    </row>
    <row r="35" spans="2:16" ht="12.75">
      <c r="B35" s="24"/>
      <c r="C35" s="251"/>
      <c r="D35" s="44"/>
      <c r="E35" s="44" t="s">
        <v>225</v>
      </c>
      <c r="F35" s="44"/>
      <c r="G35" s="45"/>
      <c r="H35" s="46"/>
      <c r="I35" s="47">
        <v>0</v>
      </c>
      <c r="J35" s="48">
        <v>0</v>
      </c>
      <c r="K35" s="49">
        <v>0</v>
      </c>
      <c r="L35" s="50">
        <v>0</v>
      </c>
      <c r="M35" s="50">
        <v>0</v>
      </c>
      <c r="N35" s="50">
        <v>0</v>
      </c>
      <c r="O35" s="51" t="s">
        <v>292</v>
      </c>
      <c r="P35" s="82"/>
    </row>
    <row r="36" spans="2:16" ht="12.75">
      <c r="B36" s="24"/>
      <c r="C36" s="251"/>
      <c r="D36" s="44"/>
      <c r="E36" s="44" t="s">
        <v>226</v>
      </c>
      <c r="F36" s="44"/>
      <c r="G36" s="45"/>
      <c r="H36" s="46"/>
      <c r="I36" s="47">
        <v>0</v>
      </c>
      <c r="J36" s="48">
        <v>0</v>
      </c>
      <c r="K36" s="49">
        <v>0</v>
      </c>
      <c r="L36" s="50">
        <v>0</v>
      </c>
      <c r="M36" s="50">
        <v>0</v>
      </c>
      <c r="N36" s="50">
        <v>0</v>
      </c>
      <c r="O36" s="51" t="s">
        <v>292</v>
      </c>
      <c r="P36" s="82"/>
    </row>
    <row r="37" spans="2:16" ht="12.75">
      <c r="B37" s="24"/>
      <c r="C37" s="257"/>
      <c r="D37" s="52"/>
      <c r="E37" s="52" t="s">
        <v>255</v>
      </c>
      <c r="F37" s="52"/>
      <c r="G37" s="53"/>
      <c r="H37" s="54"/>
      <c r="I37" s="55">
        <v>19.239</v>
      </c>
      <c r="J37" s="56">
        <v>18</v>
      </c>
      <c r="K37" s="57">
        <v>14</v>
      </c>
      <c r="L37" s="58">
        <v>3359.143</v>
      </c>
      <c r="M37" s="58">
        <v>98.28</v>
      </c>
      <c r="N37" s="58">
        <v>3457.423</v>
      </c>
      <c r="O37" s="59">
        <v>14550.058908120656</v>
      </c>
      <c r="P37" s="82"/>
    </row>
    <row r="38" spans="2:16" ht="12.75">
      <c r="B38" s="24"/>
      <c r="C38" s="257"/>
      <c r="D38" s="52"/>
      <c r="E38" s="52" t="s">
        <v>228</v>
      </c>
      <c r="F38" s="52"/>
      <c r="G38" s="53"/>
      <c r="H38" s="54"/>
      <c r="I38" s="55">
        <v>0</v>
      </c>
      <c r="J38" s="56">
        <v>0</v>
      </c>
      <c r="K38" s="57">
        <v>0</v>
      </c>
      <c r="L38" s="58">
        <v>0</v>
      </c>
      <c r="M38" s="58">
        <v>0</v>
      </c>
      <c r="N38" s="58">
        <v>0</v>
      </c>
      <c r="O38" s="59" t="s">
        <v>292</v>
      </c>
      <c r="P38" s="82"/>
    </row>
    <row r="39" spans="2:16" ht="13.5" thickBot="1">
      <c r="B39" s="24"/>
      <c r="C39" s="258"/>
      <c r="D39" s="61"/>
      <c r="E39" s="61" t="s">
        <v>229</v>
      </c>
      <c r="F39" s="61"/>
      <c r="G39" s="62"/>
      <c r="H39" s="63"/>
      <c r="I39" s="64">
        <v>0</v>
      </c>
      <c r="J39" s="65">
        <v>0</v>
      </c>
      <c r="K39" s="66">
        <v>0</v>
      </c>
      <c r="L39" s="67">
        <v>0</v>
      </c>
      <c r="M39" s="67">
        <v>0</v>
      </c>
      <c r="N39" s="67">
        <v>0</v>
      </c>
      <c r="O39" s="68" t="s">
        <v>292</v>
      </c>
      <c r="P39" s="82"/>
    </row>
    <row r="40" spans="3:16" ht="13.5">
      <c r="C40" s="83" t="s">
        <v>261</v>
      </c>
      <c r="D40" s="84"/>
      <c r="E40" s="84"/>
      <c r="F40" s="84"/>
      <c r="G40" s="84"/>
      <c r="H40" s="83"/>
      <c r="I40" s="83"/>
      <c r="J40" s="83"/>
      <c r="K40" s="83"/>
      <c r="L40" s="83"/>
      <c r="M40" s="83"/>
      <c r="N40" s="83"/>
      <c r="O40" s="69" t="s">
        <v>277</v>
      </c>
      <c r="P40" s="73" t="s">
        <v>261</v>
      </c>
    </row>
  </sheetData>
  <sheetProtection/>
  <mergeCells count="9">
    <mergeCell ref="C8:H12"/>
    <mergeCell ref="I8:I12"/>
    <mergeCell ref="L8:L12"/>
    <mergeCell ref="M8:M12"/>
    <mergeCell ref="N8:N12"/>
    <mergeCell ref="O8:O12"/>
    <mergeCell ref="J8:K10"/>
    <mergeCell ref="J11:J12"/>
    <mergeCell ref="K11:K12"/>
  </mergeCells>
  <conditionalFormatting sqref="F7">
    <cfRule type="expression" priority="1" dxfId="0" stopIfTrue="1">
      <formula>P7=" "</formula>
    </cfRule>
  </conditionalFormatting>
  <conditionalFormatting sqref="O40">
    <cfRule type="expression" priority="2" dxfId="0" stopIfTrue="1">
      <formula>P40="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2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6.75390625" style="73" customWidth="1"/>
    <col min="11" max="11" width="7.75390625" style="73" customWidth="1"/>
    <col min="12" max="12" width="11.125" style="73" bestFit="1" customWidth="1"/>
    <col min="13" max="13" width="10.25390625" style="73" customWidth="1"/>
    <col min="14" max="14" width="7.00390625" style="73" customWidth="1"/>
    <col min="15" max="15" width="9.25390625" style="73" bestFit="1" customWidth="1"/>
    <col min="16" max="16" width="8.0039062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287</v>
      </c>
      <c r="D3" s="15"/>
      <c r="E3" s="15"/>
      <c r="F3" s="15"/>
      <c r="G3" s="76" t="s">
        <v>256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232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/>
      <c r="L6" s="20" t="s">
        <v>85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39"/>
      <c r="K8" s="340"/>
      <c r="L8" s="290" t="s">
        <v>107</v>
      </c>
      <c r="M8" s="339"/>
      <c r="N8" s="339"/>
      <c r="O8" s="339"/>
      <c r="P8" s="340"/>
      <c r="Q8" s="290" t="s">
        <v>108</v>
      </c>
      <c r="R8" s="340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3"/>
      <c r="L9" s="344"/>
      <c r="M9" s="342"/>
      <c r="N9" s="342"/>
      <c r="O9" s="342"/>
      <c r="P9" s="343"/>
      <c r="Q9" s="344"/>
      <c r="R9" s="343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111</v>
      </c>
      <c r="K11" s="335" t="s">
        <v>112</v>
      </c>
      <c r="L11" s="332"/>
      <c r="M11" s="314" t="s">
        <v>113</v>
      </c>
      <c r="N11" s="322" t="s">
        <v>114</v>
      </c>
      <c r="O11" s="322" t="s">
        <v>115</v>
      </c>
      <c r="P11" s="335" t="s">
        <v>116</v>
      </c>
      <c r="Q11" s="33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36"/>
      <c r="L12" s="333"/>
      <c r="M12" s="315"/>
      <c r="N12" s="324"/>
      <c r="O12" s="324"/>
      <c r="P12" s="336"/>
      <c r="Q12" s="33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779.187</v>
      </c>
      <c r="J13" s="125">
        <v>771.716</v>
      </c>
      <c r="K13" s="126">
        <v>7.471</v>
      </c>
      <c r="L13" s="127">
        <v>183006.636</v>
      </c>
      <c r="M13" s="128">
        <v>180878.13199999998</v>
      </c>
      <c r="N13" s="129">
        <v>91.00399999999999</v>
      </c>
      <c r="O13" s="129">
        <v>1018.926</v>
      </c>
      <c r="P13" s="130">
        <v>1018.574</v>
      </c>
      <c r="Q13" s="131">
        <v>19572.39147983732</v>
      </c>
      <c r="R13" s="132">
        <v>19532.026894176957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123.438</v>
      </c>
      <c r="J14" s="133">
        <v>122.96800000000002</v>
      </c>
      <c r="K14" s="134">
        <v>0.47</v>
      </c>
      <c r="L14" s="135">
        <v>31312.992</v>
      </c>
      <c r="M14" s="136">
        <v>30647.176999999996</v>
      </c>
      <c r="N14" s="137">
        <v>0</v>
      </c>
      <c r="O14" s="137">
        <v>79.911</v>
      </c>
      <c r="P14" s="138">
        <v>585.904</v>
      </c>
      <c r="Q14" s="139">
        <v>21139.487029925953</v>
      </c>
      <c r="R14" s="33">
        <v>20769.073390367135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123.438</v>
      </c>
      <c r="J15" s="145">
        <v>122.96800000000002</v>
      </c>
      <c r="K15" s="146">
        <v>0.47</v>
      </c>
      <c r="L15" s="147">
        <v>31312.992</v>
      </c>
      <c r="M15" s="148">
        <v>30647.176999999996</v>
      </c>
      <c r="N15" s="149">
        <v>0</v>
      </c>
      <c r="O15" s="149">
        <v>79.911</v>
      </c>
      <c r="P15" s="150">
        <v>585.904</v>
      </c>
      <c r="Q15" s="151">
        <v>21139.487029925953</v>
      </c>
      <c r="R15" s="152">
        <v>20769.073390367135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23.186999999999998</v>
      </c>
      <c r="J16" s="158">
        <v>23.186999999999998</v>
      </c>
      <c r="K16" s="159">
        <v>0</v>
      </c>
      <c r="L16" s="160">
        <v>5173.139</v>
      </c>
      <c r="M16" s="161">
        <v>5146.139</v>
      </c>
      <c r="N16" s="162">
        <v>0</v>
      </c>
      <c r="O16" s="162">
        <v>27</v>
      </c>
      <c r="P16" s="163">
        <v>0</v>
      </c>
      <c r="Q16" s="164">
        <v>18592.095427035267</v>
      </c>
      <c r="R16" s="165">
        <v>18495.058294159087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23.186999999999998</v>
      </c>
      <c r="J17" s="145">
        <v>23.186999999999998</v>
      </c>
      <c r="K17" s="146">
        <v>0</v>
      </c>
      <c r="L17" s="147">
        <v>5173.139</v>
      </c>
      <c r="M17" s="148">
        <v>5146.139</v>
      </c>
      <c r="N17" s="149">
        <v>0</v>
      </c>
      <c r="O17" s="149">
        <v>27</v>
      </c>
      <c r="P17" s="150">
        <v>0</v>
      </c>
      <c r="Q17" s="151">
        <v>18592.095427035267</v>
      </c>
      <c r="R17" s="152">
        <v>18495.058294159087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95.75999999999999</v>
      </c>
      <c r="J18" s="158">
        <v>95.15100000000001</v>
      </c>
      <c r="K18" s="159">
        <v>0.609</v>
      </c>
      <c r="L18" s="160">
        <v>21621.036999999997</v>
      </c>
      <c r="M18" s="161">
        <v>21452.275</v>
      </c>
      <c r="N18" s="162">
        <v>12.677</v>
      </c>
      <c r="O18" s="162">
        <v>95.58500000000001</v>
      </c>
      <c r="P18" s="163">
        <v>60.5</v>
      </c>
      <c r="Q18" s="164">
        <v>18815.29953355611</v>
      </c>
      <c r="R18" s="165">
        <v>18787.922179833455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64.091</v>
      </c>
      <c r="J19" s="171">
        <v>63.482</v>
      </c>
      <c r="K19" s="172">
        <v>0.609</v>
      </c>
      <c r="L19" s="173">
        <v>15043.387999999999</v>
      </c>
      <c r="M19" s="174">
        <v>14935.126</v>
      </c>
      <c r="N19" s="175">
        <v>12.677</v>
      </c>
      <c r="O19" s="175">
        <v>95.58500000000001</v>
      </c>
      <c r="P19" s="176">
        <v>0</v>
      </c>
      <c r="Q19" s="177">
        <v>19559.93301191535</v>
      </c>
      <c r="R19" s="178">
        <v>19605.460340463964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31.669000000000004</v>
      </c>
      <c r="J20" s="145">
        <v>31.669000000000004</v>
      </c>
      <c r="K20" s="146">
        <v>0</v>
      </c>
      <c r="L20" s="147">
        <v>6577.648999999999</v>
      </c>
      <c r="M20" s="148">
        <v>6517.148999999999</v>
      </c>
      <c r="N20" s="149">
        <v>0</v>
      </c>
      <c r="O20" s="149">
        <v>0</v>
      </c>
      <c r="P20" s="150">
        <v>60.5</v>
      </c>
      <c r="Q20" s="151">
        <v>17308.3272811477</v>
      </c>
      <c r="R20" s="152">
        <v>17149.128485269503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43.068</v>
      </c>
      <c r="J21" s="158">
        <v>42.637</v>
      </c>
      <c r="K21" s="159">
        <v>0.431</v>
      </c>
      <c r="L21" s="160">
        <v>9987.974000000002</v>
      </c>
      <c r="M21" s="161">
        <v>9916.121</v>
      </c>
      <c r="N21" s="162">
        <v>0</v>
      </c>
      <c r="O21" s="162">
        <v>71.853</v>
      </c>
      <c r="P21" s="163">
        <v>0</v>
      </c>
      <c r="Q21" s="164">
        <v>19325.97674994583</v>
      </c>
      <c r="R21" s="165">
        <v>19380.899609885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0</v>
      </c>
      <c r="J22" s="171">
        <v>0</v>
      </c>
      <c r="K22" s="172">
        <v>0</v>
      </c>
      <c r="L22" s="173">
        <v>0</v>
      </c>
      <c r="M22" s="174">
        <v>0</v>
      </c>
      <c r="N22" s="175">
        <v>0</v>
      </c>
      <c r="O22" s="175">
        <v>0</v>
      </c>
      <c r="P22" s="176">
        <v>0</v>
      </c>
      <c r="Q22" s="177" t="s">
        <v>292</v>
      </c>
      <c r="R22" s="178" t="s">
        <v>292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43.068</v>
      </c>
      <c r="J23" s="145">
        <v>42.637</v>
      </c>
      <c r="K23" s="146">
        <v>0.431</v>
      </c>
      <c r="L23" s="147">
        <v>9987.974000000002</v>
      </c>
      <c r="M23" s="148">
        <v>9916.121</v>
      </c>
      <c r="N23" s="149">
        <v>0</v>
      </c>
      <c r="O23" s="149">
        <v>71.853</v>
      </c>
      <c r="P23" s="150">
        <v>0</v>
      </c>
      <c r="Q23" s="151">
        <v>19325.97674994583</v>
      </c>
      <c r="R23" s="152">
        <v>19380.899609885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177.56</v>
      </c>
      <c r="J24" s="158">
        <v>174.757</v>
      </c>
      <c r="K24" s="159">
        <v>2.803</v>
      </c>
      <c r="L24" s="160">
        <v>41861.11</v>
      </c>
      <c r="M24" s="161">
        <v>41271.738</v>
      </c>
      <c r="N24" s="162">
        <v>49.327</v>
      </c>
      <c r="O24" s="162">
        <v>344.659</v>
      </c>
      <c r="P24" s="163">
        <v>195.386</v>
      </c>
      <c r="Q24" s="164">
        <v>19646.462228730194</v>
      </c>
      <c r="R24" s="165">
        <v>19680.536401975314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30.602</v>
      </c>
      <c r="J25" s="171">
        <v>29.241999999999997</v>
      </c>
      <c r="K25" s="172">
        <v>1.3599999999999999</v>
      </c>
      <c r="L25" s="173">
        <v>6625.162</v>
      </c>
      <c r="M25" s="174">
        <v>6342.657</v>
      </c>
      <c r="N25" s="175">
        <v>0</v>
      </c>
      <c r="O25" s="175">
        <v>199.457</v>
      </c>
      <c r="P25" s="176">
        <v>83.048</v>
      </c>
      <c r="Q25" s="177">
        <v>18041.20101082718</v>
      </c>
      <c r="R25" s="178">
        <v>18075.19150536899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102.53999999999999</v>
      </c>
      <c r="J26" s="171">
        <v>101.869</v>
      </c>
      <c r="K26" s="172">
        <v>0.671</v>
      </c>
      <c r="L26" s="173">
        <v>24330.412000000004</v>
      </c>
      <c r="M26" s="174">
        <v>24167.631999999998</v>
      </c>
      <c r="N26" s="175">
        <v>49.327</v>
      </c>
      <c r="O26" s="175">
        <v>113.453</v>
      </c>
      <c r="P26" s="176">
        <v>0</v>
      </c>
      <c r="Q26" s="177">
        <v>19773.106430011056</v>
      </c>
      <c r="R26" s="178">
        <v>19770.188510079937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44.418</v>
      </c>
      <c r="J27" s="145">
        <v>43.646</v>
      </c>
      <c r="K27" s="146">
        <v>0.772</v>
      </c>
      <c r="L27" s="147">
        <v>10905.536</v>
      </c>
      <c r="M27" s="148">
        <v>10761.449</v>
      </c>
      <c r="N27" s="149">
        <v>0</v>
      </c>
      <c r="O27" s="149">
        <v>31.749</v>
      </c>
      <c r="P27" s="150">
        <v>112.338</v>
      </c>
      <c r="Q27" s="151">
        <v>20460.05373197052</v>
      </c>
      <c r="R27" s="152">
        <v>20546.840871252043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153.85899999999998</v>
      </c>
      <c r="J28" s="158">
        <v>153.07399999999998</v>
      </c>
      <c r="K28" s="159">
        <v>0.7849999999999999</v>
      </c>
      <c r="L28" s="160">
        <v>34125.361999999994</v>
      </c>
      <c r="M28" s="161">
        <v>33980.861</v>
      </c>
      <c r="N28" s="162">
        <v>4</v>
      </c>
      <c r="O28" s="162">
        <v>0</v>
      </c>
      <c r="P28" s="163">
        <v>140.501</v>
      </c>
      <c r="Q28" s="164">
        <v>18483.02775051616</v>
      </c>
      <c r="R28" s="165">
        <v>18499.146926758738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35.906</v>
      </c>
      <c r="J29" s="171">
        <v>35.906</v>
      </c>
      <c r="K29" s="172">
        <v>0</v>
      </c>
      <c r="L29" s="173">
        <v>8249.256</v>
      </c>
      <c r="M29" s="174">
        <v>8249.256</v>
      </c>
      <c r="N29" s="175">
        <v>0</v>
      </c>
      <c r="O29" s="175">
        <v>0</v>
      </c>
      <c r="P29" s="176">
        <v>0</v>
      </c>
      <c r="Q29" s="177">
        <v>19145.491004288975</v>
      </c>
      <c r="R29" s="178">
        <v>19145.491004288975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117.95299999999999</v>
      </c>
      <c r="J30" s="145">
        <v>117.16799999999999</v>
      </c>
      <c r="K30" s="146">
        <v>0.7849999999999999</v>
      </c>
      <c r="L30" s="147">
        <v>25876.105999999996</v>
      </c>
      <c r="M30" s="148">
        <v>25731.604999999996</v>
      </c>
      <c r="N30" s="149">
        <v>4</v>
      </c>
      <c r="O30" s="149">
        <v>0</v>
      </c>
      <c r="P30" s="150">
        <v>140.501</v>
      </c>
      <c r="Q30" s="151">
        <v>18281.367719911035</v>
      </c>
      <c r="R30" s="152">
        <v>18301.075521188945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129.585</v>
      </c>
      <c r="J31" s="158">
        <v>128.222</v>
      </c>
      <c r="K31" s="159">
        <v>1.363</v>
      </c>
      <c r="L31" s="160">
        <v>32013.909</v>
      </c>
      <c r="M31" s="161">
        <v>31708.337</v>
      </c>
      <c r="N31" s="162">
        <v>25</v>
      </c>
      <c r="O31" s="162">
        <v>244.289</v>
      </c>
      <c r="P31" s="163">
        <v>36.283</v>
      </c>
      <c r="Q31" s="164">
        <v>20587.458039124896</v>
      </c>
      <c r="R31" s="165">
        <v>20607.70707574883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81.066</v>
      </c>
      <c r="J32" s="171">
        <v>79.703</v>
      </c>
      <c r="K32" s="172">
        <v>1.363</v>
      </c>
      <c r="L32" s="173">
        <v>19942.082000000002</v>
      </c>
      <c r="M32" s="174">
        <v>19672.793</v>
      </c>
      <c r="N32" s="175">
        <v>25</v>
      </c>
      <c r="O32" s="175">
        <v>244.289</v>
      </c>
      <c r="P32" s="176">
        <v>0</v>
      </c>
      <c r="Q32" s="177">
        <v>20499.84169277708</v>
      </c>
      <c r="R32" s="178">
        <v>20568.854580965166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48.519</v>
      </c>
      <c r="J33" s="145">
        <v>48.519</v>
      </c>
      <c r="K33" s="146">
        <v>0</v>
      </c>
      <c r="L33" s="147">
        <v>12071.827</v>
      </c>
      <c r="M33" s="148">
        <v>12035.544</v>
      </c>
      <c r="N33" s="149">
        <v>0</v>
      </c>
      <c r="O33" s="149">
        <v>0</v>
      </c>
      <c r="P33" s="150">
        <v>36.283</v>
      </c>
      <c r="Q33" s="151">
        <v>20733.84825188758</v>
      </c>
      <c r="R33" s="152">
        <v>20671.530740534636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32.730000000000004</v>
      </c>
      <c r="J34" s="158">
        <v>31.72</v>
      </c>
      <c r="K34" s="159">
        <v>1.01</v>
      </c>
      <c r="L34" s="160">
        <v>6911.112999999999</v>
      </c>
      <c r="M34" s="161">
        <v>6755.484</v>
      </c>
      <c r="N34" s="162">
        <v>0</v>
      </c>
      <c r="O34" s="162">
        <v>155.62900000000002</v>
      </c>
      <c r="P34" s="163">
        <v>0</v>
      </c>
      <c r="Q34" s="164">
        <v>17596.275078928604</v>
      </c>
      <c r="R34" s="165">
        <v>17747.698612862547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32.730000000000004</v>
      </c>
      <c r="J35" s="145">
        <v>31.72</v>
      </c>
      <c r="K35" s="146">
        <v>1.01</v>
      </c>
      <c r="L35" s="147">
        <v>6911.112999999999</v>
      </c>
      <c r="M35" s="148">
        <v>6755.484</v>
      </c>
      <c r="N35" s="149">
        <v>0</v>
      </c>
      <c r="O35" s="149">
        <v>155.62900000000002</v>
      </c>
      <c r="P35" s="150">
        <v>0</v>
      </c>
      <c r="Q35" s="151">
        <v>17596.275078928604</v>
      </c>
      <c r="R35" s="152">
        <v>17747.698612862547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70" t="s">
        <v>163</v>
      </c>
      <c r="D37" s="337" t="s">
        <v>267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3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15.75390625" style="73" customWidth="1"/>
    <col min="10" max="10" width="14.375" style="73" customWidth="1"/>
    <col min="11" max="11" width="14.25390625" style="73" customWidth="1"/>
    <col min="12" max="12" width="15.75390625" style="73" customWidth="1"/>
    <col min="13" max="14" width="14.375" style="73" customWidth="1"/>
    <col min="15" max="38" width="1.75390625" style="73" customWidth="1"/>
    <col min="39" max="16384" width="9.125" style="73" customWidth="1"/>
  </cols>
  <sheetData>
    <row r="1" ht="12.75" hidden="1"/>
    <row r="2" ht="9" customHeight="1">
      <c r="B2" s="72"/>
    </row>
    <row r="3" spans="3:14" s="74" customFormat="1" ht="15.75">
      <c r="C3" s="76" t="s">
        <v>288</v>
      </c>
      <c r="D3" s="15"/>
      <c r="E3" s="15"/>
      <c r="F3" s="15"/>
      <c r="G3" s="76" t="s">
        <v>257</v>
      </c>
      <c r="H3" s="75"/>
      <c r="I3" s="15"/>
      <c r="J3" s="15"/>
      <c r="K3" s="15"/>
      <c r="L3" s="15"/>
      <c r="M3" s="15"/>
      <c r="N3" s="15"/>
    </row>
    <row r="4" spans="3:14" s="74" customFormat="1" ht="15.75">
      <c r="C4" s="77" t="s">
        <v>236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3:14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 t="s">
        <v>60</v>
      </c>
      <c r="L5" s="17"/>
      <c r="M5" s="17" t="s">
        <v>61</v>
      </c>
      <c r="N5" s="20"/>
    </row>
    <row r="6" spans="3:14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 t="s">
        <v>175</v>
      </c>
      <c r="L6" s="20"/>
      <c r="M6" s="20" t="s">
        <v>176</v>
      </c>
      <c r="N6" s="20"/>
    </row>
    <row r="7" spans="3:15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71" t="s">
        <v>261</v>
      </c>
    </row>
    <row r="8" spans="2:15" ht="12.75" customHeight="1" thickBot="1">
      <c r="B8" s="24"/>
      <c r="C8" s="290" t="s">
        <v>105</v>
      </c>
      <c r="D8" s="291"/>
      <c r="E8" s="291"/>
      <c r="F8" s="291"/>
      <c r="G8" s="291"/>
      <c r="H8" s="292"/>
      <c r="I8" s="363" t="s">
        <v>177</v>
      </c>
      <c r="J8" s="364"/>
      <c r="K8" s="364"/>
      <c r="L8" s="364"/>
      <c r="M8" s="364"/>
      <c r="N8" s="365"/>
      <c r="O8" s="82"/>
    </row>
    <row r="9" spans="2:15" ht="12.75">
      <c r="B9" s="24"/>
      <c r="C9" s="293"/>
      <c r="D9" s="294"/>
      <c r="E9" s="294"/>
      <c r="F9" s="294"/>
      <c r="G9" s="294"/>
      <c r="H9" s="295"/>
      <c r="I9" s="366" t="s">
        <v>26</v>
      </c>
      <c r="J9" s="367"/>
      <c r="K9" s="368"/>
      <c r="L9" s="369" t="s">
        <v>27</v>
      </c>
      <c r="M9" s="367"/>
      <c r="N9" s="370"/>
      <c r="O9" s="82"/>
    </row>
    <row r="10" spans="2:15" ht="15" customHeight="1">
      <c r="B10" s="24"/>
      <c r="C10" s="293"/>
      <c r="D10" s="294"/>
      <c r="E10" s="294"/>
      <c r="F10" s="294"/>
      <c r="G10" s="294"/>
      <c r="H10" s="295"/>
      <c r="I10" s="356" t="s">
        <v>178</v>
      </c>
      <c r="J10" s="371" t="s">
        <v>179</v>
      </c>
      <c r="K10" s="374" t="s">
        <v>180</v>
      </c>
      <c r="L10" s="359" t="s">
        <v>178</v>
      </c>
      <c r="M10" s="371" t="s">
        <v>179</v>
      </c>
      <c r="N10" s="377" t="s">
        <v>180</v>
      </c>
      <c r="O10" s="82"/>
    </row>
    <row r="11" spans="2:15" ht="12.75" customHeight="1">
      <c r="B11" s="24"/>
      <c r="C11" s="293"/>
      <c r="D11" s="294"/>
      <c r="E11" s="294"/>
      <c r="F11" s="294"/>
      <c r="G11" s="294"/>
      <c r="H11" s="295"/>
      <c r="I11" s="357"/>
      <c r="J11" s="372"/>
      <c r="K11" s="375"/>
      <c r="L11" s="360"/>
      <c r="M11" s="372"/>
      <c r="N11" s="378"/>
      <c r="O11" s="82"/>
    </row>
    <row r="12" spans="2:15" ht="13.5" thickBot="1">
      <c r="B12" s="24"/>
      <c r="C12" s="296"/>
      <c r="D12" s="297"/>
      <c r="E12" s="297"/>
      <c r="F12" s="297"/>
      <c r="G12" s="297"/>
      <c r="H12" s="298"/>
      <c r="I12" s="358"/>
      <c r="J12" s="373"/>
      <c r="K12" s="376"/>
      <c r="L12" s="361"/>
      <c r="M12" s="373"/>
      <c r="N12" s="379"/>
      <c r="O12" s="82"/>
    </row>
    <row r="13" spans="2:15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8.404</v>
      </c>
      <c r="J13" s="179">
        <v>1354.233</v>
      </c>
      <c r="K13" s="180">
        <v>13428.456687291766</v>
      </c>
      <c r="L13" s="181">
        <v>13.783999999999999</v>
      </c>
      <c r="M13" s="179">
        <v>2864.942</v>
      </c>
      <c r="N13" s="132">
        <v>17320.456084349007</v>
      </c>
      <c r="O13" s="82"/>
    </row>
    <row r="14" spans="2:15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0</v>
      </c>
      <c r="J14" s="32">
        <v>0</v>
      </c>
      <c r="K14" s="182" t="s">
        <v>292</v>
      </c>
      <c r="L14" s="183">
        <v>12.824</v>
      </c>
      <c r="M14" s="32">
        <v>2715.801</v>
      </c>
      <c r="N14" s="33">
        <v>17647.9062694947</v>
      </c>
      <c r="O14" s="82"/>
    </row>
    <row r="15" spans="2:15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0</v>
      </c>
      <c r="J15" s="184">
        <v>0</v>
      </c>
      <c r="K15" s="185" t="s">
        <v>292</v>
      </c>
      <c r="L15" s="186">
        <v>12.824</v>
      </c>
      <c r="M15" s="184">
        <v>2715.801</v>
      </c>
      <c r="N15" s="152">
        <v>17647.9062694947</v>
      </c>
      <c r="O15" s="82"/>
    </row>
    <row r="16" spans="2:15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5</v>
      </c>
      <c r="J16" s="187">
        <v>873.8</v>
      </c>
      <c r="K16" s="188">
        <v>14563.333333333334</v>
      </c>
      <c r="L16" s="189">
        <v>0</v>
      </c>
      <c r="M16" s="187">
        <v>0</v>
      </c>
      <c r="N16" s="165" t="s">
        <v>292</v>
      </c>
      <c r="O16" s="82"/>
    </row>
    <row r="17" spans="2:15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5</v>
      </c>
      <c r="J17" s="184">
        <v>873.8</v>
      </c>
      <c r="K17" s="185">
        <v>14563.333333333334</v>
      </c>
      <c r="L17" s="186">
        <v>0</v>
      </c>
      <c r="M17" s="184">
        <v>0</v>
      </c>
      <c r="N17" s="152" t="s">
        <v>292</v>
      </c>
      <c r="O17" s="82"/>
    </row>
    <row r="18" spans="2:15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0</v>
      </c>
      <c r="J18" s="187">
        <v>0</v>
      </c>
      <c r="K18" s="188" t="s">
        <v>292</v>
      </c>
      <c r="L18" s="189">
        <v>0.96</v>
      </c>
      <c r="M18" s="187">
        <v>149.141</v>
      </c>
      <c r="N18" s="165">
        <v>12946.267361111111</v>
      </c>
      <c r="O18" s="82"/>
    </row>
    <row r="19" spans="2:15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0</v>
      </c>
      <c r="J19" s="190">
        <v>0</v>
      </c>
      <c r="K19" s="191" t="s">
        <v>292</v>
      </c>
      <c r="L19" s="192">
        <v>0</v>
      </c>
      <c r="M19" s="190">
        <v>0</v>
      </c>
      <c r="N19" s="178" t="s">
        <v>292</v>
      </c>
      <c r="O19" s="82"/>
    </row>
    <row r="20" spans="2:15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0</v>
      </c>
      <c r="J20" s="184">
        <v>0</v>
      </c>
      <c r="K20" s="185" t="s">
        <v>292</v>
      </c>
      <c r="L20" s="186">
        <v>0.96</v>
      </c>
      <c r="M20" s="184">
        <v>149.141</v>
      </c>
      <c r="N20" s="152">
        <v>12946.267361111111</v>
      </c>
      <c r="O20" s="82"/>
    </row>
    <row r="21" spans="2:15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0</v>
      </c>
      <c r="J21" s="187">
        <v>0</v>
      </c>
      <c r="K21" s="188" t="s">
        <v>292</v>
      </c>
      <c r="L21" s="189">
        <v>0</v>
      </c>
      <c r="M21" s="187">
        <v>0</v>
      </c>
      <c r="N21" s="165" t="s">
        <v>292</v>
      </c>
      <c r="O21" s="82"/>
    </row>
    <row r="22" spans="2:15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0</v>
      </c>
      <c r="J22" s="190">
        <v>0</v>
      </c>
      <c r="K22" s="191" t="s">
        <v>292</v>
      </c>
      <c r="L22" s="192">
        <v>0</v>
      </c>
      <c r="M22" s="190">
        <v>0</v>
      </c>
      <c r="N22" s="178" t="s">
        <v>292</v>
      </c>
      <c r="O22" s="82"/>
    </row>
    <row r="23" spans="2:15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0</v>
      </c>
      <c r="J23" s="184">
        <v>0</v>
      </c>
      <c r="K23" s="185" t="s">
        <v>292</v>
      </c>
      <c r="L23" s="186">
        <v>0</v>
      </c>
      <c r="M23" s="184">
        <v>0</v>
      </c>
      <c r="N23" s="152" t="s">
        <v>292</v>
      </c>
      <c r="O23" s="82"/>
    </row>
    <row r="24" spans="2:15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0</v>
      </c>
      <c r="J24" s="187">
        <v>0</v>
      </c>
      <c r="K24" s="188" t="s">
        <v>292</v>
      </c>
      <c r="L24" s="189">
        <v>0</v>
      </c>
      <c r="M24" s="187">
        <v>0</v>
      </c>
      <c r="N24" s="165" t="s">
        <v>292</v>
      </c>
      <c r="O24" s="82"/>
    </row>
    <row r="25" spans="2:15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0</v>
      </c>
      <c r="J25" s="190">
        <v>0</v>
      </c>
      <c r="K25" s="191" t="s">
        <v>292</v>
      </c>
      <c r="L25" s="192">
        <v>0</v>
      </c>
      <c r="M25" s="190">
        <v>0</v>
      </c>
      <c r="N25" s="178" t="s">
        <v>292</v>
      </c>
      <c r="O25" s="82"/>
    </row>
    <row r="26" spans="2:15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0</v>
      </c>
      <c r="J26" s="190">
        <v>0</v>
      </c>
      <c r="K26" s="191" t="s">
        <v>292</v>
      </c>
      <c r="L26" s="192">
        <v>0</v>
      </c>
      <c r="M26" s="190">
        <v>0</v>
      </c>
      <c r="N26" s="178" t="s">
        <v>292</v>
      </c>
      <c r="O26" s="82"/>
    </row>
    <row r="27" spans="2:15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0</v>
      </c>
      <c r="J27" s="184">
        <v>0</v>
      </c>
      <c r="K27" s="185" t="s">
        <v>292</v>
      </c>
      <c r="L27" s="186">
        <v>0</v>
      </c>
      <c r="M27" s="184">
        <v>0</v>
      </c>
      <c r="N27" s="152" t="s">
        <v>292</v>
      </c>
      <c r="O27" s="82"/>
    </row>
    <row r="28" spans="2:15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0</v>
      </c>
      <c r="J28" s="187">
        <v>0</v>
      </c>
      <c r="K28" s="188" t="s">
        <v>292</v>
      </c>
      <c r="L28" s="189">
        <v>0</v>
      </c>
      <c r="M28" s="187">
        <v>0</v>
      </c>
      <c r="N28" s="165" t="s">
        <v>292</v>
      </c>
      <c r="O28" s="82"/>
    </row>
    <row r="29" spans="2:15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0</v>
      </c>
      <c r="J29" s="190">
        <v>0</v>
      </c>
      <c r="K29" s="191" t="s">
        <v>292</v>
      </c>
      <c r="L29" s="192">
        <v>0</v>
      </c>
      <c r="M29" s="190">
        <v>0</v>
      </c>
      <c r="N29" s="178" t="s">
        <v>292</v>
      </c>
      <c r="O29" s="82"/>
    </row>
    <row r="30" spans="2:15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0</v>
      </c>
      <c r="J30" s="184">
        <v>0</v>
      </c>
      <c r="K30" s="185" t="s">
        <v>292</v>
      </c>
      <c r="L30" s="186">
        <v>0</v>
      </c>
      <c r="M30" s="184">
        <v>0</v>
      </c>
      <c r="N30" s="152" t="s">
        <v>292</v>
      </c>
      <c r="O30" s="82"/>
    </row>
    <row r="31" spans="2:15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3.404</v>
      </c>
      <c r="J31" s="187">
        <v>480.433</v>
      </c>
      <c r="K31" s="188">
        <v>11761.48159028594</v>
      </c>
      <c r="L31" s="189">
        <v>0</v>
      </c>
      <c r="M31" s="187">
        <v>0</v>
      </c>
      <c r="N31" s="165" t="s">
        <v>292</v>
      </c>
      <c r="O31" s="82"/>
    </row>
    <row r="32" spans="2:15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3.404</v>
      </c>
      <c r="J32" s="190">
        <v>480.433</v>
      </c>
      <c r="K32" s="191">
        <v>11761.48159028594</v>
      </c>
      <c r="L32" s="192">
        <v>0</v>
      </c>
      <c r="M32" s="190">
        <v>0</v>
      </c>
      <c r="N32" s="178" t="s">
        <v>292</v>
      </c>
      <c r="O32" s="82"/>
    </row>
    <row r="33" spans="2:15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0</v>
      </c>
      <c r="J33" s="184">
        <v>0</v>
      </c>
      <c r="K33" s="185" t="s">
        <v>292</v>
      </c>
      <c r="L33" s="186">
        <v>0</v>
      </c>
      <c r="M33" s="184">
        <v>0</v>
      </c>
      <c r="N33" s="152" t="s">
        <v>292</v>
      </c>
      <c r="O33" s="82"/>
    </row>
    <row r="34" spans="2:15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0</v>
      </c>
      <c r="J34" s="187">
        <v>0</v>
      </c>
      <c r="K34" s="188" t="s">
        <v>292</v>
      </c>
      <c r="L34" s="189">
        <v>0</v>
      </c>
      <c r="M34" s="187">
        <v>0</v>
      </c>
      <c r="N34" s="165" t="s">
        <v>292</v>
      </c>
      <c r="O34" s="82"/>
    </row>
    <row r="35" spans="2:15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0</v>
      </c>
      <c r="J35" s="184">
        <v>0</v>
      </c>
      <c r="K35" s="185" t="s">
        <v>292</v>
      </c>
      <c r="L35" s="186">
        <v>0</v>
      </c>
      <c r="M35" s="184">
        <v>0</v>
      </c>
      <c r="N35" s="152" t="s">
        <v>292</v>
      </c>
      <c r="O35" s="82"/>
    </row>
    <row r="36" spans="3:15" ht="13.5">
      <c r="C36" s="83" t="s">
        <v>261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69" t="s">
        <v>266</v>
      </c>
      <c r="O36" s="73" t="s">
        <v>261</v>
      </c>
    </row>
    <row r="37" spans="3:14" ht="12.75"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4"/>
  <dimension ref="B2:X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2" sqref="Q42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9.125" style="73" customWidth="1"/>
    <col min="10" max="10" width="10.125" style="73" customWidth="1"/>
    <col min="11" max="12" width="8.375" style="73" customWidth="1"/>
    <col min="13" max="13" width="7.75390625" style="73" customWidth="1"/>
    <col min="14" max="15" width="6.75390625" style="73" customWidth="1"/>
    <col min="16" max="16" width="8.75390625" style="73" customWidth="1"/>
    <col min="17" max="17" width="7.625" style="73" customWidth="1"/>
    <col min="18" max="18" width="8.375" style="73" customWidth="1"/>
    <col min="19" max="20" width="7.25390625" style="73" customWidth="1"/>
    <col min="21" max="21" width="9.25390625" style="73" customWidth="1"/>
    <col min="22" max="22" width="8.875" style="73" customWidth="1"/>
    <col min="23" max="23" width="10.875" style="73" customWidth="1"/>
    <col min="24" max="47" width="1.75390625" style="73" customWidth="1"/>
    <col min="48" max="16384" width="9.125" style="73" customWidth="1"/>
  </cols>
  <sheetData>
    <row r="1" ht="12.75" hidden="1"/>
    <row r="2" ht="9" customHeight="1">
      <c r="B2" s="72"/>
    </row>
    <row r="3" spans="3:23" s="74" customFormat="1" ht="15.75">
      <c r="C3" s="76" t="s">
        <v>289</v>
      </c>
      <c r="D3" s="15"/>
      <c r="E3" s="15"/>
      <c r="F3" s="15"/>
      <c r="G3" s="76" t="s">
        <v>258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74" customFormat="1" ht="15.75">
      <c r="C4" s="77" t="s">
        <v>259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3:23" s="74" customFormat="1" ht="21" customHeight="1">
      <c r="C5" s="17" t="s">
        <v>58</v>
      </c>
      <c r="D5" s="17"/>
      <c r="E5" s="17"/>
      <c r="F5" s="17"/>
      <c r="G5" s="17"/>
      <c r="H5" s="17"/>
      <c r="I5" s="17"/>
      <c r="J5" s="17"/>
      <c r="K5" s="17" t="s">
        <v>59</v>
      </c>
      <c r="L5" s="17"/>
      <c r="M5" s="17"/>
      <c r="N5" s="17"/>
      <c r="O5" s="17"/>
      <c r="P5" s="17"/>
      <c r="Q5" s="17"/>
      <c r="R5" s="17" t="s">
        <v>60</v>
      </c>
      <c r="S5" s="17"/>
      <c r="T5" s="17" t="s">
        <v>61</v>
      </c>
      <c r="U5" s="17"/>
      <c r="V5" s="17"/>
      <c r="W5" s="17"/>
    </row>
    <row r="6" spans="3:23" s="74" customFormat="1" ht="21" customHeight="1">
      <c r="C6" s="20" t="s">
        <v>83</v>
      </c>
      <c r="D6" s="20"/>
      <c r="E6" s="20"/>
      <c r="F6" s="20"/>
      <c r="G6" s="20"/>
      <c r="H6" s="20"/>
      <c r="I6" s="20"/>
      <c r="J6" s="20"/>
      <c r="K6" s="20" t="s">
        <v>195</v>
      </c>
      <c r="L6" s="20"/>
      <c r="M6" s="20"/>
      <c r="N6" s="20"/>
      <c r="O6" s="20"/>
      <c r="P6" s="20"/>
      <c r="Q6" s="20"/>
      <c r="R6" s="20" t="s">
        <v>85</v>
      </c>
      <c r="S6" s="20"/>
      <c r="T6" s="20" t="s">
        <v>196</v>
      </c>
      <c r="U6" s="20"/>
      <c r="V6" s="20"/>
      <c r="W6" s="20"/>
    </row>
    <row r="7" spans="3:24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23"/>
      <c r="X7" s="71" t="s">
        <v>261</v>
      </c>
    </row>
    <row r="8" spans="2:24" ht="7.5" customHeight="1">
      <c r="B8" s="24"/>
      <c r="C8" s="290" t="s">
        <v>105</v>
      </c>
      <c r="D8" s="291"/>
      <c r="E8" s="291"/>
      <c r="F8" s="291"/>
      <c r="G8" s="291"/>
      <c r="H8" s="292"/>
      <c r="I8" s="305" t="s">
        <v>86</v>
      </c>
      <c r="J8" s="299" t="s">
        <v>87</v>
      </c>
      <c r="K8" s="308" t="s">
        <v>88</v>
      </c>
      <c r="L8" s="325"/>
      <c r="M8" s="326"/>
      <c r="N8" s="326"/>
      <c r="O8" s="326"/>
      <c r="P8" s="326"/>
      <c r="Q8" s="326"/>
      <c r="R8" s="326"/>
      <c r="S8" s="326"/>
      <c r="T8" s="326"/>
      <c r="U8" s="326"/>
      <c r="V8" s="299" t="s">
        <v>89</v>
      </c>
      <c r="W8" s="302" t="s">
        <v>197</v>
      </c>
      <c r="X8" s="82"/>
    </row>
    <row r="9" spans="2:24" ht="10.5" customHeight="1">
      <c r="B9" s="24"/>
      <c r="C9" s="293"/>
      <c r="D9" s="294"/>
      <c r="E9" s="294"/>
      <c r="F9" s="294"/>
      <c r="G9" s="294"/>
      <c r="H9" s="295"/>
      <c r="I9" s="306"/>
      <c r="J9" s="300"/>
      <c r="K9" s="327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00"/>
      <c r="W9" s="303"/>
      <c r="X9" s="82"/>
    </row>
    <row r="10" spans="2:24" ht="18" customHeight="1">
      <c r="B10" s="24"/>
      <c r="C10" s="293"/>
      <c r="D10" s="294"/>
      <c r="E10" s="294"/>
      <c r="F10" s="294"/>
      <c r="G10" s="294"/>
      <c r="H10" s="295"/>
      <c r="I10" s="306"/>
      <c r="J10" s="300"/>
      <c r="K10" s="314" t="s">
        <v>91</v>
      </c>
      <c r="L10" s="322" t="s">
        <v>92</v>
      </c>
      <c r="M10" s="322" t="s">
        <v>93</v>
      </c>
      <c r="N10" s="322" t="s">
        <v>94</v>
      </c>
      <c r="O10" s="322" t="s">
        <v>95</v>
      </c>
      <c r="P10" s="322" t="s">
        <v>96</v>
      </c>
      <c r="Q10" s="322" t="s">
        <v>97</v>
      </c>
      <c r="R10" s="329" t="s">
        <v>98</v>
      </c>
      <c r="S10" s="322" t="s">
        <v>99</v>
      </c>
      <c r="T10" s="322" t="s">
        <v>100</v>
      </c>
      <c r="U10" s="318" t="s">
        <v>101</v>
      </c>
      <c r="V10" s="300"/>
      <c r="W10" s="303"/>
      <c r="X10" s="82"/>
    </row>
    <row r="11" spans="2:24" ht="18" customHeight="1">
      <c r="B11" s="24"/>
      <c r="C11" s="293"/>
      <c r="D11" s="294"/>
      <c r="E11" s="294"/>
      <c r="F11" s="294"/>
      <c r="G11" s="294"/>
      <c r="H11" s="295"/>
      <c r="I11" s="306"/>
      <c r="J11" s="300"/>
      <c r="K11" s="321"/>
      <c r="L11" s="323"/>
      <c r="M11" s="323"/>
      <c r="N11" s="323"/>
      <c r="O11" s="323"/>
      <c r="P11" s="323"/>
      <c r="Q11" s="323"/>
      <c r="R11" s="323"/>
      <c r="S11" s="323"/>
      <c r="T11" s="323"/>
      <c r="U11" s="319"/>
      <c r="V11" s="300"/>
      <c r="W11" s="303"/>
      <c r="X11" s="82"/>
    </row>
    <row r="12" spans="2:24" ht="25.5" customHeight="1" thickBot="1">
      <c r="B12" s="24"/>
      <c r="C12" s="296"/>
      <c r="D12" s="297"/>
      <c r="E12" s="297"/>
      <c r="F12" s="297"/>
      <c r="G12" s="297"/>
      <c r="H12" s="298"/>
      <c r="I12" s="307"/>
      <c r="J12" s="301"/>
      <c r="K12" s="315"/>
      <c r="L12" s="324"/>
      <c r="M12" s="324"/>
      <c r="N12" s="324"/>
      <c r="O12" s="324"/>
      <c r="P12" s="324"/>
      <c r="Q12" s="324"/>
      <c r="R12" s="324"/>
      <c r="S12" s="324"/>
      <c r="T12" s="324"/>
      <c r="U12" s="320"/>
      <c r="V12" s="301"/>
      <c r="W12" s="304"/>
      <c r="X12" s="82"/>
    </row>
    <row r="13" spans="2:24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771.716</v>
      </c>
      <c r="J13" s="218">
        <v>19532.026894176957</v>
      </c>
      <c r="K13" s="222">
        <v>13329.800729802155</v>
      </c>
      <c r="L13" s="223">
        <v>0</v>
      </c>
      <c r="M13" s="224">
        <v>2868.282394905207</v>
      </c>
      <c r="N13" s="224">
        <v>271.9666302111139</v>
      </c>
      <c r="O13" s="224">
        <v>420.7046374573029</v>
      </c>
      <c r="P13" s="224">
        <v>27.10949796730058</v>
      </c>
      <c r="Q13" s="224">
        <v>564.5351830638903</v>
      </c>
      <c r="R13" s="224">
        <v>17482.39907340697</v>
      </c>
      <c r="S13" s="224">
        <v>1122.308811358928</v>
      </c>
      <c r="T13" s="224">
        <v>927.3190094110615</v>
      </c>
      <c r="U13" s="225">
        <v>2049.6278207699897</v>
      </c>
      <c r="V13" s="226">
        <v>771.716</v>
      </c>
      <c r="W13" s="132">
        <v>19532.026894176957</v>
      </c>
      <c r="X13" s="82"/>
    </row>
    <row r="14" spans="2:24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122.96800000000002</v>
      </c>
      <c r="J14" s="87">
        <v>20769.073390367135</v>
      </c>
      <c r="K14" s="88">
        <v>13703.766427037926</v>
      </c>
      <c r="L14" s="89">
        <v>0</v>
      </c>
      <c r="M14" s="90">
        <v>2909.5381183180452</v>
      </c>
      <c r="N14" s="90">
        <v>245.45410188016388</v>
      </c>
      <c r="O14" s="90">
        <v>506.21638691909</v>
      </c>
      <c r="P14" s="90">
        <v>62.872725695573905</v>
      </c>
      <c r="Q14" s="90">
        <v>755.1165072756054</v>
      </c>
      <c r="R14" s="90">
        <v>18182.964267126405</v>
      </c>
      <c r="S14" s="90">
        <v>1832.4537006917783</v>
      </c>
      <c r="T14" s="90">
        <v>753.6554225489557</v>
      </c>
      <c r="U14" s="91">
        <v>2586.109123240734</v>
      </c>
      <c r="V14" s="92">
        <v>122.96800000000002</v>
      </c>
      <c r="W14" s="33">
        <v>20769.073390367135</v>
      </c>
      <c r="X14" s="82"/>
    </row>
    <row r="15" spans="2:24" ht="13.5" thickBot="1">
      <c r="B15" s="24"/>
      <c r="C15" s="166"/>
      <c r="D15" s="167"/>
      <c r="E15" s="167" t="s">
        <v>121</v>
      </c>
      <c r="F15" s="167"/>
      <c r="G15" s="168" t="s">
        <v>122</v>
      </c>
      <c r="H15" s="169"/>
      <c r="I15" s="170">
        <v>122.96800000000002</v>
      </c>
      <c r="J15" s="219">
        <v>20769.073390367135</v>
      </c>
      <c r="K15" s="227">
        <v>13703.766427037926</v>
      </c>
      <c r="L15" s="228">
        <v>0</v>
      </c>
      <c r="M15" s="229">
        <v>2909.5381183180452</v>
      </c>
      <c r="N15" s="229">
        <v>245.45410188016388</v>
      </c>
      <c r="O15" s="229">
        <v>506.21638691909</v>
      </c>
      <c r="P15" s="229">
        <v>62.872725695573905</v>
      </c>
      <c r="Q15" s="229">
        <v>755.1165072756054</v>
      </c>
      <c r="R15" s="229">
        <v>18182.964267126405</v>
      </c>
      <c r="S15" s="229">
        <v>1832.4537006917783</v>
      </c>
      <c r="T15" s="229">
        <v>753.6554225489557</v>
      </c>
      <c r="U15" s="230">
        <v>2586.109123240734</v>
      </c>
      <c r="V15" s="231">
        <v>122.96800000000002</v>
      </c>
      <c r="W15" s="178">
        <v>20769.073390367135</v>
      </c>
      <c r="X15" s="82"/>
    </row>
    <row r="16" spans="2:24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23.186999999999998</v>
      </c>
      <c r="J16" s="220">
        <v>18495.058294159087</v>
      </c>
      <c r="K16" s="232">
        <v>13331.831054757697</v>
      </c>
      <c r="L16" s="233">
        <v>0</v>
      </c>
      <c r="M16" s="234">
        <v>2492.8372220065844</v>
      </c>
      <c r="N16" s="234">
        <v>26.68161757306537</v>
      </c>
      <c r="O16" s="234">
        <v>262.42434697603545</v>
      </c>
      <c r="P16" s="234">
        <v>0</v>
      </c>
      <c r="Q16" s="234">
        <v>615.9306220439615</v>
      </c>
      <c r="R16" s="234">
        <v>16729.704863357343</v>
      </c>
      <c r="S16" s="234">
        <v>335.0835956929889</v>
      </c>
      <c r="T16" s="234">
        <v>1430.2698351087536</v>
      </c>
      <c r="U16" s="235">
        <v>1765.3534308017424</v>
      </c>
      <c r="V16" s="236">
        <v>23.186999999999998</v>
      </c>
      <c r="W16" s="165">
        <v>18495.058294159087</v>
      </c>
      <c r="X16" s="82"/>
    </row>
    <row r="17" spans="2:24" ht="13.5" thickBot="1">
      <c r="B17" s="24"/>
      <c r="C17" s="166"/>
      <c r="D17" s="167"/>
      <c r="E17" s="167" t="s">
        <v>125</v>
      </c>
      <c r="F17" s="167"/>
      <c r="G17" s="168" t="s">
        <v>126</v>
      </c>
      <c r="H17" s="169"/>
      <c r="I17" s="170">
        <v>23.186999999999998</v>
      </c>
      <c r="J17" s="219">
        <v>18495.058294159087</v>
      </c>
      <c r="K17" s="227">
        <v>13331.831054757697</v>
      </c>
      <c r="L17" s="228">
        <v>0</v>
      </c>
      <c r="M17" s="229">
        <v>2492.8372220065844</v>
      </c>
      <c r="N17" s="229">
        <v>26.68161757306537</v>
      </c>
      <c r="O17" s="229">
        <v>262.42434697603545</v>
      </c>
      <c r="P17" s="229">
        <v>0</v>
      </c>
      <c r="Q17" s="229">
        <v>615.9306220439615</v>
      </c>
      <c r="R17" s="229">
        <v>16729.704863357343</v>
      </c>
      <c r="S17" s="229">
        <v>335.0835956929889</v>
      </c>
      <c r="T17" s="229">
        <v>1430.2698351087536</v>
      </c>
      <c r="U17" s="230">
        <v>1765.3534308017424</v>
      </c>
      <c r="V17" s="231">
        <v>23.186999999999998</v>
      </c>
      <c r="W17" s="178">
        <v>18495.058294159087</v>
      </c>
      <c r="X17" s="82"/>
    </row>
    <row r="18" spans="2:24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95.15100000000001</v>
      </c>
      <c r="J18" s="220">
        <v>18787.922179833455</v>
      </c>
      <c r="K18" s="232">
        <v>12916.588720384789</v>
      </c>
      <c r="L18" s="233">
        <v>0</v>
      </c>
      <c r="M18" s="234">
        <v>2583.6127138267943</v>
      </c>
      <c r="N18" s="234">
        <v>371.3544786707444</v>
      </c>
      <c r="O18" s="234">
        <v>279.6265935197738</v>
      </c>
      <c r="P18" s="234">
        <v>4.9806798317060945</v>
      </c>
      <c r="Q18" s="234">
        <v>521.7277450228233</v>
      </c>
      <c r="R18" s="234">
        <v>16677.890931256632</v>
      </c>
      <c r="S18" s="234">
        <v>1389.9065695578604</v>
      </c>
      <c r="T18" s="234">
        <v>720.1246790189629</v>
      </c>
      <c r="U18" s="235">
        <v>2110.031248576823</v>
      </c>
      <c r="V18" s="236">
        <v>95.15100000000001</v>
      </c>
      <c r="W18" s="165">
        <v>18787.922179833455</v>
      </c>
      <c r="X18" s="82"/>
    </row>
    <row r="19" spans="2:24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63.482</v>
      </c>
      <c r="J19" s="219">
        <v>19605.460340463964</v>
      </c>
      <c r="K19" s="227">
        <v>13096.881793264229</v>
      </c>
      <c r="L19" s="228">
        <v>0</v>
      </c>
      <c r="M19" s="229">
        <v>2510.141982504227</v>
      </c>
      <c r="N19" s="229">
        <v>422.9939195362465</v>
      </c>
      <c r="O19" s="229">
        <v>298.62664482320446</v>
      </c>
      <c r="P19" s="229">
        <v>7.46537076126566</v>
      </c>
      <c r="Q19" s="229">
        <v>682.9613118679312</v>
      </c>
      <c r="R19" s="229">
        <v>17019.071022757107</v>
      </c>
      <c r="S19" s="229">
        <v>1657.5079025025468</v>
      </c>
      <c r="T19" s="229">
        <v>928.88141520431</v>
      </c>
      <c r="U19" s="230">
        <v>2586.3893177068567</v>
      </c>
      <c r="V19" s="231">
        <v>63.482</v>
      </c>
      <c r="W19" s="178">
        <v>19605.460340463964</v>
      </c>
      <c r="X19" s="82"/>
    </row>
    <row r="20" spans="2:24" ht="13.5" thickBot="1">
      <c r="B20" s="24"/>
      <c r="C20" s="166"/>
      <c r="D20" s="167"/>
      <c r="E20" s="167" t="s">
        <v>131</v>
      </c>
      <c r="F20" s="167"/>
      <c r="G20" s="168" t="s">
        <v>132</v>
      </c>
      <c r="H20" s="169"/>
      <c r="I20" s="170">
        <v>31.669000000000004</v>
      </c>
      <c r="J20" s="219">
        <v>17149.128485269503</v>
      </c>
      <c r="K20" s="227">
        <v>12555.182776005977</v>
      </c>
      <c r="L20" s="228">
        <v>0</v>
      </c>
      <c r="M20" s="229">
        <v>2730.888250339449</v>
      </c>
      <c r="N20" s="229">
        <v>267.8407906785815</v>
      </c>
      <c r="O20" s="229">
        <v>241.54009704548082</v>
      </c>
      <c r="P20" s="229">
        <v>0</v>
      </c>
      <c r="Q20" s="229">
        <v>198.52747692275304</v>
      </c>
      <c r="R20" s="229">
        <v>15993.979390992243</v>
      </c>
      <c r="S20" s="229">
        <v>853.4871114759964</v>
      </c>
      <c r="T20" s="229">
        <v>301.66198280126724</v>
      </c>
      <c r="U20" s="230">
        <v>1155.1490942772637</v>
      </c>
      <c r="V20" s="231">
        <v>31.669000000000004</v>
      </c>
      <c r="W20" s="178">
        <v>17149.128485269503</v>
      </c>
      <c r="X20" s="82"/>
    </row>
    <row r="21" spans="2:24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42.637</v>
      </c>
      <c r="J21" s="220">
        <v>19380.899609885</v>
      </c>
      <c r="K21" s="232">
        <v>13434.292203172517</v>
      </c>
      <c r="L21" s="233">
        <v>0</v>
      </c>
      <c r="M21" s="234">
        <v>2887.122686868213</v>
      </c>
      <c r="N21" s="234">
        <v>310.5147329002197</v>
      </c>
      <c r="O21" s="234">
        <v>373.0425842968939</v>
      </c>
      <c r="P21" s="234">
        <v>0</v>
      </c>
      <c r="Q21" s="234">
        <v>429.8672514482726</v>
      </c>
      <c r="R21" s="234">
        <v>17434.839458686118</v>
      </c>
      <c r="S21" s="234">
        <v>1021.448507165138</v>
      </c>
      <c r="T21" s="234">
        <v>924.6116440337422</v>
      </c>
      <c r="U21" s="235">
        <v>1946.06015119888</v>
      </c>
      <c r="V21" s="236">
        <v>42.637</v>
      </c>
      <c r="W21" s="165">
        <v>19380.899609885</v>
      </c>
      <c r="X21" s="82"/>
    </row>
    <row r="22" spans="2:24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0</v>
      </c>
      <c r="J22" s="219" t="s">
        <v>292</v>
      </c>
      <c r="K22" s="227" t="s">
        <v>292</v>
      </c>
      <c r="L22" s="228" t="s">
        <v>292</v>
      </c>
      <c r="M22" s="229" t="s">
        <v>292</v>
      </c>
      <c r="N22" s="229" t="s">
        <v>292</v>
      </c>
      <c r="O22" s="229" t="s">
        <v>292</v>
      </c>
      <c r="P22" s="229" t="s">
        <v>292</v>
      </c>
      <c r="Q22" s="229" t="s">
        <v>292</v>
      </c>
      <c r="R22" s="229" t="s">
        <v>292</v>
      </c>
      <c r="S22" s="229" t="s">
        <v>292</v>
      </c>
      <c r="T22" s="229" t="s">
        <v>292</v>
      </c>
      <c r="U22" s="230" t="s">
        <v>292</v>
      </c>
      <c r="V22" s="231">
        <v>0</v>
      </c>
      <c r="W22" s="178" t="s">
        <v>292</v>
      </c>
      <c r="X22" s="82"/>
    </row>
    <row r="23" spans="2:24" ht="13.5" thickBot="1">
      <c r="B23" s="24"/>
      <c r="C23" s="166"/>
      <c r="D23" s="167"/>
      <c r="E23" s="167" t="s">
        <v>137</v>
      </c>
      <c r="F23" s="167"/>
      <c r="G23" s="168" t="s">
        <v>138</v>
      </c>
      <c r="H23" s="169"/>
      <c r="I23" s="170">
        <v>42.637</v>
      </c>
      <c r="J23" s="219">
        <v>19380.899609885</v>
      </c>
      <c r="K23" s="227">
        <v>13434.292203172517</v>
      </c>
      <c r="L23" s="228">
        <v>0</v>
      </c>
      <c r="M23" s="229">
        <v>2887.122686868213</v>
      </c>
      <c r="N23" s="229">
        <v>310.5147329002197</v>
      </c>
      <c r="O23" s="229">
        <v>373.0425842968939</v>
      </c>
      <c r="P23" s="229">
        <v>0</v>
      </c>
      <c r="Q23" s="229">
        <v>429.8672514482726</v>
      </c>
      <c r="R23" s="229">
        <v>17434.839458686118</v>
      </c>
      <c r="S23" s="229">
        <v>1021.448507165138</v>
      </c>
      <c r="T23" s="229">
        <v>924.6116440337422</v>
      </c>
      <c r="U23" s="230">
        <v>1946.06015119888</v>
      </c>
      <c r="V23" s="231">
        <v>42.637</v>
      </c>
      <c r="W23" s="178">
        <v>19380.899609885</v>
      </c>
      <c r="X23" s="82"/>
    </row>
    <row r="24" spans="2:24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174.757</v>
      </c>
      <c r="J24" s="220">
        <v>19680.536401975314</v>
      </c>
      <c r="K24" s="232">
        <v>13406.877359228338</v>
      </c>
      <c r="L24" s="233">
        <v>0</v>
      </c>
      <c r="M24" s="234">
        <v>3061.2173856650475</v>
      </c>
      <c r="N24" s="234">
        <v>302.12905157828675</v>
      </c>
      <c r="O24" s="234">
        <v>479.48866139839896</v>
      </c>
      <c r="P24" s="234">
        <v>26.24787562157739</v>
      </c>
      <c r="Q24" s="234">
        <v>541.7861182480052</v>
      </c>
      <c r="R24" s="234">
        <v>17817.746451739647</v>
      </c>
      <c r="S24" s="234">
        <v>898.6301931634595</v>
      </c>
      <c r="T24" s="234">
        <v>964.1597570722012</v>
      </c>
      <c r="U24" s="235">
        <v>1862.7899502356604</v>
      </c>
      <c r="V24" s="236">
        <v>174.757</v>
      </c>
      <c r="W24" s="165">
        <v>19680.536401975314</v>
      </c>
      <c r="X24" s="82"/>
    </row>
    <row r="25" spans="2:24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29.241999999999997</v>
      </c>
      <c r="J25" s="219">
        <v>18075.19150536899</v>
      </c>
      <c r="K25" s="227">
        <v>12509.848847548046</v>
      </c>
      <c r="L25" s="228">
        <v>0</v>
      </c>
      <c r="M25" s="229">
        <v>2666.766409046349</v>
      </c>
      <c r="N25" s="229">
        <v>277.9164671819073</v>
      </c>
      <c r="O25" s="229">
        <v>314.90949091489415</v>
      </c>
      <c r="P25" s="229">
        <v>18.1616624489889</v>
      </c>
      <c r="Q25" s="229">
        <v>558.6741672936188</v>
      </c>
      <c r="R25" s="229">
        <v>16346.277044433804</v>
      </c>
      <c r="S25" s="229">
        <v>703.5627978022479</v>
      </c>
      <c r="T25" s="229">
        <v>1025.3516631329367</v>
      </c>
      <c r="U25" s="230">
        <v>1728.914460935185</v>
      </c>
      <c r="V25" s="231">
        <v>29.241999999999997</v>
      </c>
      <c r="W25" s="178">
        <v>18075.19150536899</v>
      </c>
      <c r="X25" s="82"/>
    </row>
    <row r="26" spans="2:24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101.869</v>
      </c>
      <c r="J26" s="219">
        <v>19770.188510079937</v>
      </c>
      <c r="K26" s="227">
        <v>13492.487083083832</v>
      </c>
      <c r="L26" s="228">
        <v>0</v>
      </c>
      <c r="M26" s="229">
        <v>3028.155441465673</v>
      </c>
      <c r="N26" s="229">
        <v>336.0647825475201</v>
      </c>
      <c r="O26" s="229">
        <v>507.2478706312356</v>
      </c>
      <c r="P26" s="229">
        <v>4.023140831198238</v>
      </c>
      <c r="Q26" s="229">
        <v>582.7647926912667</v>
      </c>
      <c r="R26" s="229">
        <v>17950.743111250722</v>
      </c>
      <c r="S26" s="229">
        <v>936.8085482335156</v>
      </c>
      <c r="T26" s="229">
        <v>882.6368505956997</v>
      </c>
      <c r="U26" s="230">
        <v>1819.4453988292153</v>
      </c>
      <c r="V26" s="231">
        <v>101.869</v>
      </c>
      <c r="W26" s="178">
        <v>19770.188510079937</v>
      </c>
      <c r="X26" s="82"/>
    </row>
    <row r="27" spans="2:24" ht="13.5" thickBot="1">
      <c r="B27" s="24"/>
      <c r="C27" s="166"/>
      <c r="D27" s="167"/>
      <c r="E27" s="167" t="s">
        <v>145</v>
      </c>
      <c r="F27" s="167"/>
      <c r="G27" s="168" t="s">
        <v>146</v>
      </c>
      <c r="H27" s="169"/>
      <c r="I27" s="170">
        <v>43.646</v>
      </c>
      <c r="J27" s="219">
        <v>20546.840871252043</v>
      </c>
      <c r="K27" s="227">
        <v>13808.058012188974</v>
      </c>
      <c r="L27" s="228">
        <v>0</v>
      </c>
      <c r="M27" s="229">
        <v>3402.6581282744505</v>
      </c>
      <c r="N27" s="229">
        <v>239.14562617421984</v>
      </c>
      <c r="O27" s="229">
        <v>524.9641051490017</v>
      </c>
      <c r="P27" s="229">
        <v>83.53762849592937</v>
      </c>
      <c r="Q27" s="229">
        <v>434.8279338312789</v>
      </c>
      <c r="R27" s="229">
        <v>18493.191434113854</v>
      </c>
      <c r="S27" s="229">
        <v>940.2140707815911</v>
      </c>
      <c r="T27" s="229">
        <v>1113.4353663565962</v>
      </c>
      <c r="U27" s="230">
        <v>2053.6494371381873</v>
      </c>
      <c r="V27" s="231">
        <v>43.646</v>
      </c>
      <c r="W27" s="178">
        <v>20546.840871252043</v>
      </c>
      <c r="X27" s="82"/>
    </row>
    <row r="28" spans="2:24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153.07399999999998</v>
      </c>
      <c r="J28" s="220">
        <v>18499.146926758738</v>
      </c>
      <c r="K28" s="232">
        <v>13063.745312724566</v>
      </c>
      <c r="L28" s="233">
        <v>0</v>
      </c>
      <c r="M28" s="234">
        <v>2689.8466319122344</v>
      </c>
      <c r="N28" s="234">
        <v>232.91349282046596</v>
      </c>
      <c r="O28" s="234">
        <v>371.13531146155884</v>
      </c>
      <c r="P28" s="234">
        <v>49.35739141417442</v>
      </c>
      <c r="Q28" s="234">
        <v>601.8908066251182</v>
      </c>
      <c r="R28" s="234">
        <v>17008.88894695812</v>
      </c>
      <c r="S28" s="234">
        <v>877.7644581487822</v>
      </c>
      <c r="T28" s="234">
        <v>612.4935216518373</v>
      </c>
      <c r="U28" s="235">
        <v>1490.2579798006198</v>
      </c>
      <c r="V28" s="236">
        <v>153.07399999999998</v>
      </c>
      <c r="W28" s="165">
        <v>18499.146926758738</v>
      </c>
      <c r="X28" s="82"/>
    </row>
    <row r="29" spans="2:24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35.906</v>
      </c>
      <c r="J29" s="219">
        <v>19145.491004288975</v>
      </c>
      <c r="K29" s="227">
        <v>13706.919920533248</v>
      </c>
      <c r="L29" s="228">
        <v>0</v>
      </c>
      <c r="M29" s="229">
        <v>2692.3610724298633</v>
      </c>
      <c r="N29" s="229">
        <v>106.78577396535395</v>
      </c>
      <c r="O29" s="229">
        <v>362.620453406116</v>
      </c>
      <c r="P29" s="229">
        <v>174.03544440112148</v>
      </c>
      <c r="Q29" s="229">
        <v>765.4245344324996</v>
      </c>
      <c r="R29" s="229">
        <v>17808.1471991682</v>
      </c>
      <c r="S29" s="229">
        <v>644.9548821923912</v>
      </c>
      <c r="T29" s="229">
        <v>692.3889229283872</v>
      </c>
      <c r="U29" s="230">
        <v>1337.3438051207781</v>
      </c>
      <c r="V29" s="231">
        <v>35.906</v>
      </c>
      <c r="W29" s="178">
        <v>19145.491004288975</v>
      </c>
      <c r="X29" s="82"/>
    </row>
    <row r="30" spans="2:24" ht="13.5" thickBot="1">
      <c r="B30" s="24"/>
      <c r="C30" s="166"/>
      <c r="D30" s="167"/>
      <c r="E30" s="167" t="s">
        <v>151</v>
      </c>
      <c r="F30" s="167"/>
      <c r="G30" s="168" t="s">
        <v>152</v>
      </c>
      <c r="H30" s="169"/>
      <c r="I30" s="170">
        <v>117.16799999999999</v>
      </c>
      <c r="J30" s="219">
        <v>18301.075521188945</v>
      </c>
      <c r="K30" s="227">
        <v>12866.645187536984</v>
      </c>
      <c r="L30" s="228">
        <v>0</v>
      </c>
      <c r="M30" s="229">
        <v>2689.0760844826805</v>
      </c>
      <c r="N30" s="229">
        <v>271.5651884473577</v>
      </c>
      <c r="O30" s="229">
        <v>373.7446800036416</v>
      </c>
      <c r="P30" s="229">
        <v>11.149944239610361</v>
      </c>
      <c r="Q30" s="229">
        <v>551.7760822067459</v>
      </c>
      <c r="R30" s="229">
        <v>16763.957166917022</v>
      </c>
      <c r="S30" s="229">
        <v>949.1086872411128</v>
      </c>
      <c r="T30" s="229">
        <v>588.0096670308163</v>
      </c>
      <c r="U30" s="230">
        <v>1537.1183542719289</v>
      </c>
      <c r="V30" s="231">
        <v>117.16799999999999</v>
      </c>
      <c r="W30" s="178">
        <v>18301.075521188945</v>
      </c>
      <c r="X30" s="82"/>
    </row>
    <row r="31" spans="2:24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128.222</v>
      </c>
      <c r="J31" s="220">
        <v>20607.70707574883</v>
      </c>
      <c r="K31" s="232">
        <v>13728.275308969338</v>
      </c>
      <c r="L31" s="233">
        <v>0</v>
      </c>
      <c r="M31" s="234">
        <v>3108.3296938122935</v>
      </c>
      <c r="N31" s="234">
        <v>265.9956949665423</v>
      </c>
      <c r="O31" s="234">
        <v>490.37541659517615</v>
      </c>
      <c r="P31" s="234">
        <v>1.7859649670103412</v>
      </c>
      <c r="Q31" s="234">
        <v>465.52073747094875</v>
      </c>
      <c r="R31" s="234">
        <v>18060.28281678131</v>
      </c>
      <c r="S31" s="234">
        <v>1037.4857668730795</v>
      </c>
      <c r="T31" s="234">
        <v>1509.9384920944403</v>
      </c>
      <c r="U31" s="235">
        <v>2547.4242589675196</v>
      </c>
      <c r="V31" s="236">
        <v>128.222</v>
      </c>
      <c r="W31" s="165">
        <v>20607.70707574883</v>
      </c>
      <c r="X31" s="82"/>
    </row>
    <row r="32" spans="2:24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79.703</v>
      </c>
      <c r="J32" s="219">
        <v>20568.854580965166</v>
      </c>
      <c r="K32" s="227">
        <v>13756.950804863054</v>
      </c>
      <c r="L32" s="228">
        <v>0</v>
      </c>
      <c r="M32" s="229">
        <v>2857.9016264548804</v>
      </c>
      <c r="N32" s="229">
        <v>279.954957780761</v>
      </c>
      <c r="O32" s="229">
        <v>440.3033762844561</v>
      </c>
      <c r="P32" s="229">
        <v>2.8731666311180253</v>
      </c>
      <c r="Q32" s="229">
        <v>476.90802102806657</v>
      </c>
      <c r="R32" s="229">
        <v>17814.89195304234</v>
      </c>
      <c r="S32" s="229">
        <v>914.2483135306494</v>
      </c>
      <c r="T32" s="229">
        <v>1839.7143143921812</v>
      </c>
      <c r="U32" s="230">
        <v>2753.9626279228305</v>
      </c>
      <c r="V32" s="231">
        <v>79.703</v>
      </c>
      <c r="W32" s="178">
        <v>20568.854580965166</v>
      </c>
      <c r="X32" s="82"/>
    </row>
    <row r="33" spans="2:24" ht="13.5" thickBot="1">
      <c r="B33" s="24"/>
      <c r="C33" s="166"/>
      <c r="D33" s="167"/>
      <c r="E33" s="167" t="s">
        <v>157</v>
      </c>
      <c r="F33" s="167"/>
      <c r="G33" s="168" t="s">
        <v>158</v>
      </c>
      <c r="H33" s="169"/>
      <c r="I33" s="170">
        <v>48.519</v>
      </c>
      <c r="J33" s="219">
        <v>20671.530740534636</v>
      </c>
      <c r="K33" s="227">
        <v>13681.16957617978</v>
      </c>
      <c r="L33" s="228">
        <v>0</v>
      </c>
      <c r="M33" s="229">
        <v>3519.7122089628115</v>
      </c>
      <c r="N33" s="229">
        <v>243.06457264164555</v>
      </c>
      <c r="O33" s="229">
        <v>572.6296227594689</v>
      </c>
      <c r="P33" s="229">
        <v>0</v>
      </c>
      <c r="Q33" s="229">
        <v>446.814649930955</v>
      </c>
      <c r="R33" s="229">
        <v>18463.390630474656</v>
      </c>
      <c r="S33" s="229">
        <v>1239.930061762746</v>
      </c>
      <c r="T33" s="229">
        <v>968.2100482972305</v>
      </c>
      <c r="U33" s="230">
        <v>2208.1401100599765</v>
      </c>
      <c r="V33" s="231">
        <v>48.519</v>
      </c>
      <c r="W33" s="178">
        <v>20671.530740534636</v>
      </c>
      <c r="X33" s="82"/>
    </row>
    <row r="34" spans="2:24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31.72</v>
      </c>
      <c r="J34" s="220">
        <v>17747.698612862547</v>
      </c>
      <c r="K34" s="232">
        <v>12226.166456494326</v>
      </c>
      <c r="L34" s="233">
        <v>0</v>
      </c>
      <c r="M34" s="234">
        <v>2639.1971416561587</v>
      </c>
      <c r="N34" s="234">
        <v>250.5201765447667</v>
      </c>
      <c r="O34" s="234">
        <v>325.88272383354354</v>
      </c>
      <c r="P34" s="234">
        <v>10.852774274905423</v>
      </c>
      <c r="Q34" s="234">
        <v>442.88041193778895</v>
      </c>
      <c r="R34" s="234">
        <v>15895.499684741488</v>
      </c>
      <c r="S34" s="234">
        <v>1032.947141656158</v>
      </c>
      <c r="T34" s="234">
        <v>819.2517864649012</v>
      </c>
      <c r="U34" s="235">
        <v>1852.1989281210592</v>
      </c>
      <c r="V34" s="236">
        <v>31.72</v>
      </c>
      <c r="W34" s="165">
        <v>17747.698612862547</v>
      </c>
      <c r="X34" s="82"/>
    </row>
    <row r="35" spans="2:24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31.72</v>
      </c>
      <c r="J35" s="221">
        <v>17747.698612862547</v>
      </c>
      <c r="K35" s="237">
        <v>12226.166456494326</v>
      </c>
      <c r="L35" s="238">
        <v>0</v>
      </c>
      <c r="M35" s="239">
        <v>2639.1971416561587</v>
      </c>
      <c r="N35" s="239">
        <v>250.5201765447667</v>
      </c>
      <c r="O35" s="239">
        <v>325.88272383354354</v>
      </c>
      <c r="P35" s="239">
        <v>10.852774274905423</v>
      </c>
      <c r="Q35" s="239">
        <v>442.88041193778895</v>
      </c>
      <c r="R35" s="239">
        <v>15895.499684741488</v>
      </c>
      <c r="S35" s="239">
        <v>1032.947141656158</v>
      </c>
      <c r="T35" s="239">
        <v>819.2517864649012</v>
      </c>
      <c r="U35" s="240">
        <v>1852.1989281210592</v>
      </c>
      <c r="V35" s="241">
        <v>31.72</v>
      </c>
      <c r="W35" s="152">
        <v>17747.698612862547</v>
      </c>
      <c r="X35" s="82"/>
    </row>
    <row r="36" spans="3:24" ht="13.5">
      <c r="C36" s="83" t="s">
        <v>261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69" t="s">
        <v>266</v>
      </c>
      <c r="X36" s="73" t="s">
        <v>261</v>
      </c>
    </row>
  </sheetData>
  <sheetProtection/>
  <mergeCells count="17">
    <mergeCell ref="W8:W12"/>
    <mergeCell ref="K8:U9"/>
    <mergeCell ref="N10:N12"/>
    <mergeCell ref="O10:O12"/>
    <mergeCell ref="T10:T12"/>
    <mergeCell ref="P10:P12"/>
    <mergeCell ref="Q10:Q12"/>
    <mergeCell ref="R10:R12"/>
    <mergeCell ref="S10:S12"/>
    <mergeCell ref="L10:L12"/>
    <mergeCell ref="M10:M12"/>
    <mergeCell ref="U10:U12"/>
    <mergeCell ref="V8:V12"/>
    <mergeCell ref="C8:H12"/>
    <mergeCell ref="I8:I12"/>
    <mergeCell ref="J8:J12"/>
    <mergeCell ref="K10:K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X1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4" width="2.125" style="73" customWidth="1"/>
    <col min="5" max="5" width="1.75390625" style="73" customWidth="1"/>
    <col min="6" max="6" width="15.25390625" style="73" customWidth="1"/>
    <col min="7" max="7" width="9.875" style="73" customWidth="1"/>
    <col min="8" max="8" width="1.25" style="73" customWidth="1"/>
    <col min="9" max="9" width="9.00390625" style="73" customWidth="1"/>
    <col min="10" max="10" width="10.00390625" style="73" customWidth="1"/>
    <col min="11" max="12" width="8.125" style="73" customWidth="1"/>
    <col min="13" max="13" width="7.375" style="73" customWidth="1"/>
    <col min="14" max="14" width="6.25390625" style="73" customWidth="1"/>
    <col min="15" max="15" width="6.75390625" style="73" customWidth="1"/>
    <col min="16" max="16" width="8.75390625" style="73" customWidth="1"/>
    <col min="17" max="17" width="6.25390625" style="73" customWidth="1"/>
    <col min="18" max="18" width="8.625" style="73" customWidth="1"/>
    <col min="19" max="19" width="7.375" style="73" customWidth="1"/>
    <col min="20" max="20" width="7.25390625" style="73" customWidth="1"/>
    <col min="21" max="21" width="9.625" style="73" customWidth="1"/>
    <col min="22" max="22" width="9.75390625" style="73" customWidth="1"/>
    <col min="23" max="23" width="11.75390625" style="73" customWidth="1"/>
    <col min="24" max="47" width="1.75390625" style="73" customWidth="1"/>
    <col min="48" max="16384" width="9.125" style="73" customWidth="1"/>
  </cols>
  <sheetData>
    <row r="1" ht="12.75" hidden="1"/>
    <row r="2" ht="9" customHeight="1">
      <c r="B2" s="72"/>
    </row>
    <row r="3" spans="3:23" s="74" customFormat="1" ht="15.75">
      <c r="C3" s="76" t="s">
        <v>263</v>
      </c>
      <c r="D3" s="15"/>
      <c r="E3" s="15"/>
      <c r="F3" s="15"/>
      <c r="G3" s="76" t="s">
        <v>82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74" customFormat="1" ht="15.75">
      <c r="C4" s="16" t="s">
        <v>57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3:23" s="74" customFormat="1" ht="21" customHeight="1">
      <c r="C5" s="17" t="s">
        <v>58</v>
      </c>
      <c r="D5" s="17"/>
      <c r="E5" s="17"/>
      <c r="F5" s="17"/>
      <c r="G5" s="17"/>
      <c r="H5" s="17"/>
      <c r="I5" s="18" t="s">
        <v>59</v>
      </c>
      <c r="J5" s="17"/>
      <c r="K5" s="17"/>
      <c r="L5" s="17"/>
      <c r="M5" s="17"/>
      <c r="N5" s="17"/>
      <c r="O5" s="17"/>
      <c r="P5" s="17"/>
      <c r="Q5" s="17"/>
      <c r="R5" s="85" t="s">
        <v>60</v>
      </c>
      <c r="S5" s="17"/>
      <c r="T5" s="17"/>
      <c r="U5" s="17" t="s">
        <v>61</v>
      </c>
      <c r="V5" s="17"/>
      <c r="W5" s="17"/>
    </row>
    <row r="6" spans="3:23" s="74" customFormat="1" ht="21" customHeight="1">
      <c r="C6" s="20" t="s">
        <v>83</v>
      </c>
      <c r="D6" s="20"/>
      <c r="E6" s="20"/>
      <c r="F6" s="20"/>
      <c r="G6" s="20"/>
      <c r="H6" s="20"/>
      <c r="I6" s="21" t="s">
        <v>84</v>
      </c>
      <c r="J6" s="20"/>
      <c r="K6" s="20"/>
      <c r="L6" s="20"/>
      <c r="M6" s="20"/>
      <c r="N6" s="20"/>
      <c r="O6" s="20"/>
      <c r="P6" s="20"/>
      <c r="Q6" s="20"/>
      <c r="R6" s="86" t="s">
        <v>85</v>
      </c>
      <c r="S6" s="20"/>
      <c r="T6" s="20"/>
      <c r="U6" s="20" t="s">
        <v>65</v>
      </c>
      <c r="V6" s="20"/>
      <c r="W6" s="20"/>
    </row>
    <row r="7" spans="3:24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23"/>
      <c r="X7" s="71" t="s">
        <v>261</v>
      </c>
    </row>
    <row r="8" spans="2:24" ht="10.5" customHeight="1">
      <c r="B8" s="24"/>
      <c r="C8" s="290" t="s">
        <v>66</v>
      </c>
      <c r="D8" s="291"/>
      <c r="E8" s="291"/>
      <c r="F8" s="291"/>
      <c r="G8" s="291"/>
      <c r="H8" s="292"/>
      <c r="I8" s="305" t="s">
        <v>86</v>
      </c>
      <c r="J8" s="299" t="s">
        <v>87</v>
      </c>
      <c r="K8" s="308" t="s">
        <v>88</v>
      </c>
      <c r="L8" s="325"/>
      <c r="M8" s="326"/>
      <c r="N8" s="326"/>
      <c r="O8" s="326"/>
      <c r="P8" s="326"/>
      <c r="Q8" s="326"/>
      <c r="R8" s="326"/>
      <c r="S8" s="326"/>
      <c r="T8" s="326"/>
      <c r="U8" s="326"/>
      <c r="V8" s="299" t="s">
        <v>89</v>
      </c>
      <c r="W8" s="302" t="s">
        <v>90</v>
      </c>
      <c r="X8" s="82"/>
    </row>
    <row r="9" spans="2:24" ht="10.5" customHeight="1">
      <c r="B9" s="24"/>
      <c r="C9" s="293"/>
      <c r="D9" s="294"/>
      <c r="E9" s="294"/>
      <c r="F9" s="294"/>
      <c r="G9" s="294"/>
      <c r="H9" s="295"/>
      <c r="I9" s="306"/>
      <c r="J9" s="300"/>
      <c r="K9" s="327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00"/>
      <c r="W9" s="303"/>
      <c r="X9" s="82"/>
    </row>
    <row r="10" spans="2:24" ht="19.5" customHeight="1">
      <c r="B10" s="24"/>
      <c r="C10" s="293"/>
      <c r="D10" s="294"/>
      <c r="E10" s="294"/>
      <c r="F10" s="294"/>
      <c r="G10" s="294"/>
      <c r="H10" s="295"/>
      <c r="I10" s="306"/>
      <c r="J10" s="300"/>
      <c r="K10" s="314" t="s">
        <v>91</v>
      </c>
      <c r="L10" s="322" t="s">
        <v>92</v>
      </c>
      <c r="M10" s="322" t="s">
        <v>93</v>
      </c>
      <c r="N10" s="322" t="s">
        <v>94</v>
      </c>
      <c r="O10" s="322" t="s">
        <v>95</v>
      </c>
      <c r="P10" s="322" t="s">
        <v>96</v>
      </c>
      <c r="Q10" s="322" t="s">
        <v>97</v>
      </c>
      <c r="R10" s="329" t="s">
        <v>98</v>
      </c>
      <c r="S10" s="322" t="s">
        <v>99</v>
      </c>
      <c r="T10" s="322" t="s">
        <v>100</v>
      </c>
      <c r="U10" s="318" t="s">
        <v>101</v>
      </c>
      <c r="V10" s="300"/>
      <c r="W10" s="303"/>
      <c r="X10" s="82"/>
    </row>
    <row r="11" spans="2:24" ht="19.5" customHeight="1">
      <c r="B11" s="24"/>
      <c r="C11" s="293"/>
      <c r="D11" s="294"/>
      <c r="E11" s="294"/>
      <c r="F11" s="294"/>
      <c r="G11" s="294"/>
      <c r="H11" s="295"/>
      <c r="I11" s="306"/>
      <c r="J11" s="300"/>
      <c r="K11" s="321"/>
      <c r="L11" s="323"/>
      <c r="M11" s="323"/>
      <c r="N11" s="323"/>
      <c r="O11" s="323"/>
      <c r="P11" s="323"/>
      <c r="Q11" s="323"/>
      <c r="R11" s="323"/>
      <c r="S11" s="323"/>
      <c r="T11" s="323"/>
      <c r="U11" s="319"/>
      <c r="V11" s="300"/>
      <c r="W11" s="303"/>
      <c r="X11" s="82"/>
    </row>
    <row r="12" spans="2:24" ht="25.5" customHeight="1" thickBot="1">
      <c r="B12" s="24"/>
      <c r="C12" s="296"/>
      <c r="D12" s="297"/>
      <c r="E12" s="297"/>
      <c r="F12" s="297"/>
      <c r="G12" s="297"/>
      <c r="H12" s="298"/>
      <c r="I12" s="307"/>
      <c r="J12" s="301"/>
      <c r="K12" s="315"/>
      <c r="L12" s="324"/>
      <c r="M12" s="324"/>
      <c r="N12" s="324"/>
      <c r="O12" s="324"/>
      <c r="P12" s="324"/>
      <c r="Q12" s="324"/>
      <c r="R12" s="324"/>
      <c r="S12" s="324"/>
      <c r="T12" s="324"/>
      <c r="U12" s="320"/>
      <c r="V12" s="301"/>
      <c r="W12" s="304"/>
      <c r="X12" s="82"/>
    </row>
    <row r="13" spans="2:24" ht="13.5" thickTop="1">
      <c r="B13" s="24"/>
      <c r="C13" s="25"/>
      <c r="D13" s="26" t="s">
        <v>75</v>
      </c>
      <c r="E13" s="26"/>
      <c r="F13" s="26"/>
      <c r="G13" s="27"/>
      <c r="H13" s="28"/>
      <c r="I13" s="29">
        <v>26554.319999999974</v>
      </c>
      <c r="J13" s="87">
        <v>14850.616374912499</v>
      </c>
      <c r="K13" s="88">
        <v>11446.35852118327</v>
      </c>
      <c r="L13" s="89">
        <v>0</v>
      </c>
      <c r="M13" s="90">
        <v>1640.2286398417466</v>
      </c>
      <c r="N13" s="90">
        <v>317.9820852371079</v>
      </c>
      <c r="O13" s="90">
        <v>23.46006933184273</v>
      </c>
      <c r="P13" s="90">
        <v>2.065179331173828</v>
      </c>
      <c r="Q13" s="90">
        <v>111.80171343783621</v>
      </c>
      <c r="R13" s="90">
        <v>13541.896208362976</v>
      </c>
      <c r="S13" s="90">
        <v>492.54699731597935</v>
      </c>
      <c r="T13" s="90">
        <v>721.3069985293779</v>
      </c>
      <c r="U13" s="91">
        <v>1213.8539958453573</v>
      </c>
      <c r="V13" s="92">
        <v>26553.719999999976</v>
      </c>
      <c r="W13" s="33">
        <v>14850.225480020621</v>
      </c>
      <c r="X13" s="82"/>
    </row>
    <row r="14" spans="2:24" ht="12.75" customHeight="1">
      <c r="B14" s="24"/>
      <c r="C14" s="34"/>
      <c r="D14" s="287" t="s">
        <v>76</v>
      </c>
      <c r="E14" s="35" t="s">
        <v>77</v>
      </c>
      <c r="F14" s="35"/>
      <c r="G14" s="36"/>
      <c r="H14" s="37"/>
      <c r="I14" s="38">
        <v>20460.629999999976</v>
      </c>
      <c r="J14" s="93">
        <v>13838.937873206572</v>
      </c>
      <c r="K14" s="94">
        <v>10987.677375199739</v>
      </c>
      <c r="L14" s="95">
        <v>0</v>
      </c>
      <c r="M14" s="96">
        <v>1403.8636355120434</v>
      </c>
      <c r="N14" s="96">
        <v>313.6423340825775</v>
      </c>
      <c r="O14" s="96">
        <v>1.0592537961929829</v>
      </c>
      <c r="P14" s="96">
        <v>0</v>
      </c>
      <c r="Q14" s="96">
        <v>14.152508989214917</v>
      </c>
      <c r="R14" s="96">
        <v>12720.395107579767</v>
      </c>
      <c r="S14" s="96">
        <v>426.9798836432067</v>
      </c>
      <c r="T14" s="96">
        <v>691.5628819835952</v>
      </c>
      <c r="U14" s="97">
        <v>1118.542765626802</v>
      </c>
      <c r="V14" s="98">
        <v>20460.629999999976</v>
      </c>
      <c r="W14" s="42">
        <v>13838.93707085265</v>
      </c>
      <c r="X14" s="82"/>
    </row>
    <row r="15" spans="2:24" ht="12.75">
      <c r="B15" s="24"/>
      <c r="C15" s="43"/>
      <c r="D15" s="288"/>
      <c r="E15" s="44" t="s">
        <v>78</v>
      </c>
      <c r="F15" s="44"/>
      <c r="G15" s="45"/>
      <c r="H15" s="46"/>
      <c r="I15" s="47">
        <v>4392.628000000001</v>
      </c>
      <c r="J15" s="99">
        <v>18187.096710670685</v>
      </c>
      <c r="K15" s="100">
        <v>13251.97983227049</v>
      </c>
      <c r="L15" s="101">
        <v>0</v>
      </c>
      <c r="M15" s="102">
        <v>2525.4545608384465</v>
      </c>
      <c r="N15" s="102">
        <v>346.28061303316963</v>
      </c>
      <c r="O15" s="102">
        <v>58.01223474117695</v>
      </c>
      <c r="P15" s="102">
        <v>7.284781077144101</v>
      </c>
      <c r="Q15" s="102">
        <v>487.1083817401945</v>
      </c>
      <c r="R15" s="102">
        <v>16676.120403700625</v>
      </c>
      <c r="S15" s="102">
        <v>687.3158657338308</v>
      </c>
      <c r="T15" s="102">
        <v>823.6604412362411</v>
      </c>
      <c r="U15" s="103">
        <v>1510.976306970072</v>
      </c>
      <c r="V15" s="104">
        <v>4392.028</v>
      </c>
      <c r="W15" s="51">
        <v>18185.192941241105</v>
      </c>
      <c r="X15" s="82"/>
    </row>
    <row r="16" spans="2:24" ht="12.75">
      <c r="B16" s="24"/>
      <c r="C16" s="43"/>
      <c r="D16" s="288"/>
      <c r="E16" s="44" t="s">
        <v>79</v>
      </c>
      <c r="F16" s="44"/>
      <c r="G16" s="45"/>
      <c r="H16" s="46"/>
      <c r="I16" s="47">
        <v>771.7159999999999</v>
      </c>
      <c r="J16" s="99">
        <v>19532.026894176965</v>
      </c>
      <c r="K16" s="100">
        <v>13329.80072980216</v>
      </c>
      <c r="L16" s="101">
        <v>0</v>
      </c>
      <c r="M16" s="102">
        <v>2868.2823949052076</v>
      </c>
      <c r="N16" s="102">
        <v>271.9666302111141</v>
      </c>
      <c r="O16" s="102">
        <v>420.70463745730285</v>
      </c>
      <c r="P16" s="102">
        <v>27.109497967300584</v>
      </c>
      <c r="Q16" s="102">
        <v>564.5351830638906</v>
      </c>
      <c r="R16" s="102">
        <v>17482.399073406978</v>
      </c>
      <c r="S16" s="102">
        <v>1122.3088113589283</v>
      </c>
      <c r="T16" s="102">
        <v>927.3190094110618</v>
      </c>
      <c r="U16" s="103">
        <v>2049.62782076999</v>
      </c>
      <c r="V16" s="104">
        <v>771.7159999999999</v>
      </c>
      <c r="W16" s="51">
        <v>19532.026894176965</v>
      </c>
      <c r="X16" s="82"/>
    </row>
    <row r="17" spans="2:24" ht="12.75">
      <c r="B17" s="24"/>
      <c r="C17" s="43"/>
      <c r="D17" s="288"/>
      <c r="E17" s="52" t="s">
        <v>80</v>
      </c>
      <c r="F17" s="52"/>
      <c r="G17" s="53"/>
      <c r="H17" s="54"/>
      <c r="I17" s="55">
        <v>492.231</v>
      </c>
      <c r="J17" s="105">
        <v>16156.85538564888</v>
      </c>
      <c r="K17" s="106" t="s">
        <v>102</v>
      </c>
      <c r="L17" s="107" t="s">
        <v>102</v>
      </c>
      <c r="M17" s="108" t="s">
        <v>102</v>
      </c>
      <c r="N17" s="108" t="s">
        <v>102</v>
      </c>
      <c r="O17" s="108" t="s">
        <v>102</v>
      </c>
      <c r="P17" s="108" t="s">
        <v>102</v>
      </c>
      <c r="Q17" s="108" t="s">
        <v>102</v>
      </c>
      <c r="R17" s="108" t="s">
        <v>102</v>
      </c>
      <c r="S17" s="108" t="s">
        <v>102</v>
      </c>
      <c r="T17" s="108" t="s">
        <v>102</v>
      </c>
      <c r="U17" s="109" t="s">
        <v>102</v>
      </c>
      <c r="V17" s="110">
        <v>492.231</v>
      </c>
      <c r="W17" s="59">
        <v>16156.85538564888</v>
      </c>
      <c r="X17" s="82"/>
    </row>
    <row r="18" spans="2:24" ht="13.5" thickBot="1">
      <c r="B18" s="24"/>
      <c r="C18" s="60"/>
      <c r="D18" s="289"/>
      <c r="E18" s="61" t="s">
        <v>81</v>
      </c>
      <c r="F18" s="61"/>
      <c r="G18" s="62"/>
      <c r="H18" s="63"/>
      <c r="I18" s="64">
        <v>437.115</v>
      </c>
      <c r="J18" s="111">
        <v>18941.008659048533</v>
      </c>
      <c r="K18" s="112" t="s">
        <v>102</v>
      </c>
      <c r="L18" s="113" t="s">
        <v>102</v>
      </c>
      <c r="M18" s="114" t="s">
        <v>102</v>
      </c>
      <c r="N18" s="114" t="s">
        <v>102</v>
      </c>
      <c r="O18" s="114" t="s">
        <v>102</v>
      </c>
      <c r="P18" s="114" t="s">
        <v>102</v>
      </c>
      <c r="Q18" s="114" t="s">
        <v>102</v>
      </c>
      <c r="R18" s="114" t="s">
        <v>102</v>
      </c>
      <c r="S18" s="114" t="s">
        <v>102</v>
      </c>
      <c r="T18" s="114" t="s">
        <v>102</v>
      </c>
      <c r="U18" s="115" t="s">
        <v>102</v>
      </c>
      <c r="V18" s="116">
        <v>437.115</v>
      </c>
      <c r="W18" s="68">
        <v>18941.008659048533</v>
      </c>
      <c r="X18" s="82"/>
    </row>
    <row r="19" spans="3:24" ht="13.5">
      <c r="C19" s="83" t="s">
        <v>261</v>
      </c>
      <c r="D19" s="84"/>
      <c r="E19" s="84"/>
      <c r="F19" s="84"/>
      <c r="G19" s="84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69" t="s">
        <v>262</v>
      </c>
      <c r="X19" s="73" t="s">
        <v>261</v>
      </c>
    </row>
  </sheetData>
  <sheetProtection/>
  <mergeCells count="18">
    <mergeCell ref="W8:W12"/>
    <mergeCell ref="K8:U9"/>
    <mergeCell ref="R10:R12"/>
    <mergeCell ref="S10:S12"/>
    <mergeCell ref="T10:T12"/>
    <mergeCell ref="M10:M12"/>
    <mergeCell ref="N10:N12"/>
    <mergeCell ref="O10:O12"/>
    <mergeCell ref="P10:P12"/>
    <mergeCell ref="L10:L12"/>
    <mergeCell ref="U10:U12"/>
    <mergeCell ref="V8:V12"/>
    <mergeCell ref="D14:D18"/>
    <mergeCell ref="C8:H12"/>
    <mergeCell ref="I8:I12"/>
    <mergeCell ref="J8:J12"/>
    <mergeCell ref="K10:K12"/>
    <mergeCell ref="Q10:Q12"/>
  </mergeCells>
  <conditionalFormatting sqref="F7">
    <cfRule type="expression" priority="1" dxfId="0" stopIfTrue="1">
      <formula>X7=" "</formula>
    </cfRule>
  </conditionalFormatting>
  <conditionalFormatting sqref="W19">
    <cfRule type="expression" priority="2" dxfId="0" stopIfTrue="1">
      <formula>X19="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7.75390625" style="73" customWidth="1"/>
    <col min="12" max="13" width="12.625" style="73" bestFit="1" customWidth="1"/>
    <col min="14" max="14" width="9.25390625" style="73" bestFit="1" customWidth="1"/>
    <col min="15" max="15" width="10.00390625" style="73" customWidth="1"/>
    <col min="16" max="16" width="10.125" style="73" bestFit="1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264</v>
      </c>
      <c r="D3" s="15"/>
      <c r="E3" s="15"/>
      <c r="F3" s="15"/>
      <c r="G3" s="76" t="s">
        <v>103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16" t="s">
        <v>104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/>
      <c r="L6" s="20" t="s">
        <v>64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39"/>
      <c r="K8" s="340"/>
      <c r="L8" s="290" t="s">
        <v>107</v>
      </c>
      <c r="M8" s="339"/>
      <c r="N8" s="339"/>
      <c r="O8" s="339"/>
      <c r="P8" s="340"/>
      <c r="Q8" s="290" t="s">
        <v>108</v>
      </c>
      <c r="R8" s="340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3"/>
      <c r="L9" s="344"/>
      <c r="M9" s="342"/>
      <c r="N9" s="342"/>
      <c r="O9" s="342"/>
      <c r="P9" s="343"/>
      <c r="Q9" s="344"/>
      <c r="R9" s="343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111</v>
      </c>
      <c r="K11" s="335" t="s">
        <v>112</v>
      </c>
      <c r="L11" s="332"/>
      <c r="M11" s="314" t="s">
        <v>113</v>
      </c>
      <c r="N11" s="322" t="s">
        <v>114</v>
      </c>
      <c r="O11" s="322" t="s">
        <v>115</v>
      </c>
      <c r="P11" s="335" t="s">
        <v>116</v>
      </c>
      <c r="Q11" s="33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36"/>
      <c r="L12" s="333"/>
      <c r="M12" s="315"/>
      <c r="N12" s="324"/>
      <c r="O12" s="324"/>
      <c r="P12" s="336"/>
      <c r="Q12" s="33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23243.183999999997</v>
      </c>
      <c r="J13" s="125">
        <v>20460.629999999997</v>
      </c>
      <c r="K13" s="126">
        <v>1603.7549999999999</v>
      </c>
      <c r="L13" s="127">
        <v>3922206.483000002</v>
      </c>
      <c r="M13" s="128">
        <v>3397840.6490000007</v>
      </c>
      <c r="N13" s="129">
        <v>11753.750999999998</v>
      </c>
      <c r="O13" s="129">
        <v>238609.91700000002</v>
      </c>
      <c r="P13" s="130">
        <v>70334.03</v>
      </c>
      <c r="Q13" s="131">
        <v>14062.210248389385</v>
      </c>
      <c r="R13" s="132">
        <v>13838.93787320658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2965.325000000002</v>
      </c>
      <c r="J14" s="133">
        <v>2294.7609999999995</v>
      </c>
      <c r="K14" s="134">
        <v>66.517</v>
      </c>
      <c r="L14" s="135">
        <v>513349.1900000008</v>
      </c>
      <c r="M14" s="136">
        <v>382480.83500000037</v>
      </c>
      <c r="N14" s="137">
        <v>3740.472999999999</v>
      </c>
      <c r="O14" s="137">
        <v>13250.816</v>
      </c>
      <c r="P14" s="138">
        <v>8611.045999999997</v>
      </c>
      <c r="Q14" s="139">
        <v>14426.44538681821</v>
      </c>
      <c r="R14" s="33">
        <v>13889.639451196314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2965.325000000002</v>
      </c>
      <c r="J15" s="145">
        <v>2294.7609999999995</v>
      </c>
      <c r="K15" s="146">
        <v>66.517</v>
      </c>
      <c r="L15" s="147">
        <v>513349.1900000008</v>
      </c>
      <c r="M15" s="148">
        <v>382480.83500000037</v>
      </c>
      <c r="N15" s="149">
        <v>3740.472999999999</v>
      </c>
      <c r="O15" s="149">
        <v>13250.816</v>
      </c>
      <c r="P15" s="150">
        <v>8611.045999999997</v>
      </c>
      <c r="Q15" s="151">
        <v>14426.44538681821</v>
      </c>
      <c r="R15" s="152">
        <v>13889.639451196314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2755.6839999999997</v>
      </c>
      <c r="J16" s="158">
        <v>2513.8629999999994</v>
      </c>
      <c r="K16" s="159">
        <v>87.56200000000001</v>
      </c>
      <c r="L16" s="160">
        <v>470819.86500000046</v>
      </c>
      <c r="M16" s="161">
        <v>424039.0590000004</v>
      </c>
      <c r="N16" s="162">
        <v>965.8769999999998</v>
      </c>
      <c r="O16" s="162">
        <v>13094.481</v>
      </c>
      <c r="P16" s="163">
        <v>5209.258</v>
      </c>
      <c r="Q16" s="164">
        <v>14237.840314782117</v>
      </c>
      <c r="R16" s="165">
        <v>14056.688152854806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2755.6839999999997</v>
      </c>
      <c r="J17" s="145">
        <v>2513.8629999999994</v>
      </c>
      <c r="K17" s="146">
        <v>87.56200000000001</v>
      </c>
      <c r="L17" s="147">
        <v>470819.86500000046</v>
      </c>
      <c r="M17" s="148">
        <v>424039.0590000004</v>
      </c>
      <c r="N17" s="149">
        <v>965.8769999999998</v>
      </c>
      <c r="O17" s="149">
        <v>13094.481</v>
      </c>
      <c r="P17" s="150">
        <v>5209.258</v>
      </c>
      <c r="Q17" s="151">
        <v>14237.840314782117</v>
      </c>
      <c r="R17" s="152">
        <v>14056.688152854806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2676.6770000000006</v>
      </c>
      <c r="J18" s="158">
        <v>2419.733</v>
      </c>
      <c r="K18" s="159">
        <v>226.05099999999993</v>
      </c>
      <c r="L18" s="160">
        <v>450483.12100000016</v>
      </c>
      <c r="M18" s="161">
        <v>401123.8530000001</v>
      </c>
      <c r="N18" s="162">
        <v>973.826</v>
      </c>
      <c r="O18" s="162">
        <v>31713.520999999993</v>
      </c>
      <c r="P18" s="163">
        <v>11207.496999999996</v>
      </c>
      <c r="Q18" s="164">
        <v>14024.949623482154</v>
      </c>
      <c r="R18" s="165">
        <v>13814.328998282044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1443.7520000000002</v>
      </c>
      <c r="J19" s="171">
        <v>1338.6279999999992</v>
      </c>
      <c r="K19" s="172">
        <v>95.226</v>
      </c>
      <c r="L19" s="173">
        <v>242063.5440000002</v>
      </c>
      <c r="M19" s="174">
        <v>222115.32800000015</v>
      </c>
      <c r="N19" s="175">
        <v>302.505</v>
      </c>
      <c r="O19" s="175">
        <v>15379.987000000003</v>
      </c>
      <c r="P19" s="176">
        <v>2658.6319999999996</v>
      </c>
      <c r="Q19" s="177">
        <v>13971.902376585464</v>
      </c>
      <c r="R19" s="178">
        <v>13827.299792523905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1232.9250000000006</v>
      </c>
      <c r="J20" s="145">
        <v>1081.1050000000012</v>
      </c>
      <c r="K20" s="146">
        <v>130.82499999999996</v>
      </c>
      <c r="L20" s="147">
        <v>208419.57699999993</v>
      </c>
      <c r="M20" s="148">
        <v>179008.525</v>
      </c>
      <c r="N20" s="149">
        <v>671.321</v>
      </c>
      <c r="O20" s="149">
        <v>16333.533999999989</v>
      </c>
      <c r="P20" s="150">
        <v>8548.864999999996</v>
      </c>
      <c r="Q20" s="151">
        <v>14087.067812992129</v>
      </c>
      <c r="R20" s="152">
        <v>13798.268515392416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2226.1699999999987</v>
      </c>
      <c r="J21" s="158">
        <v>2086.4399999999996</v>
      </c>
      <c r="K21" s="159">
        <v>87.03</v>
      </c>
      <c r="L21" s="160">
        <v>385936.3379999999</v>
      </c>
      <c r="M21" s="161">
        <v>354983.01399999997</v>
      </c>
      <c r="N21" s="162">
        <v>1445.668</v>
      </c>
      <c r="O21" s="162">
        <v>15078.053999999993</v>
      </c>
      <c r="P21" s="163">
        <v>5696.709000000001</v>
      </c>
      <c r="Q21" s="164">
        <v>14446.947672459879</v>
      </c>
      <c r="R21" s="165">
        <v>14178.178060875623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522.0859999999998</v>
      </c>
      <c r="J22" s="171">
        <v>485.8</v>
      </c>
      <c r="K22" s="172">
        <v>32.276999999999994</v>
      </c>
      <c r="L22" s="173">
        <v>88373.98499999994</v>
      </c>
      <c r="M22" s="174">
        <v>80551.71599999996</v>
      </c>
      <c r="N22" s="175">
        <v>392.63500000000005</v>
      </c>
      <c r="O22" s="175">
        <v>4246.908</v>
      </c>
      <c r="P22" s="176">
        <v>2309.2700000000004</v>
      </c>
      <c r="Q22" s="177">
        <v>14105.911190876594</v>
      </c>
      <c r="R22" s="178">
        <v>13817.708933717571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1704.083999999999</v>
      </c>
      <c r="J23" s="145">
        <v>1600.6399999999996</v>
      </c>
      <c r="K23" s="146">
        <v>54.753000000000014</v>
      </c>
      <c r="L23" s="147">
        <v>297562.35299999994</v>
      </c>
      <c r="M23" s="148">
        <v>274431.298</v>
      </c>
      <c r="N23" s="149">
        <v>1053.033</v>
      </c>
      <c r="O23" s="149">
        <v>10831.145999999993</v>
      </c>
      <c r="P23" s="150">
        <v>3387.4390000000003</v>
      </c>
      <c r="Q23" s="151">
        <v>14551.432177052311</v>
      </c>
      <c r="R23" s="152">
        <v>14287.581738138082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3490.8149999999996</v>
      </c>
      <c r="J24" s="158">
        <v>3047.865999999998</v>
      </c>
      <c r="K24" s="159">
        <v>291.131</v>
      </c>
      <c r="L24" s="160">
        <v>592456.6570000004</v>
      </c>
      <c r="M24" s="161">
        <v>510732.6499999999</v>
      </c>
      <c r="N24" s="162">
        <v>1136.1290000000001</v>
      </c>
      <c r="O24" s="162">
        <v>42797.95999999999</v>
      </c>
      <c r="P24" s="163">
        <v>12150.161</v>
      </c>
      <c r="Q24" s="164">
        <v>14143.226748863337</v>
      </c>
      <c r="R24" s="165">
        <v>13964.21436069259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1014.9549999999994</v>
      </c>
      <c r="J25" s="171">
        <v>872.6639999999991</v>
      </c>
      <c r="K25" s="172">
        <v>43.337</v>
      </c>
      <c r="L25" s="173">
        <v>174546.43000000005</v>
      </c>
      <c r="M25" s="174">
        <v>148332.413</v>
      </c>
      <c r="N25" s="175">
        <v>307.281</v>
      </c>
      <c r="O25" s="175">
        <v>6911.547999999998</v>
      </c>
      <c r="P25" s="176">
        <v>2285.7249999999995</v>
      </c>
      <c r="Q25" s="177">
        <v>14331.212549653283</v>
      </c>
      <c r="R25" s="178">
        <v>14164.712210732514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1277.7909999999997</v>
      </c>
      <c r="J26" s="171">
        <v>1119.2449999999997</v>
      </c>
      <c r="K26" s="172">
        <v>126.34799999999996</v>
      </c>
      <c r="L26" s="173">
        <v>216113.74400000012</v>
      </c>
      <c r="M26" s="174">
        <v>187151.53799999994</v>
      </c>
      <c r="N26" s="175">
        <v>235.35199999999998</v>
      </c>
      <c r="O26" s="175">
        <v>18218.388000000006</v>
      </c>
      <c r="P26" s="176">
        <v>4954.153000000001</v>
      </c>
      <c r="Q26" s="177">
        <v>14094.228764067584</v>
      </c>
      <c r="R26" s="178">
        <v>13934.358875849344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1198.0690000000002</v>
      </c>
      <c r="J27" s="145">
        <v>1055.9569999999992</v>
      </c>
      <c r="K27" s="146">
        <v>121.44600000000003</v>
      </c>
      <c r="L27" s="147">
        <v>201796.48300000015</v>
      </c>
      <c r="M27" s="148">
        <v>175248.69899999996</v>
      </c>
      <c r="N27" s="149">
        <v>593.4960000000001</v>
      </c>
      <c r="O27" s="149">
        <v>17668.02399999999</v>
      </c>
      <c r="P27" s="150">
        <v>4910.282999999999</v>
      </c>
      <c r="Q27" s="151">
        <v>14036.23128829253</v>
      </c>
      <c r="R27" s="152">
        <v>13830.163775608295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3713.8350000000028</v>
      </c>
      <c r="J28" s="158">
        <v>3278.9090000000015</v>
      </c>
      <c r="K28" s="159">
        <v>333.992</v>
      </c>
      <c r="L28" s="160">
        <v>618886.2690000003</v>
      </c>
      <c r="M28" s="161">
        <v>540703.0489999999</v>
      </c>
      <c r="N28" s="162">
        <v>1338.6169999999997</v>
      </c>
      <c r="O28" s="162">
        <v>42414.71100000002</v>
      </c>
      <c r="P28" s="163">
        <v>16847.83400000001</v>
      </c>
      <c r="Q28" s="164">
        <v>13886.953984223852</v>
      </c>
      <c r="R28" s="165">
        <v>13741.945084986086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1177.1779999999992</v>
      </c>
      <c r="J29" s="171">
        <v>1056.3509999999994</v>
      </c>
      <c r="K29" s="172">
        <v>101.48599999999999</v>
      </c>
      <c r="L29" s="173">
        <v>193835.55700000003</v>
      </c>
      <c r="M29" s="174">
        <v>173872.76900000003</v>
      </c>
      <c r="N29" s="175">
        <v>218.824</v>
      </c>
      <c r="O29" s="175">
        <v>13206.296000000002</v>
      </c>
      <c r="P29" s="176">
        <v>3640.7530000000006</v>
      </c>
      <c r="Q29" s="177">
        <v>13721.767721902164</v>
      </c>
      <c r="R29" s="178">
        <v>13716.461116301945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2536.657000000004</v>
      </c>
      <c r="J30" s="145">
        <v>2222.5580000000023</v>
      </c>
      <c r="K30" s="146">
        <v>232.50600000000003</v>
      </c>
      <c r="L30" s="147">
        <v>425050.71200000023</v>
      </c>
      <c r="M30" s="148">
        <v>366830.2799999998</v>
      </c>
      <c r="N30" s="149">
        <v>1119.7929999999997</v>
      </c>
      <c r="O30" s="149">
        <v>29208.415000000015</v>
      </c>
      <c r="P30" s="150">
        <v>13207.08100000001</v>
      </c>
      <c r="Q30" s="151">
        <v>13963.611425063236</v>
      </c>
      <c r="R30" s="152">
        <v>13754.0572619477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2751.6349999999975</v>
      </c>
      <c r="J31" s="158">
        <v>2433.569999999999</v>
      </c>
      <c r="K31" s="159">
        <v>277.771</v>
      </c>
      <c r="L31" s="160">
        <v>454279.39499999984</v>
      </c>
      <c r="M31" s="161">
        <v>396594.4550000001</v>
      </c>
      <c r="N31" s="162">
        <v>1002.6140000000001</v>
      </c>
      <c r="O31" s="162">
        <v>43795.512</v>
      </c>
      <c r="P31" s="163">
        <v>6379.476000000001</v>
      </c>
      <c r="Q31" s="164">
        <v>13757.862598055346</v>
      </c>
      <c r="R31" s="165">
        <v>13580.68102280464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1345.6599999999987</v>
      </c>
      <c r="J32" s="171">
        <v>1155.7679999999991</v>
      </c>
      <c r="K32" s="172">
        <v>168</v>
      </c>
      <c r="L32" s="173">
        <v>222417.39899999998</v>
      </c>
      <c r="M32" s="174">
        <v>186707.27</v>
      </c>
      <c r="N32" s="175">
        <v>559.5820000000001</v>
      </c>
      <c r="O32" s="175">
        <v>28518.349000000006</v>
      </c>
      <c r="P32" s="176">
        <v>3016.1530000000007</v>
      </c>
      <c r="Q32" s="177">
        <v>13773.749126822537</v>
      </c>
      <c r="R32" s="178">
        <v>13461.991651150298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1405.974999999999</v>
      </c>
      <c r="J33" s="145">
        <v>1277.802</v>
      </c>
      <c r="K33" s="146">
        <v>109.77099999999999</v>
      </c>
      <c r="L33" s="147">
        <v>231861.99599999987</v>
      </c>
      <c r="M33" s="148">
        <v>209887.18500000008</v>
      </c>
      <c r="N33" s="149">
        <v>443.03200000000004</v>
      </c>
      <c r="O33" s="149">
        <v>15277.163</v>
      </c>
      <c r="P33" s="150">
        <v>3363.3230000000003</v>
      </c>
      <c r="Q33" s="151">
        <v>13742.657586372448</v>
      </c>
      <c r="R33" s="152">
        <v>13688.035196376286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2663.0429999999983</v>
      </c>
      <c r="J34" s="158">
        <v>2385.488000000003</v>
      </c>
      <c r="K34" s="159">
        <v>233.701</v>
      </c>
      <c r="L34" s="160">
        <v>435995.64799999975</v>
      </c>
      <c r="M34" s="161">
        <v>387183.73399999965</v>
      </c>
      <c r="N34" s="162">
        <v>1150.5469999999998</v>
      </c>
      <c r="O34" s="162">
        <v>36464.86200000001</v>
      </c>
      <c r="P34" s="163">
        <v>4232.049</v>
      </c>
      <c r="Q34" s="164">
        <v>13643.4036801759</v>
      </c>
      <c r="R34" s="165">
        <v>13525.664839507304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2663.0429999999983</v>
      </c>
      <c r="J35" s="145">
        <v>2385.488000000003</v>
      </c>
      <c r="K35" s="146">
        <v>233.701</v>
      </c>
      <c r="L35" s="147">
        <v>435995.64799999975</v>
      </c>
      <c r="M35" s="148">
        <v>387183.73399999965</v>
      </c>
      <c r="N35" s="149">
        <v>1150.5469999999998</v>
      </c>
      <c r="O35" s="149">
        <v>36464.86200000001</v>
      </c>
      <c r="P35" s="150">
        <v>4232.049</v>
      </c>
      <c r="Q35" s="151">
        <v>13643.4036801759</v>
      </c>
      <c r="R35" s="152">
        <v>13525.664839507304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70" t="s">
        <v>163</v>
      </c>
      <c r="D37" s="337" t="s">
        <v>267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7.75390625" style="73" customWidth="1"/>
    <col min="12" max="12" width="11.25390625" style="73" bestFit="1" customWidth="1"/>
    <col min="13" max="13" width="11.25390625" style="73" customWidth="1"/>
    <col min="14" max="14" width="6.25390625" style="73" customWidth="1"/>
    <col min="15" max="16" width="9.12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268</v>
      </c>
      <c r="D3" s="15"/>
      <c r="E3" s="15"/>
      <c r="F3" s="15"/>
      <c r="G3" s="76" t="s">
        <v>166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167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168</v>
      </c>
      <c r="J6" s="20"/>
      <c r="K6" s="20"/>
      <c r="L6" s="20" t="s">
        <v>85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39"/>
      <c r="K8" s="340"/>
      <c r="L8" s="290" t="s">
        <v>107</v>
      </c>
      <c r="M8" s="339"/>
      <c r="N8" s="339"/>
      <c r="O8" s="339"/>
      <c r="P8" s="340"/>
      <c r="Q8" s="290" t="s">
        <v>108</v>
      </c>
      <c r="R8" s="340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3"/>
      <c r="L9" s="344"/>
      <c r="M9" s="342"/>
      <c r="N9" s="342"/>
      <c r="O9" s="342"/>
      <c r="P9" s="343"/>
      <c r="Q9" s="344"/>
      <c r="R9" s="343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111</v>
      </c>
      <c r="K11" s="335" t="s">
        <v>112</v>
      </c>
      <c r="L11" s="332"/>
      <c r="M11" s="314" t="s">
        <v>113</v>
      </c>
      <c r="N11" s="322" t="s">
        <v>114</v>
      </c>
      <c r="O11" s="322" t="s">
        <v>115</v>
      </c>
      <c r="P11" s="335" t="s">
        <v>116</v>
      </c>
      <c r="Q11" s="33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36"/>
      <c r="L12" s="333"/>
      <c r="M12" s="315"/>
      <c r="N12" s="324"/>
      <c r="O12" s="324"/>
      <c r="P12" s="336"/>
      <c r="Q12" s="33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0</v>
      </c>
      <c r="J13" s="125">
        <v>0</v>
      </c>
      <c r="K13" s="126">
        <v>0</v>
      </c>
      <c r="L13" s="127">
        <v>0</v>
      </c>
      <c r="M13" s="128">
        <v>0</v>
      </c>
      <c r="N13" s="129">
        <v>0</v>
      </c>
      <c r="O13" s="129">
        <v>0</v>
      </c>
      <c r="P13" s="130">
        <v>0</v>
      </c>
      <c r="Q13" s="131" t="s">
        <v>102</v>
      </c>
      <c r="R13" s="132" t="s">
        <v>102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0</v>
      </c>
      <c r="J14" s="133">
        <v>0</v>
      </c>
      <c r="K14" s="134">
        <v>0</v>
      </c>
      <c r="L14" s="135">
        <v>0</v>
      </c>
      <c r="M14" s="136">
        <v>0</v>
      </c>
      <c r="N14" s="137">
        <v>0</v>
      </c>
      <c r="O14" s="137">
        <v>0</v>
      </c>
      <c r="P14" s="138">
        <v>0</v>
      </c>
      <c r="Q14" s="139" t="s">
        <v>102</v>
      </c>
      <c r="R14" s="33" t="s">
        <v>102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0</v>
      </c>
      <c r="J15" s="145">
        <v>0</v>
      </c>
      <c r="K15" s="146">
        <v>0</v>
      </c>
      <c r="L15" s="147">
        <v>0</v>
      </c>
      <c r="M15" s="148">
        <v>0</v>
      </c>
      <c r="N15" s="149">
        <v>0</v>
      </c>
      <c r="O15" s="149">
        <v>0</v>
      </c>
      <c r="P15" s="150">
        <v>0</v>
      </c>
      <c r="Q15" s="151" t="s">
        <v>102</v>
      </c>
      <c r="R15" s="152" t="s">
        <v>102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0</v>
      </c>
      <c r="J16" s="158">
        <v>0</v>
      </c>
      <c r="K16" s="159">
        <v>0</v>
      </c>
      <c r="L16" s="160">
        <v>0</v>
      </c>
      <c r="M16" s="161">
        <v>0</v>
      </c>
      <c r="N16" s="162">
        <v>0</v>
      </c>
      <c r="O16" s="162">
        <v>0</v>
      </c>
      <c r="P16" s="163">
        <v>0</v>
      </c>
      <c r="Q16" s="164" t="s">
        <v>102</v>
      </c>
      <c r="R16" s="165" t="s">
        <v>102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0</v>
      </c>
      <c r="J17" s="145">
        <v>0</v>
      </c>
      <c r="K17" s="146">
        <v>0</v>
      </c>
      <c r="L17" s="147">
        <v>0</v>
      </c>
      <c r="M17" s="148">
        <v>0</v>
      </c>
      <c r="N17" s="149">
        <v>0</v>
      </c>
      <c r="O17" s="149">
        <v>0</v>
      </c>
      <c r="P17" s="150">
        <v>0</v>
      </c>
      <c r="Q17" s="151" t="s">
        <v>102</v>
      </c>
      <c r="R17" s="152" t="s">
        <v>102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0</v>
      </c>
      <c r="J18" s="158">
        <v>0</v>
      </c>
      <c r="K18" s="159">
        <v>0</v>
      </c>
      <c r="L18" s="160">
        <v>0</v>
      </c>
      <c r="M18" s="161">
        <v>0</v>
      </c>
      <c r="N18" s="162">
        <v>0</v>
      </c>
      <c r="O18" s="162">
        <v>0</v>
      </c>
      <c r="P18" s="163">
        <v>0</v>
      </c>
      <c r="Q18" s="164" t="s">
        <v>102</v>
      </c>
      <c r="R18" s="165" t="s">
        <v>102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0</v>
      </c>
      <c r="J19" s="171">
        <v>0</v>
      </c>
      <c r="K19" s="172">
        <v>0</v>
      </c>
      <c r="L19" s="173">
        <v>0</v>
      </c>
      <c r="M19" s="174">
        <v>0</v>
      </c>
      <c r="N19" s="175">
        <v>0</v>
      </c>
      <c r="O19" s="175">
        <v>0</v>
      </c>
      <c r="P19" s="176">
        <v>0</v>
      </c>
      <c r="Q19" s="177" t="s">
        <v>102</v>
      </c>
      <c r="R19" s="178" t="s">
        <v>102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0</v>
      </c>
      <c r="J20" s="145">
        <v>0</v>
      </c>
      <c r="K20" s="146">
        <v>0</v>
      </c>
      <c r="L20" s="147">
        <v>0</v>
      </c>
      <c r="M20" s="148">
        <v>0</v>
      </c>
      <c r="N20" s="149">
        <v>0</v>
      </c>
      <c r="O20" s="149">
        <v>0</v>
      </c>
      <c r="P20" s="150">
        <v>0</v>
      </c>
      <c r="Q20" s="151" t="s">
        <v>102</v>
      </c>
      <c r="R20" s="152" t="s">
        <v>102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0</v>
      </c>
      <c r="J21" s="158">
        <v>0</v>
      </c>
      <c r="K21" s="159">
        <v>0</v>
      </c>
      <c r="L21" s="160">
        <v>0</v>
      </c>
      <c r="M21" s="161">
        <v>0</v>
      </c>
      <c r="N21" s="162">
        <v>0</v>
      </c>
      <c r="O21" s="162">
        <v>0</v>
      </c>
      <c r="P21" s="163">
        <v>0</v>
      </c>
      <c r="Q21" s="164" t="s">
        <v>102</v>
      </c>
      <c r="R21" s="165" t="s">
        <v>102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0</v>
      </c>
      <c r="J22" s="171">
        <v>0</v>
      </c>
      <c r="K22" s="172">
        <v>0</v>
      </c>
      <c r="L22" s="173">
        <v>0</v>
      </c>
      <c r="M22" s="174">
        <v>0</v>
      </c>
      <c r="N22" s="175">
        <v>0</v>
      </c>
      <c r="O22" s="175">
        <v>0</v>
      </c>
      <c r="P22" s="176">
        <v>0</v>
      </c>
      <c r="Q22" s="177" t="s">
        <v>102</v>
      </c>
      <c r="R22" s="178" t="s">
        <v>102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0</v>
      </c>
      <c r="J23" s="145">
        <v>0</v>
      </c>
      <c r="K23" s="146">
        <v>0</v>
      </c>
      <c r="L23" s="147">
        <v>0</v>
      </c>
      <c r="M23" s="148">
        <v>0</v>
      </c>
      <c r="N23" s="149">
        <v>0</v>
      </c>
      <c r="O23" s="149">
        <v>0</v>
      </c>
      <c r="P23" s="150">
        <v>0</v>
      </c>
      <c r="Q23" s="151" t="s">
        <v>102</v>
      </c>
      <c r="R23" s="152" t="s">
        <v>102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0</v>
      </c>
      <c r="J24" s="158">
        <v>0</v>
      </c>
      <c r="K24" s="159">
        <v>0</v>
      </c>
      <c r="L24" s="160">
        <v>0</v>
      </c>
      <c r="M24" s="161">
        <v>0</v>
      </c>
      <c r="N24" s="162">
        <v>0</v>
      </c>
      <c r="O24" s="162">
        <v>0</v>
      </c>
      <c r="P24" s="163">
        <v>0</v>
      </c>
      <c r="Q24" s="164" t="s">
        <v>102</v>
      </c>
      <c r="R24" s="165" t="s">
        <v>102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0</v>
      </c>
      <c r="J25" s="171">
        <v>0</v>
      </c>
      <c r="K25" s="172">
        <v>0</v>
      </c>
      <c r="L25" s="173">
        <v>0</v>
      </c>
      <c r="M25" s="174">
        <v>0</v>
      </c>
      <c r="N25" s="175">
        <v>0</v>
      </c>
      <c r="O25" s="175">
        <v>0</v>
      </c>
      <c r="P25" s="176">
        <v>0</v>
      </c>
      <c r="Q25" s="177" t="s">
        <v>102</v>
      </c>
      <c r="R25" s="178" t="s">
        <v>102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0</v>
      </c>
      <c r="J26" s="171">
        <v>0</v>
      </c>
      <c r="K26" s="172">
        <v>0</v>
      </c>
      <c r="L26" s="173">
        <v>0</v>
      </c>
      <c r="M26" s="174">
        <v>0</v>
      </c>
      <c r="N26" s="175">
        <v>0</v>
      </c>
      <c r="O26" s="175">
        <v>0</v>
      </c>
      <c r="P26" s="176">
        <v>0</v>
      </c>
      <c r="Q26" s="177" t="s">
        <v>102</v>
      </c>
      <c r="R26" s="178" t="s">
        <v>102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0</v>
      </c>
      <c r="J27" s="145">
        <v>0</v>
      </c>
      <c r="K27" s="146">
        <v>0</v>
      </c>
      <c r="L27" s="147">
        <v>0</v>
      </c>
      <c r="M27" s="148">
        <v>0</v>
      </c>
      <c r="N27" s="149">
        <v>0</v>
      </c>
      <c r="O27" s="149">
        <v>0</v>
      </c>
      <c r="P27" s="150">
        <v>0</v>
      </c>
      <c r="Q27" s="151" t="s">
        <v>102</v>
      </c>
      <c r="R27" s="152" t="s">
        <v>102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0</v>
      </c>
      <c r="J28" s="158">
        <v>0</v>
      </c>
      <c r="K28" s="159">
        <v>0</v>
      </c>
      <c r="L28" s="160">
        <v>0</v>
      </c>
      <c r="M28" s="161">
        <v>0</v>
      </c>
      <c r="N28" s="162">
        <v>0</v>
      </c>
      <c r="O28" s="162">
        <v>0</v>
      </c>
      <c r="P28" s="163">
        <v>0</v>
      </c>
      <c r="Q28" s="164" t="s">
        <v>102</v>
      </c>
      <c r="R28" s="165" t="s">
        <v>102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0</v>
      </c>
      <c r="J29" s="171">
        <v>0</v>
      </c>
      <c r="K29" s="172">
        <v>0</v>
      </c>
      <c r="L29" s="173">
        <v>0</v>
      </c>
      <c r="M29" s="174">
        <v>0</v>
      </c>
      <c r="N29" s="175">
        <v>0</v>
      </c>
      <c r="O29" s="175">
        <v>0</v>
      </c>
      <c r="P29" s="176">
        <v>0</v>
      </c>
      <c r="Q29" s="177" t="s">
        <v>102</v>
      </c>
      <c r="R29" s="178" t="s">
        <v>102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0</v>
      </c>
      <c r="J30" s="145">
        <v>0</v>
      </c>
      <c r="K30" s="146">
        <v>0</v>
      </c>
      <c r="L30" s="147">
        <v>0</v>
      </c>
      <c r="M30" s="148">
        <v>0</v>
      </c>
      <c r="N30" s="149">
        <v>0</v>
      </c>
      <c r="O30" s="149">
        <v>0</v>
      </c>
      <c r="P30" s="150">
        <v>0</v>
      </c>
      <c r="Q30" s="151" t="s">
        <v>102</v>
      </c>
      <c r="R30" s="152" t="s">
        <v>102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0</v>
      </c>
      <c r="J31" s="158">
        <v>0</v>
      </c>
      <c r="K31" s="159">
        <v>0</v>
      </c>
      <c r="L31" s="160">
        <v>0</v>
      </c>
      <c r="M31" s="161">
        <v>0</v>
      </c>
      <c r="N31" s="162">
        <v>0</v>
      </c>
      <c r="O31" s="162">
        <v>0</v>
      </c>
      <c r="P31" s="163">
        <v>0</v>
      </c>
      <c r="Q31" s="164" t="s">
        <v>102</v>
      </c>
      <c r="R31" s="165" t="s">
        <v>102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0</v>
      </c>
      <c r="J32" s="171">
        <v>0</v>
      </c>
      <c r="K32" s="172">
        <v>0</v>
      </c>
      <c r="L32" s="173">
        <v>0</v>
      </c>
      <c r="M32" s="174">
        <v>0</v>
      </c>
      <c r="N32" s="175">
        <v>0</v>
      </c>
      <c r="O32" s="175">
        <v>0</v>
      </c>
      <c r="P32" s="176">
        <v>0</v>
      </c>
      <c r="Q32" s="177" t="s">
        <v>102</v>
      </c>
      <c r="R32" s="178" t="s">
        <v>102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0</v>
      </c>
      <c r="J33" s="145">
        <v>0</v>
      </c>
      <c r="K33" s="146">
        <v>0</v>
      </c>
      <c r="L33" s="147">
        <v>0</v>
      </c>
      <c r="M33" s="148">
        <v>0</v>
      </c>
      <c r="N33" s="149">
        <v>0</v>
      </c>
      <c r="O33" s="149">
        <v>0</v>
      </c>
      <c r="P33" s="150">
        <v>0</v>
      </c>
      <c r="Q33" s="151" t="s">
        <v>102</v>
      </c>
      <c r="R33" s="152" t="s">
        <v>102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0</v>
      </c>
      <c r="J34" s="158">
        <v>0</v>
      </c>
      <c r="K34" s="159">
        <v>0</v>
      </c>
      <c r="L34" s="160">
        <v>0</v>
      </c>
      <c r="M34" s="161">
        <v>0</v>
      </c>
      <c r="N34" s="162">
        <v>0</v>
      </c>
      <c r="O34" s="162">
        <v>0</v>
      </c>
      <c r="P34" s="163">
        <v>0</v>
      </c>
      <c r="Q34" s="164" t="s">
        <v>102</v>
      </c>
      <c r="R34" s="165" t="s">
        <v>102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0</v>
      </c>
      <c r="J35" s="145">
        <v>0</v>
      </c>
      <c r="K35" s="146">
        <v>0</v>
      </c>
      <c r="L35" s="147">
        <v>0</v>
      </c>
      <c r="M35" s="148">
        <v>0</v>
      </c>
      <c r="N35" s="149">
        <v>0</v>
      </c>
      <c r="O35" s="149">
        <v>0</v>
      </c>
      <c r="P35" s="150">
        <v>0</v>
      </c>
      <c r="Q35" s="151" t="s">
        <v>102</v>
      </c>
      <c r="R35" s="152" t="s">
        <v>102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70" t="s">
        <v>163</v>
      </c>
      <c r="D37" s="337" t="s">
        <v>267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7.75390625" style="73" customWidth="1"/>
    <col min="12" max="13" width="12.625" style="73" bestFit="1" customWidth="1"/>
    <col min="14" max="14" width="8.25390625" style="73" customWidth="1"/>
    <col min="15" max="15" width="11.125" style="73" bestFit="1" customWidth="1"/>
    <col min="16" max="16" width="10.125" style="73" bestFit="1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269</v>
      </c>
      <c r="D3" s="15"/>
      <c r="E3" s="15"/>
      <c r="F3" s="15"/>
      <c r="G3" s="76" t="s">
        <v>169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167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170</v>
      </c>
      <c r="J6" s="20"/>
      <c r="K6" s="20"/>
      <c r="L6" s="20" t="s">
        <v>85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39"/>
      <c r="K8" s="340"/>
      <c r="L8" s="290" t="s">
        <v>107</v>
      </c>
      <c r="M8" s="339"/>
      <c r="N8" s="339"/>
      <c r="O8" s="339"/>
      <c r="P8" s="340"/>
      <c r="Q8" s="290" t="s">
        <v>108</v>
      </c>
      <c r="R8" s="340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1"/>
      <c r="J9" s="342"/>
      <c r="K9" s="343"/>
      <c r="L9" s="344"/>
      <c r="M9" s="342"/>
      <c r="N9" s="342"/>
      <c r="O9" s="342"/>
      <c r="P9" s="343"/>
      <c r="Q9" s="344"/>
      <c r="R9" s="343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06"/>
      <c r="J11" s="314" t="s">
        <v>111</v>
      </c>
      <c r="K11" s="335" t="s">
        <v>112</v>
      </c>
      <c r="L11" s="332"/>
      <c r="M11" s="314" t="s">
        <v>113</v>
      </c>
      <c r="N11" s="322" t="s">
        <v>114</v>
      </c>
      <c r="O11" s="322" t="s">
        <v>115</v>
      </c>
      <c r="P11" s="335" t="s">
        <v>116</v>
      </c>
      <c r="Q11" s="33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07"/>
      <c r="J12" s="315"/>
      <c r="K12" s="336"/>
      <c r="L12" s="333"/>
      <c r="M12" s="315"/>
      <c r="N12" s="324"/>
      <c r="O12" s="324"/>
      <c r="P12" s="336"/>
      <c r="Q12" s="33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22064.385</v>
      </c>
      <c r="J13" s="125">
        <v>20460.629999999997</v>
      </c>
      <c r="K13" s="126">
        <v>1603.7549999999999</v>
      </c>
      <c r="L13" s="127">
        <v>3718538.347000001</v>
      </c>
      <c r="M13" s="128">
        <v>3397840.6490000007</v>
      </c>
      <c r="N13" s="129">
        <v>11753.750999999998</v>
      </c>
      <c r="O13" s="129">
        <v>238609.91700000002</v>
      </c>
      <c r="P13" s="130">
        <v>70334.03</v>
      </c>
      <c r="Q13" s="131">
        <v>14044.270691584354</v>
      </c>
      <c r="R13" s="132">
        <v>13838.93787320658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2361.277999999999</v>
      </c>
      <c r="J14" s="133">
        <v>2294.7609999999995</v>
      </c>
      <c r="K14" s="134">
        <v>66.517</v>
      </c>
      <c r="L14" s="135">
        <v>408083.17000000045</v>
      </c>
      <c r="M14" s="136">
        <v>382480.83500000037</v>
      </c>
      <c r="N14" s="137">
        <v>3740.472999999999</v>
      </c>
      <c r="O14" s="137">
        <v>13250.816</v>
      </c>
      <c r="P14" s="138">
        <v>8611.045999999997</v>
      </c>
      <c r="Q14" s="139">
        <v>14401.917450352475</v>
      </c>
      <c r="R14" s="33">
        <v>13889.639451196314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2361.277999999999</v>
      </c>
      <c r="J15" s="145">
        <v>2294.7609999999995</v>
      </c>
      <c r="K15" s="146">
        <v>66.517</v>
      </c>
      <c r="L15" s="147">
        <v>408083.17000000045</v>
      </c>
      <c r="M15" s="148">
        <v>382480.83500000037</v>
      </c>
      <c r="N15" s="149">
        <v>3740.472999999999</v>
      </c>
      <c r="O15" s="149">
        <v>13250.816</v>
      </c>
      <c r="P15" s="150">
        <v>8611.045999999997</v>
      </c>
      <c r="Q15" s="151">
        <v>14401.917450352475</v>
      </c>
      <c r="R15" s="152">
        <v>13889.639451196314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2601.425000000001</v>
      </c>
      <c r="J16" s="158">
        <v>2513.8629999999994</v>
      </c>
      <c r="K16" s="159">
        <v>87.56200000000001</v>
      </c>
      <c r="L16" s="160">
        <v>443308.6750000003</v>
      </c>
      <c r="M16" s="161">
        <v>424039.0590000004</v>
      </c>
      <c r="N16" s="162">
        <v>965.8769999999998</v>
      </c>
      <c r="O16" s="162">
        <v>13094.481</v>
      </c>
      <c r="P16" s="163">
        <v>5209.258</v>
      </c>
      <c r="Q16" s="164">
        <v>14200.828231962614</v>
      </c>
      <c r="R16" s="165">
        <v>14056.688152854806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2601.425000000001</v>
      </c>
      <c r="J17" s="145">
        <v>2513.8629999999994</v>
      </c>
      <c r="K17" s="146">
        <v>87.56200000000001</v>
      </c>
      <c r="L17" s="147">
        <v>443308.6750000003</v>
      </c>
      <c r="M17" s="148">
        <v>424039.0590000004</v>
      </c>
      <c r="N17" s="149">
        <v>965.8769999999998</v>
      </c>
      <c r="O17" s="149">
        <v>13094.481</v>
      </c>
      <c r="P17" s="150">
        <v>5209.258</v>
      </c>
      <c r="Q17" s="151">
        <v>14200.828231962614</v>
      </c>
      <c r="R17" s="152">
        <v>14056.688152854806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2645.7840000000006</v>
      </c>
      <c r="J18" s="158">
        <v>2419.733</v>
      </c>
      <c r="K18" s="159">
        <v>226.05099999999993</v>
      </c>
      <c r="L18" s="160">
        <v>445018.69700000016</v>
      </c>
      <c r="M18" s="161">
        <v>401123.8530000001</v>
      </c>
      <c r="N18" s="162">
        <v>973.826</v>
      </c>
      <c r="O18" s="162">
        <v>31713.520999999993</v>
      </c>
      <c r="P18" s="163">
        <v>11207.496999999996</v>
      </c>
      <c r="Q18" s="164">
        <v>14016.598262241618</v>
      </c>
      <c r="R18" s="165">
        <v>13814.328998282044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1433.8540000000003</v>
      </c>
      <c r="J19" s="171">
        <v>1338.6279999999992</v>
      </c>
      <c r="K19" s="172">
        <v>95.226</v>
      </c>
      <c r="L19" s="173">
        <v>240456.4520000002</v>
      </c>
      <c r="M19" s="174">
        <v>222115.32800000015</v>
      </c>
      <c r="N19" s="175">
        <v>302.505</v>
      </c>
      <c r="O19" s="175">
        <v>15379.987000000003</v>
      </c>
      <c r="P19" s="176">
        <v>2658.6319999999996</v>
      </c>
      <c r="Q19" s="177">
        <v>13974.949797306197</v>
      </c>
      <c r="R19" s="178">
        <v>13827.299792523905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1211.9300000000003</v>
      </c>
      <c r="J20" s="145">
        <v>1081.1050000000012</v>
      </c>
      <c r="K20" s="146">
        <v>130.82499999999996</v>
      </c>
      <c r="L20" s="147">
        <v>204562.24499999994</v>
      </c>
      <c r="M20" s="148">
        <v>179008.525</v>
      </c>
      <c r="N20" s="149">
        <v>671.321</v>
      </c>
      <c r="O20" s="149">
        <v>16333.533999999989</v>
      </c>
      <c r="P20" s="150">
        <v>8548.864999999996</v>
      </c>
      <c r="Q20" s="151">
        <v>14065.873235252853</v>
      </c>
      <c r="R20" s="152">
        <v>13798.268515392416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2173.469999999999</v>
      </c>
      <c r="J21" s="158">
        <v>2086.4399999999996</v>
      </c>
      <c r="K21" s="159">
        <v>87.03</v>
      </c>
      <c r="L21" s="160">
        <v>377203.44499999995</v>
      </c>
      <c r="M21" s="161">
        <v>354983.01399999997</v>
      </c>
      <c r="N21" s="162">
        <v>1445.668</v>
      </c>
      <c r="O21" s="162">
        <v>15078.053999999993</v>
      </c>
      <c r="P21" s="163">
        <v>5696.709000000001</v>
      </c>
      <c r="Q21" s="164">
        <v>14462.412831401713</v>
      </c>
      <c r="R21" s="165">
        <v>14178.178060875623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518.0769999999999</v>
      </c>
      <c r="J22" s="171">
        <v>485.8</v>
      </c>
      <c r="K22" s="172">
        <v>32.276999999999994</v>
      </c>
      <c r="L22" s="173">
        <v>87500.52899999995</v>
      </c>
      <c r="M22" s="174">
        <v>80551.71599999996</v>
      </c>
      <c r="N22" s="175">
        <v>392.63500000000005</v>
      </c>
      <c r="O22" s="175">
        <v>4246.908</v>
      </c>
      <c r="P22" s="176">
        <v>2309.2700000000004</v>
      </c>
      <c r="Q22" s="177">
        <v>14074.569513798138</v>
      </c>
      <c r="R22" s="178">
        <v>13817.708933717571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1655.3929999999991</v>
      </c>
      <c r="J23" s="145">
        <v>1600.6399999999996</v>
      </c>
      <c r="K23" s="146">
        <v>54.753000000000014</v>
      </c>
      <c r="L23" s="147">
        <v>289702.91599999997</v>
      </c>
      <c r="M23" s="148">
        <v>274431.298</v>
      </c>
      <c r="N23" s="149">
        <v>1053.033</v>
      </c>
      <c r="O23" s="149">
        <v>10831.145999999993</v>
      </c>
      <c r="P23" s="150">
        <v>3387.4390000000003</v>
      </c>
      <c r="Q23" s="151">
        <v>14583.793495965414</v>
      </c>
      <c r="R23" s="152">
        <v>14287.581738138082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3338.9970000000003</v>
      </c>
      <c r="J24" s="158">
        <v>3047.865999999998</v>
      </c>
      <c r="K24" s="159">
        <v>291.131</v>
      </c>
      <c r="L24" s="160">
        <v>566816.9000000004</v>
      </c>
      <c r="M24" s="161">
        <v>510732.6499999999</v>
      </c>
      <c r="N24" s="162">
        <v>1136.1290000000001</v>
      </c>
      <c r="O24" s="162">
        <v>42797.95999999999</v>
      </c>
      <c r="P24" s="163">
        <v>12150.161</v>
      </c>
      <c r="Q24" s="164">
        <v>14146.386374910398</v>
      </c>
      <c r="R24" s="165">
        <v>13964.21436069259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916.0009999999996</v>
      </c>
      <c r="J25" s="171">
        <v>872.6639999999991</v>
      </c>
      <c r="K25" s="172">
        <v>43.337</v>
      </c>
      <c r="L25" s="173">
        <v>157836.96700000006</v>
      </c>
      <c r="M25" s="174">
        <v>148332.413</v>
      </c>
      <c r="N25" s="175">
        <v>307.281</v>
      </c>
      <c r="O25" s="175">
        <v>6911.547999999998</v>
      </c>
      <c r="P25" s="176">
        <v>2285.7249999999995</v>
      </c>
      <c r="Q25" s="177">
        <v>14359.242602719149</v>
      </c>
      <c r="R25" s="178">
        <v>14164.712210732514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1245.5929999999998</v>
      </c>
      <c r="J26" s="171">
        <v>1119.2449999999997</v>
      </c>
      <c r="K26" s="172">
        <v>126.34799999999996</v>
      </c>
      <c r="L26" s="173">
        <v>210559.4310000001</v>
      </c>
      <c r="M26" s="174">
        <v>187151.53799999994</v>
      </c>
      <c r="N26" s="175">
        <v>235.35199999999998</v>
      </c>
      <c r="O26" s="175">
        <v>18218.388000000006</v>
      </c>
      <c r="P26" s="176">
        <v>4954.153000000001</v>
      </c>
      <c r="Q26" s="177">
        <v>14086.960387542327</v>
      </c>
      <c r="R26" s="178">
        <v>13934.358875849344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1177.4030000000005</v>
      </c>
      <c r="J27" s="145">
        <v>1055.9569999999992</v>
      </c>
      <c r="K27" s="146">
        <v>121.44600000000003</v>
      </c>
      <c r="L27" s="147">
        <v>198420.50200000015</v>
      </c>
      <c r="M27" s="148">
        <v>175248.69899999996</v>
      </c>
      <c r="N27" s="149">
        <v>593.4960000000001</v>
      </c>
      <c r="O27" s="149">
        <v>17668.02399999999</v>
      </c>
      <c r="P27" s="150">
        <v>4910.282999999999</v>
      </c>
      <c r="Q27" s="151">
        <v>14043.655259357534</v>
      </c>
      <c r="R27" s="152">
        <v>13830.163775608295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3612.901000000004</v>
      </c>
      <c r="J28" s="158">
        <v>3278.9090000000015</v>
      </c>
      <c r="K28" s="159">
        <v>333.992</v>
      </c>
      <c r="L28" s="160">
        <v>601304.2110000004</v>
      </c>
      <c r="M28" s="161">
        <v>540703.0489999999</v>
      </c>
      <c r="N28" s="162">
        <v>1338.6169999999997</v>
      </c>
      <c r="O28" s="162">
        <v>42414.71100000002</v>
      </c>
      <c r="P28" s="163">
        <v>16847.83400000001</v>
      </c>
      <c r="Q28" s="164">
        <v>13869.376506580164</v>
      </c>
      <c r="R28" s="165">
        <v>13741.945084986086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1157.8369999999995</v>
      </c>
      <c r="J29" s="171">
        <v>1056.3509999999994</v>
      </c>
      <c r="K29" s="172">
        <v>101.48599999999999</v>
      </c>
      <c r="L29" s="173">
        <v>190938.64200000005</v>
      </c>
      <c r="M29" s="174">
        <v>173872.76900000003</v>
      </c>
      <c r="N29" s="175">
        <v>218.824</v>
      </c>
      <c r="O29" s="175">
        <v>13206.296000000002</v>
      </c>
      <c r="P29" s="176">
        <v>3640.7530000000006</v>
      </c>
      <c r="Q29" s="177">
        <v>13742.481454643452</v>
      </c>
      <c r="R29" s="178">
        <v>13716.461116301945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2455.0640000000044</v>
      </c>
      <c r="J30" s="145">
        <v>2222.5580000000023</v>
      </c>
      <c r="K30" s="146">
        <v>232.50600000000003</v>
      </c>
      <c r="L30" s="147">
        <v>410365.5690000003</v>
      </c>
      <c r="M30" s="148">
        <v>366830.2799999998</v>
      </c>
      <c r="N30" s="149">
        <v>1119.7929999999997</v>
      </c>
      <c r="O30" s="149">
        <v>29208.415000000015</v>
      </c>
      <c r="P30" s="150">
        <v>13207.08100000001</v>
      </c>
      <c r="Q30" s="151">
        <v>13929.221702570672</v>
      </c>
      <c r="R30" s="152">
        <v>13754.0572619477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2711.3409999999976</v>
      </c>
      <c r="J31" s="158">
        <v>2433.569999999999</v>
      </c>
      <c r="K31" s="159">
        <v>277.771</v>
      </c>
      <c r="L31" s="160">
        <v>447772.0569999998</v>
      </c>
      <c r="M31" s="161">
        <v>396594.4550000001</v>
      </c>
      <c r="N31" s="162">
        <v>1002.6140000000001</v>
      </c>
      <c r="O31" s="162">
        <v>43795.512</v>
      </c>
      <c r="P31" s="163">
        <v>6379.476000000001</v>
      </c>
      <c r="Q31" s="164">
        <v>13762.31838169133</v>
      </c>
      <c r="R31" s="165">
        <v>13580.68102280464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1323.7679999999987</v>
      </c>
      <c r="J32" s="171">
        <v>1155.7679999999991</v>
      </c>
      <c r="K32" s="172">
        <v>168</v>
      </c>
      <c r="L32" s="173">
        <v>218801.3539999999</v>
      </c>
      <c r="M32" s="174">
        <v>186707.27</v>
      </c>
      <c r="N32" s="175">
        <v>559.5820000000001</v>
      </c>
      <c r="O32" s="175">
        <v>28518.349000000006</v>
      </c>
      <c r="P32" s="176">
        <v>3016.1530000000007</v>
      </c>
      <c r="Q32" s="177">
        <v>13773.898573365332</v>
      </c>
      <c r="R32" s="178">
        <v>13461.991651150298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1387.5729999999992</v>
      </c>
      <c r="J33" s="145">
        <v>1277.802</v>
      </c>
      <c r="K33" s="146">
        <v>109.77099999999999</v>
      </c>
      <c r="L33" s="147">
        <v>228970.7029999999</v>
      </c>
      <c r="M33" s="148">
        <v>209887.18500000008</v>
      </c>
      <c r="N33" s="149">
        <v>443.03200000000004</v>
      </c>
      <c r="O33" s="149">
        <v>15277.163</v>
      </c>
      <c r="P33" s="150">
        <v>3363.3230000000003</v>
      </c>
      <c r="Q33" s="151">
        <v>13751.270683896752</v>
      </c>
      <c r="R33" s="152">
        <v>13688.035196376286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2619.1889999999985</v>
      </c>
      <c r="J34" s="158">
        <v>2385.488000000003</v>
      </c>
      <c r="K34" s="159">
        <v>233.701</v>
      </c>
      <c r="L34" s="160">
        <v>429031.19199999986</v>
      </c>
      <c r="M34" s="161">
        <v>387183.73399999965</v>
      </c>
      <c r="N34" s="162">
        <v>1150.5469999999998</v>
      </c>
      <c r="O34" s="162">
        <v>36464.86200000001</v>
      </c>
      <c r="P34" s="163">
        <v>4232.049</v>
      </c>
      <c r="Q34" s="164">
        <v>13650.255607110957</v>
      </c>
      <c r="R34" s="165">
        <v>13525.664839507304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2619.1889999999985</v>
      </c>
      <c r="J35" s="145">
        <v>2385.488000000003</v>
      </c>
      <c r="K35" s="146">
        <v>233.701</v>
      </c>
      <c r="L35" s="147">
        <v>429031.19199999986</v>
      </c>
      <c r="M35" s="148">
        <v>387183.73399999965</v>
      </c>
      <c r="N35" s="149">
        <v>1150.5469999999998</v>
      </c>
      <c r="O35" s="149">
        <v>36464.86200000001</v>
      </c>
      <c r="P35" s="150">
        <v>4232.049</v>
      </c>
      <c r="Q35" s="151">
        <v>13650.255607110957</v>
      </c>
      <c r="R35" s="152">
        <v>13525.664839507304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70" t="s">
        <v>163</v>
      </c>
      <c r="D37" s="337" t="s">
        <v>267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7.75390625" style="73" customWidth="1"/>
    <col min="12" max="13" width="12.625" style="73" bestFit="1" customWidth="1"/>
    <col min="14" max="14" width="9.25390625" style="73" bestFit="1" customWidth="1"/>
    <col min="15" max="15" width="11.125" style="73" bestFit="1" customWidth="1"/>
    <col min="16" max="16" width="10.125" style="73" bestFit="1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270</v>
      </c>
      <c r="D3" s="15"/>
      <c r="E3" s="15"/>
      <c r="F3" s="15"/>
      <c r="G3" s="76" t="s">
        <v>171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167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/>
      <c r="L6" s="20" t="s">
        <v>85</v>
      </c>
      <c r="M6" s="20"/>
      <c r="N6" s="20"/>
      <c r="O6" s="20"/>
      <c r="P6" s="20" t="s">
        <v>65</v>
      </c>
      <c r="Q6" s="20"/>
      <c r="R6" s="20"/>
    </row>
    <row r="7" spans="3:19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261</v>
      </c>
    </row>
    <row r="8" spans="2:19" ht="12.75" customHeight="1">
      <c r="B8" s="24"/>
      <c r="C8" s="290" t="s">
        <v>105</v>
      </c>
      <c r="D8" s="291"/>
      <c r="E8" s="291"/>
      <c r="F8" s="291"/>
      <c r="G8" s="291"/>
      <c r="H8" s="292"/>
      <c r="I8" s="338" t="s">
        <v>106</v>
      </c>
      <c r="J8" s="325"/>
      <c r="K8" s="345"/>
      <c r="L8" s="290" t="s">
        <v>107</v>
      </c>
      <c r="M8" s="325"/>
      <c r="N8" s="325"/>
      <c r="O8" s="325"/>
      <c r="P8" s="345"/>
      <c r="Q8" s="290" t="s">
        <v>108</v>
      </c>
      <c r="R8" s="345"/>
      <c r="S8" s="82"/>
    </row>
    <row r="9" spans="2:19" ht="12.75">
      <c r="B9" s="24"/>
      <c r="C9" s="293"/>
      <c r="D9" s="294"/>
      <c r="E9" s="294"/>
      <c r="F9" s="294"/>
      <c r="G9" s="294"/>
      <c r="H9" s="295"/>
      <c r="I9" s="346"/>
      <c r="J9" s="347"/>
      <c r="K9" s="348"/>
      <c r="L9" s="349"/>
      <c r="M9" s="347"/>
      <c r="N9" s="347"/>
      <c r="O9" s="347"/>
      <c r="P9" s="348"/>
      <c r="Q9" s="349"/>
      <c r="R9" s="348"/>
      <c r="S9" s="82"/>
    </row>
    <row r="10" spans="2:19" ht="15" customHeight="1">
      <c r="B10" s="24"/>
      <c r="C10" s="293"/>
      <c r="D10" s="294"/>
      <c r="E10" s="294"/>
      <c r="F10" s="294"/>
      <c r="G10" s="294"/>
      <c r="H10" s="295"/>
      <c r="I10" s="330" t="s">
        <v>109</v>
      </c>
      <c r="J10" s="117" t="s">
        <v>164</v>
      </c>
      <c r="K10" s="118"/>
      <c r="L10" s="331" t="s">
        <v>110</v>
      </c>
      <c r="M10" s="117" t="s">
        <v>164</v>
      </c>
      <c r="N10" s="119"/>
      <c r="O10" s="119"/>
      <c r="P10" s="118"/>
      <c r="Q10" s="331" t="s">
        <v>110</v>
      </c>
      <c r="R10" s="334" t="s">
        <v>165</v>
      </c>
      <c r="S10" s="82"/>
    </row>
    <row r="11" spans="2:19" ht="21.75" customHeight="1">
      <c r="B11" s="24"/>
      <c r="C11" s="293"/>
      <c r="D11" s="294"/>
      <c r="E11" s="294"/>
      <c r="F11" s="294"/>
      <c r="G11" s="294"/>
      <c r="H11" s="295"/>
      <c r="I11" s="350"/>
      <c r="J11" s="314" t="s">
        <v>111</v>
      </c>
      <c r="K11" s="335" t="s">
        <v>112</v>
      </c>
      <c r="L11" s="352"/>
      <c r="M11" s="314" t="s">
        <v>113</v>
      </c>
      <c r="N11" s="322" t="s">
        <v>114</v>
      </c>
      <c r="O11" s="322" t="s">
        <v>115</v>
      </c>
      <c r="P11" s="335" t="s">
        <v>116</v>
      </c>
      <c r="Q11" s="352"/>
      <c r="R11" s="303"/>
      <c r="S11" s="82"/>
    </row>
    <row r="12" spans="2:19" ht="21.75" customHeight="1" thickBot="1">
      <c r="B12" s="24"/>
      <c r="C12" s="296"/>
      <c r="D12" s="297"/>
      <c r="E12" s="297"/>
      <c r="F12" s="297"/>
      <c r="G12" s="297"/>
      <c r="H12" s="298"/>
      <c r="I12" s="351"/>
      <c r="J12" s="315"/>
      <c r="K12" s="355"/>
      <c r="L12" s="353"/>
      <c r="M12" s="315"/>
      <c r="N12" s="354"/>
      <c r="O12" s="354"/>
      <c r="P12" s="355"/>
      <c r="Q12" s="353"/>
      <c r="R12" s="304"/>
      <c r="S12" s="82"/>
    </row>
    <row r="13" spans="2:19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22064.385</v>
      </c>
      <c r="J13" s="125">
        <v>20460.629999999997</v>
      </c>
      <c r="K13" s="126">
        <v>1603.7549999999999</v>
      </c>
      <c r="L13" s="127">
        <v>3718538.347000001</v>
      </c>
      <c r="M13" s="128">
        <v>3397840.6490000007</v>
      </c>
      <c r="N13" s="129">
        <v>11753.750999999998</v>
      </c>
      <c r="O13" s="129">
        <v>238609.91700000002</v>
      </c>
      <c r="P13" s="130">
        <v>70334.03</v>
      </c>
      <c r="Q13" s="131">
        <v>14044.270691584354</v>
      </c>
      <c r="R13" s="132">
        <v>13838.93787320658</v>
      </c>
      <c r="S13" s="82"/>
    </row>
    <row r="14" spans="2:19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2361.277999999999</v>
      </c>
      <c r="J14" s="133">
        <v>2294.7609999999995</v>
      </c>
      <c r="K14" s="134">
        <v>66.517</v>
      </c>
      <c r="L14" s="135">
        <v>408083.17000000045</v>
      </c>
      <c r="M14" s="136">
        <v>382480.83500000037</v>
      </c>
      <c r="N14" s="137">
        <v>3740.472999999999</v>
      </c>
      <c r="O14" s="137">
        <v>13250.816</v>
      </c>
      <c r="P14" s="138">
        <v>8611.045999999997</v>
      </c>
      <c r="Q14" s="139">
        <v>14401.917450352475</v>
      </c>
      <c r="R14" s="33">
        <v>13889.639451196314</v>
      </c>
      <c r="S14" s="82"/>
    </row>
    <row r="15" spans="2:19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2361.277999999999</v>
      </c>
      <c r="J15" s="145">
        <v>2294.7609999999995</v>
      </c>
      <c r="K15" s="146">
        <v>66.517</v>
      </c>
      <c r="L15" s="147">
        <v>408083.17000000045</v>
      </c>
      <c r="M15" s="148">
        <v>382480.83500000037</v>
      </c>
      <c r="N15" s="149">
        <v>3740.472999999999</v>
      </c>
      <c r="O15" s="149">
        <v>13250.816</v>
      </c>
      <c r="P15" s="150">
        <v>8611.045999999997</v>
      </c>
      <c r="Q15" s="151">
        <v>14401.917450352475</v>
      </c>
      <c r="R15" s="152">
        <v>13889.639451196314</v>
      </c>
      <c r="S15" s="82"/>
    </row>
    <row r="16" spans="2:19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2601.425000000001</v>
      </c>
      <c r="J16" s="158">
        <v>2513.8629999999994</v>
      </c>
      <c r="K16" s="159">
        <v>87.56200000000001</v>
      </c>
      <c r="L16" s="160">
        <v>443308.6750000003</v>
      </c>
      <c r="M16" s="161">
        <v>424039.0590000004</v>
      </c>
      <c r="N16" s="162">
        <v>965.8769999999998</v>
      </c>
      <c r="O16" s="162">
        <v>13094.481</v>
      </c>
      <c r="P16" s="163">
        <v>5209.258</v>
      </c>
      <c r="Q16" s="164">
        <v>14200.828231962614</v>
      </c>
      <c r="R16" s="165">
        <v>14056.688152854806</v>
      </c>
      <c r="S16" s="82"/>
    </row>
    <row r="17" spans="2:19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2601.425000000001</v>
      </c>
      <c r="J17" s="145">
        <v>2513.8629999999994</v>
      </c>
      <c r="K17" s="146">
        <v>87.56200000000001</v>
      </c>
      <c r="L17" s="147">
        <v>443308.6750000003</v>
      </c>
      <c r="M17" s="148">
        <v>424039.0590000004</v>
      </c>
      <c r="N17" s="149">
        <v>965.8769999999998</v>
      </c>
      <c r="O17" s="149">
        <v>13094.481</v>
      </c>
      <c r="P17" s="150">
        <v>5209.258</v>
      </c>
      <c r="Q17" s="151">
        <v>14200.828231962614</v>
      </c>
      <c r="R17" s="152">
        <v>14056.688152854806</v>
      </c>
      <c r="S17" s="82"/>
    </row>
    <row r="18" spans="2:19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2645.7840000000006</v>
      </c>
      <c r="J18" s="158">
        <v>2419.733</v>
      </c>
      <c r="K18" s="159">
        <v>226.05099999999993</v>
      </c>
      <c r="L18" s="160">
        <v>445018.69700000016</v>
      </c>
      <c r="M18" s="161">
        <v>401123.8530000001</v>
      </c>
      <c r="N18" s="162">
        <v>973.826</v>
      </c>
      <c r="O18" s="162">
        <v>31713.520999999993</v>
      </c>
      <c r="P18" s="163">
        <v>11207.496999999996</v>
      </c>
      <c r="Q18" s="164">
        <v>14016.598262241618</v>
      </c>
      <c r="R18" s="165">
        <v>13814.328998282044</v>
      </c>
      <c r="S18" s="82"/>
    </row>
    <row r="19" spans="2:19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1433.8540000000003</v>
      </c>
      <c r="J19" s="171">
        <v>1338.6279999999992</v>
      </c>
      <c r="K19" s="172">
        <v>95.226</v>
      </c>
      <c r="L19" s="173">
        <v>240456.4520000002</v>
      </c>
      <c r="M19" s="174">
        <v>222115.32800000015</v>
      </c>
      <c r="N19" s="175">
        <v>302.505</v>
      </c>
      <c r="O19" s="175">
        <v>15379.987000000003</v>
      </c>
      <c r="P19" s="176">
        <v>2658.6319999999996</v>
      </c>
      <c r="Q19" s="177">
        <v>13974.949797306197</v>
      </c>
      <c r="R19" s="178">
        <v>13827.299792523905</v>
      </c>
      <c r="S19" s="82"/>
    </row>
    <row r="20" spans="2:19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1211.9300000000003</v>
      </c>
      <c r="J20" s="145">
        <v>1081.1050000000012</v>
      </c>
      <c r="K20" s="146">
        <v>130.82499999999996</v>
      </c>
      <c r="L20" s="147">
        <v>204562.24499999994</v>
      </c>
      <c r="M20" s="148">
        <v>179008.525</v>
      </c>
      <c r="N20" s="149">
        <v>671.321</v>
      </c>
      <c r="O20" s="149">
        <v>16333.533999999989</v>
      </c>
      <c r="P20" s="150">
        <v>8548.864999999996</v>
      </c>
      <c r="Q20" s="151">
        <v>14065.873235252853</v>
      </c>
      <c r="R20" s="152">
        <v>13798.268515392416</v>
      </c>
      <c r="S20" s="82"/>
    </row>
    <row r="21" spans="2:19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2173.469999999999</v>
      </c>
      <c r="J21" s="158">
        <v>2086.4399999999996</v>
      </c>
      <c r="K21" s="159">
        <v>87.03</v>
      </c>
      <c r="L21" s="160">
        <v>377203.44499999995</v>
      </c>
      <c r="M21" s="161">
        <v>354983.01399999997</v>
      </c>
      <c r="N21" s="162">
        <v>1445.668</v>
      </c>
      <c r="O21" s="162">
        <v>15078.053999999993</v>
      </c>
      <c r="P21" s="163">
        <v>5696.709000000001</v>
      </c>
      <c r="Q21" s="164">
        <v>14462.412831401713</v>
      </c>
      <c r="R21" s="165">
        <v>14178.178060875623</v>
      </c>
      <c r="S21" s="82"/>
    </row>
    <row r="22" spans="2:19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518.0769999999999</v>
      </c>
      <c r="J22" s="171">
        <v>485.8</v>
      </c>
      <c r="K22" s="172">
        <v>32.276999999999994</v>
      </c>
      <c r="L22" s="173">
        <v>87500.52899999995</v>
      </c>
      <c r="M22" s="174">
        <v>80551.71599999996</v>
      </c>
      <c r="N22" s="175">
        <v>392.63500000000005</v>
      </c>
      <c r="O22" s="175">
        <v>4246.908</v>
      </c>
      <c r="P22" s="176">
        <v>2309.2700000000004</v>
      </c>
      <c r="Q22" s="177">
        <v>14074.569513798138</v>
      </c>
      <c r="R22" s="178">
        <v>13817.708933717571</v>
      </c>
      <c r="S22" s="82"/>
    </row>
    <row r="23" spans="2:19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1655.3929999999991</v>
      </c>
      <c r="J23" s="145">
        <v>1600.6399999999996</v>
      </c>
      <c r="K23" s="146">
        <v>54.753000000000014</v>
      </c>
      <c r="L23" s="147">
        <v>289702.91599999997</v>
      </c>
      <c r="M23" s="148">
        <v>274431.298</v>
      </c>
      <c r="N23" s="149">
        <v>1053.033</v>
      </c>
      <c r="O23" s="149">
        <v>10831.145999999993</v>
      </c>
      <c r="P23" s="150">
        <v>3387.4390000000003</v>
      </c>
      <c r="Q23" s="151">
        <v>14583.793495965414</v>
      </c>
      <c r="R23" s="152">
        <v>14287.581738138082</v>
      </c>
      <c r="S23" s="82"/>
    </row>
    <row r="24" spans="2:19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3338.9970000000003</v>
      </c>
      <c r="J24" s="158">
        <v>3047.865999999998</v>
      </c>
      <c r="K24" s="159">
        <v>291.131</v>
      </c>
      <c r="L24" s="160">
        <v>566816.9000000004</v>
      </c>
      <c r="M24" s="161">
        <v>510732.6499999999</v>
      </c>
      <c r="N24" s="162">
        <v>1136.1290000000001</v>
      </c>
      <c r="O24" s="162">
        <v>42797.95999999999</v>
      </c>
      <c r="P24" s="163">
        <v>12150.161</v>
      </c>
      <c r="Q24" s="164">
        <v>14146.386374910398</v>
      </c>
      <c r="R24" s="165">
        <v>13964.21436069259</v>
      </c>
      <c r="S24" s="82"/>
    </row>
    <row r="25" spans="2:19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916.0009999999996</v>
      </c>
      <c r="J25" s="171">
        <v>872.6639999999991</v>
      </c>
      <c r="K25" s="172">
        <v>43.337</v>
      </c>
      <c r="L25" s="173">
        <v>157836.96700000006</v>
      </c>
      <c r="M25" s="174">
        <v>148332.413</v>
      </c>
      <c r="N25" s="175">
        <v>307.281</v>
      </c>
      <c r="O25" s="175">
        <v>6911.547999999998</v>
      </c>
      <c r="P25" s="176">
        <v>2285.7249999999995</v>
      </c>
      <c r="Q25" s="177">
        <v>14359.242602719149</v>
      </c>
      <c r="R25" s="178">
        <v>14164.712210732514</v>
      </c>
      <c r="S25" s="82"/>
    </row>
    <row r="26" spans="2:19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1245.5929999999998</v>
      </c>
      <c r="J26" s="171">
        <v>1119.2449999999997</v>
      </c>
      <c r="K26" s="172">
        <v>126.34799999999996</v>
      </c>
      <c r="L26" s="173">
        <v>210559.4310000001</v>
      </c>
      <c r="M26" s="174">
        <v>187151.53799999994</v>
      </c>
      <c r="N26" s="175">
        <v>235.35199999999998</v>
      </c>
      <c r="O26" s="175">
        <v>18218.388000000006</v>
      </c>
      <c r="P26" s="176">
        <v>4954.153000000001</v>
      </c>
      <c r="Q26" s="177">
        <v>14086.960387542327</v>
      </c>
      <c r="R26" s="178">
        <v>13934.358875849344</v>
      </c>
      <c r="S26" s="82"/>
    </row>
    <row r="27" spans="2:19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1177.4030000000005</v>
      </c>
      <c r="J27" s="145">
        <v>1055.9569999999992</v>
      </c>
      <c r="K27" s="146">
        <v>121.44600000000003</v>
      </c>
      <c r="L27" s="147">
        <v>198420.50200000015</v>
      </c>
      <c r="M27" s="148">
        <v>175248.69899999996</v>
      </c>
      <c r="N27" s="149">
        <v>593.4960000000001</v>
      </c>
      <c r="O27" s="149">
        <v>17668.02399999999</v>
      </c>
      <c r="P27" s="150">
        <v>4910.282999999999</v>
      </c>
      <c r="Q27" s="151">
        <v>14043.655259357534</v>
      </c>
      <c r="R27" s="152">
        <v>13830.163775608295</v>
      </c>
      <c r="S27" s="82"/>
    </row>
    <row r="28" spans="2:19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3612.901000000004</v>
      </c>
      <c r="J28" s="158">
        <v>3278.9090000000015</v>
      </c>
      <c r="K28" s="159">
        <v>333.992</v>
      </c>
      <c r="L28" s="160">
        <v>601304.2110000004</v>
      </c>
      <c r="M28" s="161">
        <v>540703.0489999999</v>
      </c>
      <c r="N28" s="162">
        <v>1338.6169999999997</v>
      </c>
      <c r="O28" s="162">
        <v>42414.71100000002</v>
      </c>
      <c r="P28" s="163">
        <v>16847.83400000001</v>
      </c>
      <c r="Q28" s="164">
        <v>13869.376506580164</v>
      </c>
      <c r="R28" s="165">
        <v>13741.945084986086</v>
      </c>
      <c r="S28" s="82"/>
    </row>
    <row r="29" spans="2:19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1157.8369999999995</v>
      </c>
      <c r="J29" s="171">
        <v>1056.3509999999994</v>
      </c>
      <c r="K29" s="172">
        <v>101.48599999999999</v>
      </c>
      <c r="L29" s="173">
        <v>190938.64200000005</v>
      </c>
      <c r="M29" s="174">
        <v>173872.76900000003</v>
      </c>
      <c r="N29" s="175">
        <v>218.824</v>
      </c>
      <c r="O29" s="175">
        <v>13206.296000000002</v>
      </c>
      <c r="P29" s="176">
        <v>3640.7530000000006</v>
      </c>
      <c r="Q29" s="177">
        <v>13742.481454643452</v>
      </c>
      <c r="R29" s="178">
        <v>13716.461116301945</v>
      </c>
      <c r="S29" s="82"/>
    </row>
    <row r="30" spans="2:19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2455.0640000000044</v>
      </c>
      <c r="J30" s="145">
        <v>2222.5580000000023</v>
      </c>
      <c r="K30" s="146">
        <v>232.50600000000003</v>
      </c>
      <c r="L30" s="147">
        <v>410365.5690000003</v>
      </c>
      <c r="M30" s="148">
        <v>366830.2799999998</v>
      </c>
      <c r="N30" s="149">
        <v>1119.7929999999997</v>
      </c>
      <c r="O30" s="149">
        <v>29208.415000000015</v>
      </c>
      <c r="P30" s="150">
        <v>13207.08100000001</v>
      </c>
      <c r="Q30" s="151">
        <v>13929.221702570672</v>
      </c>
      <c r="R30" s="152">
        <v>13754.0572619477</v>
      </c>
      <c r="S30" s="82"/>
    </row>
    <row r="31" spans="2:19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2711.3409999999976</v>
      </c>
      <c r="J31" s="158">
        <v>2433.569999999999</v>
      </c>
      <c r="K31" s="159">
        <v>277.771</v>
      </c>
      <c r="L31" s="160">
        <v>447772.0569999998</v>
      </c>
      <c r="M31" s="161">
        <v>396594.4550000001</v>
      </c>
      <c r="N31" s="162">
        <v>1002.6140000000001</v>
      </c>
      <c r="O31" s="162">
        <v>43795.512</v>
      </c>
      <c r="P31" s="163">
        <v>6379.476000000001</v>
      </c>
      <c r="Q31" s="164">
        <v>13762.31838169133</v>
      </c>
      <c r="R31" s="165">
        <v>13580.68102280464</v>
      </c>
      <c r="S31" s="82"/>
    </row>
    <row r="32" spans="2:19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1323.7679999999987</v>
      </c>
      <c r="J32" s="171">
        <v>1155.7679999999991</v>
      </c>
      <c r="K32" s="172">
        <v>168</v>
      </c>
      <c r="L32" s="173">
        <v>218801.3539999999</v>
      </c>
      <c r="M32" s="174">
        <v>186707.27</v>
      </c>
      <c r="N32" s="175">
        <v>559.5820000000001</v>
      </c>
      <c r="O32" s="175">
        <v>28518.349000000006</v>
      </c>
      <c r="P32" s="176">
        <v>3016.1530000000007</v>
      </c>
      <c r="Q32" s="177">
        <v>13773.898573365332</v>
      </c>
      <c r="R32" s="178">
        <v>13461.991651150298</v>
      </c>
      <c r="S32" s="82"/>
    </row>
    <row r="33" spans="2:19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1387.5729999999992</v>
      </c>
      <c r="J33" s="145">
        <v>1277.802</v>
      </c>
      <c r="K33" s="146">
        <v>109.77099999999999</v>
      </c>
      <c r="L33" s="147">
        <v>228970.7029999999</v>
      </c>
      <c r="M33" s="148">
        <v>209887.18500000008</v>
      </c>
      <c r="N33" s="149">
        <v>443.03200000000004</v>
      </c>
      <c r="O33" s="149">
        <v>15277.163</v>
      </c>
      <c r="P33" s="150">
        <v>3363.3230000000003</v>
      </c>
      <c r="Q33" s="151">
        <v>13751.270683896752</v>
      </c>
      <c r="R33" s="152">
        <v>13688.035196376286</v>
      </c>
      <c r="S33" s="82"/>
    </row>
    <row r="34" spans="2:19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2619.1889999999985</v>
      </c>
      <c r="J34" s="158">
        <v>2385.488000000003</v>
      </c>
      <c r="K34" s="159">
        <v>233.701</v>
      </c>
      <c r="L34" s="160">
        <v>429031.19199999986</v>
      </c>
      <c r="M34" s="161">
        <v>387183.73399999965</v>
      </c>
      <c r="N34" s="162">
        <v>1150.5469999999998</v>
      </c>
      <c r="O34" s="162">
        <v>36464.86200000001</v>
      </c>
      <c r="P34" s="163">
        <v>4232.049</v>
      </c>
      <c r="Q34" s="164">
        <v>13650.255607110957</v>
      </c>
      <c r="R34" s="165">
        <v>13525.664839507304</v>
      </c>
      <c r="S34" s="82"/>
    </row>
    <row r="35" spans="2:19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2619.1889999999985</v>
      </c>
      <c r="J35" s="145">
        <v>2385.488000000003</v>
      </c>
      <c r="K35" s="146">
        <v>233.701</v>
      </c>
      <c r="L35" s="147">
        <v>429031.19199999986</v>
      </c>
      <c r="M35" s="148">
        <v>387183.73399999965</v>
      </c>
      <c r="N35" s="149">
        <v>1150.5469999999998</v>
      </c>
      <c r="O35" s="149">
        <v>36464.86200000001</v>
      </c>
      <c r="P35" s="150">
        <v>4232.049</v>
      </c>
      <c r="Q35" s="151">
        <v>13650.255607110957</v>
      </c>
      <c r="R35" s="152">
        <v>13525.664839507304</v>
      </c>
      <c r="S35" s="82"/>
    </row>
    <row r="36" spans="3:19" ht="13.5">
      <c r="C36" s="83" t="s">
        <v>265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266</v>
      </c>
      <c r="S36" s="73" t="s">
        <v>261</v>
      </c>
    </row>
    <row r="37" spans="3:18" ht="12.75">
      <c r="C37" s="70" t="s">
        <v>172</v>
      </c>
      <c r="D37" s="337" t="s">
        <v>271</v>
      </c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  <row r="38" spans="3:18" ht="12.75">
      <c r="C38" s="70" t="s">
        <v>163</v>
      </c>
      <c r="D38" s="337" t="s">
        <v>267</v>
      </c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O3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N35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15.75390625" style="73" customWidth="1"/>
    <col min="10" max="10" width="14.375" style="73" customWidth="1"/>
    <col min="11" max="11" width="14.25390625" style="73" customWidth="1"/>
    <col min="12" max="12" width="15.75390625" style="73" customWidth="1"/>
    <col min="13" max="14" width="14.375" style="73" customWidth="1"/>
    <col min="15" max="38" width="1.75390625" style="73" customWidth="1"/>
    <col min="39" max="16384" width="9.125" style="73" customWidth="1"/>
  </cols>
  <sheetData>
    <row r="1" ht="12.75" hidden="1"/>
    <row r="2" ht="9" customHeight="1">
      <c r="B2" s="72"/>
    </row>
    <row r="3" spans="3:14" s="74" customFormat="1" ht="15.75">
      <c r="C3" s="76" t="s">
        <v>272</v>
      </c>
      <c r="D3" s="15"/>
      <c r="E3" s="15"/>
      <c r="F3" s="15"/>
      <c r="G3" s="76" t="s">
        <v>173</v>
      </c>
      <c r="H3" s="75"/>
      <c r="I3" s="15"/>
      <c r="J3" s="15"/>
      <c r="K3" s="15"/>
      <c r="L3" s="15"/>
      <c r="M3" s="15"/>
      <c r="N3" s="15"/>
    </row>
    <row r="4" spans="3:14" s="74" customFormat="1" ht="15.75">
      <c r="C4" s="77" t="s">
        <v>174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3:14" s="7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 t="s">
        <v>60</v>
      </c>
      <c r="L5" s="17"/>
      <c r="M5" s="17" t="s">
        <v>61</v>
      </c>
      <c r="N5" s="20"/>
    </row>
    <row r="6" spans="3:14" s="74" customFormat="1" ht="21" customHeight="1">
      <c r="C6" s="20" t="s">
        <v>62</v>
      </c>
      <c r="D6" s="20"/>
      <c r="E6" s="20"/>
      <c r="F6" s="20"/>
      <c r="G6" s="20"/>
      <c r="H6" s="20"/>
      <c r="I6" s="20" t="s">
        <v>63</v>
      </c>
      <c r="J6" s="20"/>
      <c r="K6" s="20" t="s">
        <v>175</v>
      </c>
      <c r="L6" s="20"/>
      <c r="M6" s="20" t="s">
        <v>176</v>
      </c>
      <c r="N6" s="20"/>
    </row>
    <row r="7" spans="3:15" s="78" customFormat="1" ht="21" customHeight="1" thickBot="1">
      <c r="C7" s="79" t="s">
        <v>291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71" t="s">
        <v>261</v>
      </c>
    </row>
    <row r="8" spans="2:15" ht="12.75" customHeight="1" thickBot="1">
      <c r="B8" s="24"/>
      <c r="C8" s="290" t="s">
        <v>105</v>
      </c>
      <c r="D8" s="291"/>
      <c r="E8" s="291"/>
      <c r="F8" s="291"/>
      <c r="G8" s="291"/>
      <c r="H8" s="292"/>
      <c r="I8" s="363" t="s">
        <v>177</v>
      </c>
      <c r="J8" s="364"/>
      <c r="K8" s="364"/>
      <c r="L8" s="364"/>
      <c r="M8" s="364"/>
      <c r="N8" s="365"/>
      <c r="O8" s="82"/>
    </row>
    <row r="9" spans="2:15" ht="12.75">
      <c r="B9" s="24"/>
      <c r="C9" s="293"/>
      <c r="D9" s="294"/>
      <c r="E9" s="294"/>
      <c r="F9" s="294"/>
      <c r="G9" s="294"/>
      <c r="H9" s="295"/>
      <c r="I9" s="366" t="s">
        <v>26</v>
      </c>
      <c r="J9" s="367"/>
      <c r="K9" s="368"/>
      <c r="L9" s="369" t="s">
        <v>27</v>
      </c>
      <c r="M9" s="367"/>
      <c r="N9" s="370"/>
      <c r="O9" s="82"/>
    </row>
    <row r="10" spans="2:15" ht="15" customHeight="1">
      <c r="B10" s="24"/>
      <c r="C10" s="293"/>
      <c r="D10" s="294"/>
      <c r="E10" s="294"/>
      <c r="F10" s="294"/>
      <c r="G10" s="294"/>
      <c r="H10" s="295"/>
      <c r="I10" s="356" t="s">
        <v>178</v>
      </c>
      <c r="J10" s="371" t="s">
        <v>179</v>
      </c>
      <c r="K10" s="374" t="s">
        <v>180</v>
      </c>
      <c r="L10" s="359" t="s">
        <v>178</v>
      </c>
      <c r="M10" s="371" t="s">
        <v>179</v>
      </c>
      <c r="N10" s="377" t="s">
        <v>180</v>
      </c>
      <c r="O10" s="82"/>
    </row>
    <row r="11" spans="2:15" ht="12.75" customHeight="1">
      <c r="B11" s="24"/>
      <c r="C11" s="293"/>
      <c r="D11" s="294"/>
      <c r="E11" s="294"/>
      <c r="F11" s="294"/>
      <c r="G11" s="294"/>
      <c r="H11" s="295"/>
      <c r="I11" s="357"/>
      <c r="J11" s="372"/>
      <c r="K11" s="375"/>
      <c r="L11" s="360"/>
      <c r="M11" s="372"/>
      <c r="N11" s="378"/>
      <c r="O11" s="82"/>
    </row>
    <row r="12" spans="2:15" ht="13.5" thickBot="1">
      <c r="B12" s="24"/>
      <c r="C12" s="296"/>
      <c r="D12" s="297"/>
      <c r="E12" s="297"/>
      <c r="F12" s="297"/>
      <c r="G12" s="297"/>
      <c r="H12" s="298"/>
      <c r="I12" s="358"/>
      <c r="J12" s="373"/>
      <c r="K12" s="376"/>
      <c r="L12" s="361"/>
      <c r="M12" s="373"/>
      <c r="N12" s="379"/>
      <c r="O12" s="82"/>
    </row>
    <row r="13" spans="2:15" ht="14.25" thickBot="1" thickTop="1">
      <c r="B13" s="24"/>
      <c r="C13" s="120"/>
      <c r="D13" s="121" t="s">
        <v>117</v>
      </c>
      <c r="E13" s="121"/>
      <c r="F13" s="121"/>
      <c r="G13" s="122" t="s">
        <v>118</v>
      </c>
      <c r="H13" s="123"/>
      <c r="I13" s="124">
        <v>1088.515</v>
      </c>
      <c r="J13" s="179">
        <v>188647.03599999996</v>
      </c>
      <c r="K13" s="180">
        <v>14442.232154203964</v>
      </c>
      <c r="L13" s="181">
        <v>90.284</v>
      </c>
      <c r="M13" s="179">
        <v>15021.1</v>
      </c>
      <c r="N13" s="132">
        <v>13864.675173157295</v>
      </c>
      <c r="O13" s="82"/>
    </row>
    <row r="14" spans="2:15" ht="12.75" customHeight="1" thickTop="1">
      <c r="B14" s="24"/>
      <c r="C14" s="25"/>
      <c r="D14" s="26" t="s">
        <v>119</v>
      </c>
      <c r="E14" s="26"/>
      <c r="F14" s="26"/>
      <c r="G14" s="27" t="s">
        <v>120</v>
      </c>
      <c r="H14" s="28"/>
      <c r="I14" s="29">
        <v>590.1840000000002</v>
      </c>
      <c r="J14" s="32">
        <v>102927.538</v>
      </c>
      <c r="K14" s="182">
        <v>14533.255448018464</v>
      </c>
      <c r="L14" s="183">
        <v>13.863</v>
      </c>
      <c r="M14" s="32">
        <v>2338.482</v>
      </c>
      <c r="N14" s="33">
        <v>14057.094424006347</v>
      </c>
      <c r="O14" s="82"/>
    </row>
    <row r="15" spans="2:15" ht="13.5" thickBot="1">
      <c r="B15" s="24"/>
      <c r="C15" s="140"/>
      <c r="D15" s="141"/>
      <c r="E15" s="141" t="s">
        <v>121</v>
      </c>
      <c r="F15" s="141"/>
      <c r="G15" s="142" t="s">
        <v>122</v>
      </c>
      <c r="H15" s="143"/>
      <c r="I15" s="144">
        <v>590.1840000000002</v>
      </c>
      <c r="J15" s="184">
        <v>102927.538</v>
      </c>
      <c r="K15" s="185">
        <v>14533.255448018464</v>
      </c>
      <c r="L15" s="186">
        <v>13.863</v>
      </c>
      <c r="M15" s="184">
        <v>2338.482</v>
      </c>
      <c r="N15" s="152">
        <v>14057.094424006347</v>
      </c>
      <c r="O15" s="82"/>
    </row>
    <row r="16" spans="2:15" ht="12.75">
      <c r="B16" s="24"/>
      <c r="C16" s="153"/>
      <c r="D16" s="154" t="s">
        <v>123</v>
      </c>
      <c r="E16" s="154"/>
      <c r="F16" s="154"/>
      <c r="G16" s="155" t="s">
        <v>124</v>
      </c>
      <c r="H16" s="156"/>
      <c r="I16" s="157">
        <v>150.677</v>
      </c>
      <c r="J16" s="187">
        <v>26901.336</v>
      </c>
      <c r="K16" s="188">
        <v>14878.037125772347</v>
      </c>
      <c r="L16" s="189">
        <v>3.5820000000000003</v>
      </c>
      <c r="M16" s="187">
        <v>609.854</v>
      </c>
      <c r="N16" s="165">
        <v>14187.930392704262</v>
      </c>
      <c r="O16" s="82"/>
    </row>
    <row r="17" spans="2:15" ht="13.5" thickBot="1">
      <c r="B17" s="24"/>
      <c r="C17" s="140"/>
      <c r="D17" s="141"/>
      <c r="E17" s="141" t="s">
        <v>125</v>
      </c>
      <c r="F17" s="141"/>
      <c r="G17" s="142" t="s">
        <v>126</v>
      </c>
      <c r="H17" s="143"/>
      <c r="I17" s="144">
        <v>150.677</v>
      </c>
      <c r="J17" s="184">
        <v>26901.336</v>
      </c>
      <c r="K17" s="185">
        <v>14878.037125772347</v>
      </c>
      <c r="L17" s="186">
        <v>3.5820000000000003</v>
      </c>
      <c r="M17" s="184">
        <v>609.854</v>
      </c>
      <c r="N17" s="152">
        <v>14187.930392704262</v>
      </c>
      <c r="O17" s="82"/>
    </row>
    <row r="18" spans="2:15" ht="12.75">
      <c r="B18" s="24"/>
      <c r="C18" s="153"/>
      <c r="D18" s="154" t="s">
        <v>127</v>
      </c>
      <c r="E18" s="154"/>
      <c r="F18" s="154"/>
      <c r="G18" s="155" t="s">
        <v>128</v>
      </c>
      <c r="H18" s="156"/>
      <c r="I18" s="157">
        <v>18.459</v>
      </c>
      <c r="J18" s="187">
        <v>3012.6220000000003</v>
      </c>
      <c r="K18" s="188">
        <v>13600.511042490567</v>
      </c>
      <c r="L18" s="189">
        <v>12.434000000000001</v>
      </c>
      <c r="M18" s="187">
        <v>2451.802</v>
      </c>
      <c r="N18" s="165">
        <v>16432.108197951853</v>
      </c>
      <c r="O18" s="82"/>
    </row>
    <row r="19" spans="2:15" ht="12.75">
      <c r="B19" s="24"/>
      <c r="C19" s="166"/>
      <c r="D19" s="167"/>
      <c r="E19" s="167" t="s">
        <v>129</v>
      </c>
      <c r="F19" s="167"/>
      <c r="G19" s="168" t="s">
        <v>130</v>
      </c>
      <c r="H19" s="169"/>
      <c r="I19" s="170">
        <v>6.492000000000001</v>
      </c>
      <c r="J19" s="190">
        <v>1153.114</v>
      </c>
      <c r="K19" s="191">
        <v>14801.730334770999</v>
      </c>
      <c r="L19" s="192">
        <v>3.406</v>
      </c>
      <c r="M19" s="190">
        <v>453.97800000000007</v>
      </c>
      <c r="N19" s="178">
        <v>11107.310628302997</v>
      </c>
      <c r="O19" s="82"/>
    </row>
    <row r="20" spans="2:15" ht="13.5" thickBot="1">
      <c r="B20" s="24"/>
      <c r="C20" s="140"/>
      <c r="D20" s="141"/>
      <c r="E20" s="141" t="s">
        <v>131</v>
      </c>
      <c r="F20" s="141"/>
      <c r="G20" s="142" t="s">
        <v>132</v>
      </c>
      <c r="H20" s="143"/>
      <c r="I20" s="144">
        <v>11.966999999999999</v>
      </c>
      <c r="J20" s="184">
        <v>1859.5080000000003</v>
      </c>
      <c r="K20" s="185">
        <v>12948.859363248937</v>
      </c>
      <c r="L20" s="186">
        <v>9.028</v>
      </c>
      <c r="M20" s="184">
        <v>1997.824</v>
      </c>
      <c r="N20" s="152">
        <v>18440.998375424602</v>
      </c>
      <c r="O20" s="82"/>
    </row>
    <row r="21" spans="2:15" ht="12.75">
      <c r="B21" s="24"/>
      <c r="C21" s="153"/>
      <c r="D21" s="154" t="s">
        <v>133</v>
      </c>
      <c r="E21" s="154"/>
      <c r="F21" s="154"/>
      <c r="G21" s="155" t="s">
        <v>134</v>
      </c>
      <c r="H21" s="156"/>
      <c r="I21" s="157">
        <v>48.089999999999996</v>
      </c>
      <c r="J21" s="187">
        <v>7944.897</v>
      </c>
      <c r="K21" s="188">
        <v>13767.410064462469</v>
      </c>
      <c r="L21" s="189">
        <v>4.609999999999999</v>
      </c>
      <c r="M21" s="187">
        <v>787.9960000000001</v>
      </c>
      <c r="N21" s="165">
        <v>14244.32393347795</v>
      </c>
      <c r="O21" s="82"/>
    </row>
    <row r="22" spans="2:15" ht="12.75">
      <c r="B22" s="24"/>
      <c r="C22" s="166"/>
      <c r="D22" s="167"/>
      <c r="E22" s="167" t="s">
        <v>135</v>
      </c>
      <c r="F22" s="167"/>
      <c r="G22" s="168" t="s">
        <v>136</v>
      </c>
      <c r="H22" s="169"/>
      <c r="I22" s="170">
        <v>4.009</v>
      </c>
      <c r="J22" s="190">
        <v>873.4559999999999</v>
      </c>
      <c r="K22" s="191">
        <v>18156.148665502613</v>
      </c>
      <c r="L22" s="192">
        <v>0</v>
      </c>
      <c r="M22" s="190">
        <v>0</v>
      </c>
      <c r="N22" s="178" t="s">
        <v>292</v>
      </c>
      <c r="O22" s="82"/>
    </row>
    <row r="23" spans="2:15" ht="13.5" thickBot="1">
      <c r="B23" s="24"/>
      <c r="C23" s="140"/>
      <c r="D23" s="141"/>
      <c r="E23" s="141" t="s">
        <v>137</v>
      </c>
      <c r="F23" s="141"/>
      <c r="G23" s="142" t="s">
        <v>138</v>
      </c>
      <c r="H23" s="143"/>
      <c r="I23" s="144">
        <v>44.080999999999996</v>
      </c>
      <c r="J23" s="184">
        <v>7071.441</v>
      </c>
      <c r="K23" s="185">
        <v>13368.270910369547</v>
      </c>
      <c r="L23" s="186">
        <v>4.609999999999999</v>
      </c>
      <c r="M23" s="184">
        <v>787.9960000000001</v>
      </c>
      <c r="N23" s="152">
        <v>14244.32393347795</v>
      </c>
      <c r="O23" s="82"/>
    </row>
    <row r="24" spans="2:15" ht="12.75">
      <c r="B24" s="24"/>
      <c r="C24" s="153"/>
      <c r="D24" s="154" t="s">
        <v>139</v>
      </c>
      <c r="E24" s="154"/>
      <c r="F24" s="154"/>
      <c r="G24" s="155" t="s">
        <v>140</v>
      </c>
      <c r="H24" s="156"/>
      <c r="I24" s="157">
        <v>137.528</v>
      </c>
      <c r="J24" s="187">
        <v>23078.918999999998</v>
      </c>
      <c r="K24" s="188">
        <v>13984.375908905822</v>
      </c>
      <c r="L24" s="189">
        <v>14.29</v>
      </c>
      <c r="M24" s="187">
        <v>2560.838</v>
      </c>
      <c r="N24" s="165">
        <v>14933.741544203405</v>
      </c>
      <c r="O24" s="82"/>
    </row>
    <row r="25" spans="2:15" ht="12.75">
      <c r="B25" s="24"/>
      <c r="C25" s="166"/>
      <c r="D25" s="167"/>
      <c r="E25" s="167" t="s">
        <v>141</v>
      </c>
      <c r="F25" s="167"/>
      <c r="G25" s="168" t="s">
        <v>142</v>
      </c>
      <c r="H25" s="169"/>
      <c r="I25" s="170">
        <v>96.13399999999999</v>
      </c>
      <c r="J25" s="190">
        <v>16238.165</v>
      </c>
      <c r="K25" s="191">
        <v>14075.981615938865</v>
      </c>
      <c r="L25" s="192">
        <v>2.82</v>
      </c>
      <c r="M25" s="190">
        <v>471.298</v>
      </c>
      <c r="N25" s="178">
        <v>13927.245862884161</v>
      </c>
      <c r="O25" s="82"/>
    </row>
    <row r="26" spans="2:15" ht="12.75">
      <c r="B26" s="24"/>
      <c r="C26" s="166"/>
      <c r="D26" s="167"/>
      <c r="E26" s="167" t="s">
        <v>143</v>
      </c>
      <c r="F26" s="167"/>
      <c r="G26" s="168" t="s">
        <v>144</v>
      </c>
      <c r="H26" s="169"/>
      <c r="I26" s="170">
        <v>26.061</v>
      </c>
      <c r="J26" s="190">
        <v>4396.973</v>
      </c>
      <c r="K26" s="191">
        <v>14059.875548392874</v>
      </c>
      <c r="L26" s="192">
        <v>6.137</v>
      </c>
      <c r="M26" s="190">
        <v>1157.3400000000001</v>
      </c>
      <c r="N26" s="178">
        <v>15715.333224702628</v>
      </c>
      <c r="O26" s="82"/>
    </row>
    <row r="27" spans="2:15" ht="13.5" thickBot="1">
      <c r="B27" s="24"/>
      <c r="C27" s="140"/>
      <c r="D27" s="141"/>
      <c r="E27" s="141" t="s">
        <v>145</v>
      </c>
      <c r="F27" s="141"/>
      <c r="G27" s="142" t="s">
        <v>146</v>
      </c>
      <c r="H27" s="143"/>
      <c r="I27" s="144">
        <v>15.332999999999998</v>
      </c>
      <c r="J27" s="184">
        <v>2443.7809999999995</v>
      </c>
      <c r="K27" s="185">
        <v>13281.707211026325</v>
      </c>
      <c r="L27" s="186">
        <v>5.333</v>
      </c>
      <c r="M27" s="184">
        <v>932.2</v>
      </c>
      <c r="N27" s="152">
        <v>14566.535408463029</v>
      </c>
      <c r="O27" s="82"/>
    </row>
    <row r="28" spans="2:15" ht="12.75">
      <c r="B28" s="24"/>
      <c r="C28" s="153"/>
      <c r="D28" s="154" t="s">
        <v>147</v>
      </c>
      <c r="E28" s="154"/>
      <c r="F28" s="154"/>
      <c r="G28" s="155" t="s">
        <v>148</v>
      </c>
      <c r="H28" s="156"/>
      <c r="I28" s="157">
        <v>84.343</v>
      </c>
      <c r="J28" s="187">
        <v>15035.533000000001</v>
      </c>
      <c r="K28" s="188">
        <v>14855.543238126857</v>
      </c>
      <c r="L28" s="189">
        <v>16.591</v>
      </c>
      <c r="M28" s="187">
        <v>2546.525</v>
      </c>
      <c r="N28" s="165">
        <v>12790.694754183993</v>
      </c>
      <c r="O28" s="82"/>
    </row>
    <row r="29" spans="2:15" ht="12.75">
      <c r="B29" s="24"/>
      <c r="C29" s="166"/>
      <c r="D29" s="167"/>
      <c r="E29" s="167" t="s">
        <v>149</v>
      </c>
      <c r="F29" s="167"/>
      <c r="G29" s="168" t="s">
        <v>150</v>
      </c>
      <c r="H29" s="169"/>
      <c r="I29" s="170">
        <v>16.099000000000004</v>
      </c>
      <c r="J29" s="190">
        <v>2283.053</v>
      </c>
      <c r="K29" s="191">
        <v>11817.778536969168</v>
      </c>
      <c r="L29" s="192">
        <v>3.242</v>
      </c>
      <c r="M29" s="190">
        <v>613.862</v>
      </c>
      <c r="N29" s="178">
        <v>15778.89163068065</v>
      </c>
      <c r="O29" s="82"/>
    </row>
    <row r="30" spans="2:15" ht="13.5" thickBot="1">
      <c r="B30" s="24"/>
      <c r="C30" s="140"/>
      <c r="D30" s="141"/>
      <c r="E30" s="141" t="s">
        <v>151</v>
      </c>
      <c r="F30" s="141"/>
      <c r="G30" s="142" t="s">
        <v>152</v>
      </c>
      <c r="H30" s="143"/>
      <c r="I30" s="144">
        <v>68.244</v>
      </c>
      <c r="J30" s="184">
        <v>12752.480000000001</v>
      </c>
      <c r="K30" s="185">
        <v>15572.162632123951</v>
      </c>
      <c r="L30" s="186">
        <v>13.349</v>
      </c>
      <c r="M30" s="184">
        <v>1932.663</v>
      </c>
      <c r="N30" s="152">
        <v>12064.967413289385</v>
      </c>
      <c r="O30" s="82"/>
    </row>
    <row r="31" spans="2:15" ht="12.75">
      <c r="B31" s="24"/>
      <c r="C31" s="153"/>
      <c r="D31" s="154" t="s">
        <v>153</v>
      </c>
      <c r="E31" s="154"/>
      <c r="F31" s="154"/>
      <c r="G31" s="155" t="s">
        <v>154</v>
      </c>
      <c r="H31" s="156"/>
      <c r="I31" s="157">
        <v>24.210999999999995</v>
      </c>
      <c r="J31" s="187">
        <v>3975.7859999999996</v>
      </c>
      <c r="K31" s="188">
        <v>13684.502911899552</v>
      </c>
      <c r="L31" s="189">
        <v>16.083</v>
      </c>
      <c r="M31" s="187">
        <v>2531.5519999999997</v>
      </c>
      <c r="N31" s="165">
        <v>13117.121598375095</v>
      </c>
      <c r="O31" s="82"/>
    </row>
    <row r="32" spans="2:15" ht="12.75">
      <c r="B32" s="24"/>
      <c r="C32" s="166"/>
      <c r="D32" s="167"/>
      <c r="E32" s="167" t="s">
        <v>155</v>
      </c>
      <c r="F32" s="167"/>
      <c r="G32" s="168" t="s">
        <v>156</v>
      </c>
      <c r="H32" s="169"/>
      <c r="I32" s="170">
        <v>17.481999999999996</v>
      </c>
      <c r="J32" s="190">
        <v>2939.5799999999995</v>
      </c>
      <c r="K32" s="191">
        <v>14012.412767417916</v>
      </c>
      <c r="L32" s="192">
        <v>4.41</v>
      </c>
      <c r="M32" s="190">
        <v>676.4649999999999</v>
      </c>
      <c r="N32" s="178">
        <v>12782.785336356763</v>
      </c>
      <c r="O32" s="82"/>
    </row>
    <row r="33" spans="2:15" ht="13.5" thickBot="1">
      <c r="B33" s="24"/>
      <c r="C33" s="140"/>
      <c r="D33" s="141"/>
      <c r="E33" s="141" t="s">
        <v>157</v>
      </c>
      <c r="F33" s="141"/>
      <c r="G33" s="142" t="s">
        <v>158</v>
      </c>
      <c r="H33" s="143"/>
      <c r="I33" s="144">
        <v>6.728999999999999</v>
      </c>
      <c r="J33" s="184">
        <v>1036.2060000000001</v>
      </c>
      <c r="K33" s="185">
        <v>12832.590280873832</v>
      </c>
      <c r="L33" s="186">
        <v>11.673</v>
      </c>
      <c r="M33" s="184">
        <v>1855.087</v>
      </c>
      <c r="N33" s="152">
        <v>13243.43213684</v>
      </c>
      <c r="O33" s="82"/>
    </row>
    <row r="34" spans="2:15" ht="12.75">
      <c r="B34" s="24"/>
      <c r="C34" s="153"/>
      <c r="D34" s="154" t="s">
        <v>159</v>
      </c>
      <c r="E34" s="154"/>
      <c r="F34" s="154"/>
      <c r="G34" s="155" t="s">
        <v>160</v>
      </c>
      <c r="H34" s="156"/>
      <c r="I34" s="157">
        <v>35.023</v>
      </c>
      <c r="J34" s="187">
        <v>5770.405</v>
      </c>
      <c r="K34" s="188">
        <v>13730.036928113905</v>
      </c>
      <c r="L34" s="189">
        <v>8.831</v>
      </c>
      <c r="M34" s="187">
        <v>1194.051</v>
      </c>
      <c r="N34" s="165">
        <v>11267.608424866945</v>
      </c>
      <c r="O34" s="82"/>
    </row>
    <row r="35" spans="2:15" ht="13.5" thickBot="1">
      <c r="B35" s="24"/>
      <c r="C35" s="140"/>
      <c r="D35" s="141"/>
      <c r="E35" s="141" t="s">
        <v>161</v>
      </c>
      <c r="F35" s="141"/>
      <c r="G35" s="142" t="s">
        <v>162</v>
      </c>
      <c r="H35" s="143"/>
      <c r="I35" s="144">
        <v>35.023</v>
      </c>
      <c r="J35" s="184">
        <v>5770.405</v>
      </c>
      <c r="K35" s="185">
        <v>13730.036928113905</v>
      </c>
      <c r="L35" s="186">
        <v>8.831</v>
      </c>
      <c r="M35" s="184">
        <v>1194.051</v>
      </c>
      <c r="N35" s="152">
        <v>11267.608424866945</v>
      </c>
      <c r="O35" s="82"/>
    </row>
    <row r="36" spans="3:15" ht="13.5">
      <c r="C36" s="83" t="s">
        <v>261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69" t="s">
        <v>266</v>
      </c>
      <c r="O36" s="73" t="s">
        <v>261</v>
      </c>
    </row>
    <row r="37" spans="3:14" ht="12.75">
      <c r="C37" s="193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</row>
    <row r="38" spans="3:14" ht="12.75">
      <c r="C38" s="193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</row>
    <row r="39" spans="3:14" ht="12.75"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</row>
  </sheetData>
  <sheetProtection/>
  <mergeCells count="12">
    <mergeCell ref="M10:M12"/>
    <mergeCell ref="N10:N12"/>
    <mergeCell ref="C8:H12"/>
    <mergeCell ref="I10:I12"/>
    <mergeCell ref="L10:L12"/>
    <mergeCell ref="D37:N37"/>
    <mergeCell ref="D38:N38"/>
    <mergeCell ref="I8:N8"/>
    <mergeCell ref="I9:K9"/>
    <mergeCell ref="L9:N9"/>
    <mergeCell ref="J10:J12"/>
    <mergeCell ref="K10:K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R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34" sqref="AO34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8.75390625" style="73" customWidth="1"/>
    <col min="12" max="12" width="7.875" style="73" customWidth="1"/>
    <col min="13" max="13" width="8.875" style="73" customWidth="1"/>
    <col min="14" max="14" width="10.00390625" style="73" customWidth="1"/>
    <col min="15" max="15" width="11.25390625" style="73" customWidth="1"/>
    <col min="16" max="16" width="15.375" style="73" customWidth="1"/>
    <col min="17" max="17" width="15.75390625" style="73" customWidth="1"/>
    <col min="18" max="41" width="1.75390625" style="73" customWidth="1"/>
    <col min="42" max="16384" width="9.125" style="73" customWidth="1"/>
  </cols>
  <sheetData>
    <row r="1" ht="12.75" hidden="1"/>
    <row r="2" ht="9" customHeight="1">
      <c r="B2" s="72"/>
    </row>
    <row r="3" spans="3:17" s="74" customFormat="1" ht="15.75">
      <c r="C3" s="76" t="s">
        <v>273</v>
      </c>
      <c r="D3" s="15"/>
      <c r="E3" s="15"/>
      <c r="F3" s="15"/>
      <c r="G3" s="76" t="s">
        <v>181</v>
      </c>
      <c r="H3" s="75"/>
      <c r="I3" s="15"/>
      <c r="J3" s="15"/>
      <c r="K3" s="15"/>
      <c r="L3" s="15"/>
      <c r="M3" s="15"/>
      <c r="N3" s="15"/>
      <c r="O3" s="15"/>
      <c r="P3" s="15"/>
      <c r="Q3" s="15"/>
    </row>
    <row r="4" spans="3:17" s="74" customFormat="1" ht="21" customHeight="1">
      <c r="C4" s="17" t="s">
        <v>58</v>
      </c>
      <c r="D4" s="17"/>
      <c r="E4" s="17"/>
      <c r="F4" s="17"/>
      <c r="G4" s="17"/>
      <c r="H4" s="17"/>
      <c r="I4" s="17" t="s">
        <v>59</v>
      </c>
      <c r="J4" s="17"/>
      <c r="K4" s="17"/>
      <c r="L4" s="17" t="s">
        <v>60</v>
      </c>
      <c r="M4" s="17"/>
      <c r="N4" s="17"/>
      <c r="O4" s="17"/>
      <c r="P4" s="17" t="s">
        <v>61</v>
      </c>
      <c r="Q4" s="17"/>
    </row>
    <row r="5" spans="3:17" s="74" customFormat="1" ht="21" customHeight="1">
      <c r="C5" s="20" t="s">
        <v>62</v>
      </c>
      <c r="D5" s="20"/>
      <c r="E5" s="20"/>
      <c r="F5" s="20"/>
      <c r="G5" s="20"/>
      <c r="H5" s="20"/>
      <c r="I5" s="20" t="s">
        <v>63</v>
      </c>
      <c r="J5" s="20"/>
      <c r="K5" s="20"/>
      <c r="L5" s="20" t="s">
        <v>64</v>
      </c>
      <c r="M5" s="20"/>
      <c r="N5" s="20"/>
      <c r="O5" s="20"/>
      <c r="P5" s="20" t="s">
        <v>65</v>
      </c>
      <c r="Q5" s="20"/>
    </row>
    <row r="6" spans="3:18" s="78" customFormat="1" ht="21" customHeight="1" thickBot="1">
      <c r="C6" s="79" t="s">
        <v>291</v>
      </c>
      <c r="D6" s="80"/>
      <c r="E6" s="80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23"/>
      <c r="R6" s="71" t="s">
        <v>261</v>
      </c>
    </row>
    <row r="7" spans="2:18" ht="15.75" customHeight="1">
      <c r="B7" s="24"/>
      <c r="C7" s="290" t="s">
        <v>105</v>
      </c>
      <c r="D7" s="291"/>
      <c r="E7" s="291"/>
      <c r="F7" s="291"/>
      <c r="G7" s="291"/>
      <c r="H7" s="292"/>
      <c r="I7" s="338" t="s">
        <v>106</v>
      </c>
      <c r="J7" s="309"/>
      <c r="K7" s="308" t="s">
        <v>182</v>
      </c>
      <c r="L7" s="309"/>
      <c r="M7" s="308" t="s">
        <v>183</v>
      </c>
      <c r="N7" s="309"/>
      <c r="O7" s="299" t="s">
        <v>184</v>
      </c>
      <c r="P7" s="299" t="s">
        <v>70</v>
      </c>
      <c r="Q7" s="302" t="s">
        <v>71</v>
      </c>
      <c r="R7" s="82"/>
    </row>
    <row r="8" spans="2:18" ht="15.75" customHeight="1">
      <c r="B8" s="24"/>
      <c r="C8" s="293"/>
      <c r="D8" s="294"/>
      <c r="E8" s="294"/>
      <c r="F8" s="294"/>
      <c r="G8" s="294"/>
      <c r="H8" s="295"/>
      <c r="I8" s="383"/>
      <c r="J8" s="313"/>
      <c r="K8" s="312"/>
      <c r="L8" s="313"/>
      <c r="M8" s="312"/>
      <c r="N8" s="313"/>
      <c r="O8" s="300"/>
      <c r="P8" s="300"/>
      <c r="Q8" s="303"/>
      <c r="R8" s="82"/>
    </row>
    <row r="9" spans="2:18" ht="10.5" customHeight="1">
      <c r="B9" s="24"/>
      <c r="C9" s="293"/>
      <c r="D9" s="294"/>
      <c r="E9" s="294"/>
      <c r="F9" s="294"/>
      <c r="G9" s="294"/>
      <c r="H9" s="295"/>
      <c r="I9" s="380" t="s">
        <v>185</v>
      </c>
      <c r="J9" s="316" t="s">
        <v>73</v>
      </c>
      <c r="K9" s="314" t="s">
        <v>73</v>
      </c>
      <c r="L9" s="316" t="s">
        <v>74</v>
      </c>
      <c r="M9" s="314" t="s">
        <v>186</v>
      </c>
      <c r="N9" s="316" t="s">
        <v>187</v>
      </c>
      <c r="O9" s="300"/>
      <c r="P9" s="300"/>
      <c r="Q9" s="303"/>
      <c r="R9" s="82"/>
    </row>
    <row r="10" spans="2:18" ht="10.5" customHeight="1">
      <c r="B10" s="24"/>
      <c r="C10" s="293"/>
      <c r="D10" s="294"/>
      <c r="E10" s="294"/>
      <c r="F10" s="294"/>
      <c r="G10" s="294"/>
      <c r="H10" s="295"/>
      <c r="I10" s="381"/>
      <c r="J10" s="384"/>
      <c r="K10" s="321"/>
      <c r="L10" s="384"/>
      <c r="M10" s="321"/>
      <c r="N10" s="384"/>
      <c r="O10" s="300"/>
      <c r="P10" s="300"/>
      <c r="Q10" s="303"/>
      <c r="R10" s="82"/>
    </row>
    <row r="11" spans="2:18" ht="10.5" customHeight="1" thickBot="1">
      <c r="B11" s="24"/>
      <c r="C11" s="296"/>
      <c r="D11" s="297"/>
      <c r="E11" s="297"/>
      <c r="F11" s="297"/>
      <c r="G11" s="297"/>
      <c r="H11" s="298"/>
      <c r="I11" s="382"/>
      <c r="J11" s="317"/>
      <c r="K11" s="315"/>
      <c r="L11" s="317"/>
      <c r="M11" s="315"/>
      <c r="N11" s="317"/>
      <c r="O11" s="301"/>
      <c r="P11" s="301"/>
      <c r="Q11" s="304"/>
      <c r="R11" s="82"/>
    </row>
    <row r="12" spans="2:18" ht="14.25" thickBot="1" thickTop="1">
      <c r="B12" s="24"/>
      <c r="C12" s="120"/>
      <c r="D12" s="121" t="s">
        <v>117</v>
      </c>
      <c r="E12" s="121"/>
      <c r="F12" s="121"/>
      <c r="G12" s="122" t="s">
        <v>118</v>
      </c>
      <c r="H12" s="123"/>
      <c r="I12" s="194">
        <v>23243.183999999997</v>
      </c>
      <c r="J12" s="195">
        <v>25979.780000000002</v>
      </c>
      <c r="K12" s="196">
        <v>26079</v>
      </c>
      <c r="L12" s="197">
        <v>25260</v>
      </c>
      <c r="M12" s="196">
        <v>95</v>
      </c>
      <c r="N12" s="197">
        <v>396</v>
      </c>
      <c r="O12" s="179">
        <v>3922206.483000002</v>
      </c>
      <c r="P12" s="179">
        <v>87996.91100000002</v>
      </c>
      <c r="Q12" s="198">
        <v>4010203.3940000013</v>
      </c>
      <c r="R12" s="82"/>
    </row>
    <row r="13" spans="2:18" ht="12.75" customHeight="1" thickTop="1">
      <c r="B13" s="24"/>
      <c r="C13" s="25"/>
      <c r="D13" s="26" t="s">
        <v>119</v>
      </c>
      <c r="E13" s="26"/>
      <c r="F13" s="26"/>
      <c r="G13" s="27" t="s">
        <v>120</v>
      </c>
      <c r="H13" s="28"/>
      <c r="I13" s="199">
        <v>2965.325000000002</v>
      </c>
      <c r="J13" s="200">
        <v>3237.950999999999</v>
      </c>
      <c r="K13" s="30">
        <v>3287</v>
      </c>
      <c r="L13" s="31">
        <v>3076</v>
      </c>
      <c r="M13" s="30">
        <v>21</v>
      </c>
      <c r="N13" s="31">
        <v>35</v>
      </c>
      <c r="O13" s="32">
        <v>513349.1900000008</v>
      </c>
      <c r="P13" s="32">
        <v>10331.07</v>
      </c>
      <c r="Q13" s="201">
        <v>523680.26000000094</v>
      </c>
      <c r="R13" s="82"/>
    </row>
    <row r="14" spans="2:18" ht="13.5" thickBot="1">
      <c r="B14" s="24"/>
      <c r="C14" s="166"/>
      <c r="D14" s="167"/>
      <c r="E14" s="167" t="s">
        <v>121</v>
      </c>
      <c r="F14" s="167"/>
      <c r="G14" s="168" t="s">
        <v>122</v>
      </c>
      <c r="H14" s="169"/>
      <c r="I14" s="202">
        <v>2965.325000000002</v>
      </c>
      <c r="J14" s="203">
        <v>3237.950999999999</v>
      </c>
      <c r="K14" s="204">
        <v>3287</v>
      </c>
      <c r="L14" s="205">
        <v>3076</v>
      </c>
      <c r="M14" s="204">
        <v>21</v>
      </c>
      <c r="N14" s="205">
        <v>35</v>
      </c>
      <c r="O14" s="190">
        <v>513349.1900000008</v>
      </c>
      <c r="P14" s="190">
        <v>10331.07</v>
      </c>
      <c r="Q14" s="206">
        <v>523680.26000000094</v>
      </c>
      <c r="R14" s="82"/>
    </row>
    <row r="15" spans="2:18" ht="12.75">
      <c r="B15" s="24"/>
      <c r="C15" s="153"/>
      <c r="D15" s="154" t="s">
        <v>123</v>
      </c>
      <c r="E15" s="154"/>
      <c r="F15" s="154"/>
      <c r="G15" s="155" t="s">
        <v>124</v>
      </c>
      <c r="H15" s="156"/>
      <c r="I15" s="207">
        <v>2755.6839999999997</v>
      </c>
      <c r="J15" s="208">
        <v>3120.1140000000005</v>
      </c>
      <c r="K15" s="209">
        <v>3143</v>
      </c>
      <c r="L15" s="210">
        <v>3062</v>
      </c>
      <c r="M15" s="209">
        <v>7</v>
      </c>
      <c r="N15" s="210">
        <v>57</v>
      </c>
      <c r="O15" s="187">
        <v>470819.86500000046</v>
      </c>
      <c r="P15" s="187">
        <v>10339.584000000006</v>
      </c>
      <c r="Q15" s="211">
        <v>481159.44900000014</v>
      </c>
      <c r="R15" s="82"/>
    </row>
    <row r="16" spans="2:18" ht="13.5" thickBot="1">
      <c r="B16" s="24"/>
      <c r="C16" s="166"/>
      <c r="D16" s="167"/>
      <c r="E16" s="167" t="s">
        <v>125</v>
      </c>
      <c r="F16" s="167"/>
      <c r="G16" s="168" t="s">
        <v>126</v>
      </c>
      <c r="H16" s="169"/>
      <c r="I16" s="202">
        <v>2755.6839999999997</v>
      </c>
      <c r="J16" s="203">
        <v>3120.1140000000005</v>
      </c>
      <c r="K16" s="204">
        <v>3143</v>
      </c>
      <c r="L16" s="205">
        <v>3062</v>
      </c>
      <c r="M16" s="204">
        <v>7</v>
      </c>
      <c r="N16" s="205">
        <v>57</v>
      </c>
      <c r="O16" s="190">
        <v>470819.86500000046</v>
      </c>
      <c r="P16" s="190">
        <v>10339.584000000006</v>
      </c>
      <c r="Q16" s="206">
        <v>481159.44900000014</v>
      </c>
      <c r="R16" s="82"/>
    </row>
    <row r="17" spans="2:18" ht="12.75">
      <c r="B17" s="24"/>
      <c r="C17" s="153"/>
      <c r="D17" s="154" t="s">
        <v>127</v>
      </c>
      <c r="E17" s="154"/>
      <c r="F17" s="154"/>
      <c r="G17" s="155" t="s">
        <v>128</v>
      </c>
      <c r="H17" s="156"/>
      <c r="I17" s="207">
        <v>2676.6770000000006</v>
      </c>
      <c r="J17" s="208">
        <v>2979.9670000000024</v>
      </c>
      <c r="K17" s="209">
        <v>2972</v>
      </c>
      <c r="L17" s="210">
        <v>2903</v>
      </c>
      <c r="M17" s="209">
        <v>7</v>
      </c>
      <c r="N17" s="210">
        <v>41</v>
      </c>
      <c r="O17" s="187">
        <v>450483.12100000016</v>
      </c>
      <c r="P17" s="187">
        <v>8237.13</v>
      </c>
      <c r="Q17" s="211">
        <v>458720.25100000005</v>
      </c>
      <c r="R17" s="82"/>
    </row>
    <row r="18" spans="2:18" ht="12.75">
      <c r="B18" s="24"/>
      <c r="C18" s="166"/>
      <c r="D18" s="167"/>
      <c r="E18" s="167" t="s">
        <v>129</v>
      </c>
      <c r="F18" s="167"/>
      <c r="G18" s="168" t="s">
        <v>130</v>
      </c>
      <c r="H18" s="169"/>
      <c r="I18" s="202">
        <v>1443.7520000000002</v>
      </c>
      <c r="J18" s="203">
        <v>1607.3850000000014</v>
      </c>
      <c r="K18" s="204">
        <v>1600</v>
      </c>
      <c r="L18" s="205">
        <v>1563</v>
      </c>
      <c r="M18" s="204">
        <v>3</v>
      </c>
      <c r="N18" s="205">
        <v>18</v>
      </c>
      <c r="O18" s="190">
        <v>242063.5440000002</v>
      </c>
      <c r="P18" s="190">
        <v>4574.783999999999</v>
      </c>
      <c r="Q18" s="206">
        <v>246638.3280000002</v>
      </c>
      <c r="R18" s="82"/>
    </row>
    <row r="19" spans="2:18" ht="13.5" thickBot="1">
      <c r="B19" s="24"/>
      <c r="C19" s="166"/>
      <c r="D19" s="167"/>
      <c r="E19" s="167" t="s">
        <v>131</v>
      </c>
      <c r="F19" s="167"/>
      <c r="G19" s="168" t="s">
        <v>132</v>
      </c>
      <c r="H19" s="169"/>
      <c r="I19" s="202">
        <v>1232.9250000000006</v>
      </c>
      <c r="J19" s="203">
        <v>1372.582000000001</v>
      </c>
      <c r="K19" s="204">
        <v>1372</v>
      </c>
      <c r="L19" s="205">
        <v>1340</v>
      </c>
      <c r="M19" s="204">
        <v>4</v>
      </c>
      <c r="N19" s="205">
        <v>23</v>
      </c>
      <c r="O19" s="190">
        <v>208419.57699999993</v>
      </c>
      <c r="P19" s="190">
        <v>3662.3460000000005</v>
      </c>
      <c r="Q19" s="206">
        <v>212081.92299999984</v>
      </c>
      <c r="R19" s="82"/>
    </row>
    <row r="20" spans="2:18" ht="12.75">
      <c r="B20" s="24"/>
      <c r="C20" s="153"/>
      <c r="D20" s="154" t="s">
        <v>133</v>
      </c>
      <c r="E20" s="154"/>
      <c r="F20" s="154"/>
      <c r="G20" s="155" t="s">
        <v>134</v>
      </c>
      <c r="H20" s="156"/>
      <c r="I20" s="207">
        <v>2226.1699999999987</v>
      </c>
      <c r="J20" s="208">
        <v>2458.850000000001</v>
      </c>
      <c r="K20" s="209">
        <v>2584</v>
      </c>
      <c r="L20" s="210">
        <v>2460</v>
      </c>
      <c r="M20" s="209">
        <v>6</v>
      </c>
      <c r="N20" s="210">
        <v>42</v>
      </c>
      <c r="O20" s="187">
        <v>385936.3379999999</v>
      </c>
      <c r="P20" s="187">
        <v>6179.263999999999</v>
      </c>
      <c r="Q20" s="211">
        <v>392115.6019999998</v>
      </c>
      <c r="R20" s="82"/>
    </row>
    <row r="21" spans="2:18" ht="12.75">
      <c r="B21" s="24"/>
      <c r="C21" s="166"/>
      <c r="D21" s="167"/>
      <c r="E21" s="167" t="s">
        <v>135</v>
      </c>
      <c r="F21" s="167"/>
      <c r="G21" s="168" t="s">
        <v>136</v>
      </c>
      <c r="H21" s="169"/>
      <c r="I21" s="202">
        <v>522.0859999999998</v>
      </c>
      <c r="J21" s="203">
        <v>582.9780000000002</v>
      </c>
      <c r="K21" s="204">
        <v>588</v>
      </c>
      <c r="L21" s="205">
        <v>572</v>
      </c>
      <c r="M21" s="204">
        <v>2</v>
      </c>
      <c r="N21" s="205">
        <v>7</v>
      </c>
      <c r="O21" s="190">
        <v>88373.98499999994</v>
      </c>
      <c r="P21" s="190">
        <v>1512.008</v>
      </c>
      <c r="Q21" s="206">
        <v>89885.99299999996</v>
      </c>
      <c r="R21" s="82"/>
    </row>
    <row r="22" spans="2:18" ht="13.5" thickBot="1">
      <c r="B22" s="24"/>
      <c r="C22" s="166"/>
      <c r="D22" s="167"/>
      <c r="E22" s="167" t="s">
        <v>137</v>
      </c>
      <c r="F22" s="167"/>
      <c r="G22" s="168" t="s">
        <v>138</v>
      </c>
      <c r="H22" s="169"/>
      <c r="I22" s="202">
        <v>1704.083999999999</v>
      </c>
      <c r="J22" s="203">
        <v>1875.8720000000005</v>
      </c>
      <c r="K22" s="204">
        <v>1996</v>
      </c>
      <c r="L22" s="205">
        <v>1888</v>
      </c>
      <c r="M22" s="204">
        <v>4</v>
      </c>
      <c r="N22" s="205">
        <v>35</v>
      </c>
      <c r="O22" s="190">
        <v>297562.35299999994</v>
      </c>
      <c r="P22" s="190">
        <v>4667.255999999999</v>
      </c>
      <c r="Q22" s="206">
        <v>302229.6089999998</v>
      </c>
      <c r="R22" s="82"/>
    </row>
    <row r="23" spans="2:18" ht="12.75">
      <c r="B23" s="24"/>
      <c r="C23" s="153"/>
      <c r="D23" s="154" t="s">
        <v>139</v>
      </c>
      <c r="E23" s="154"/>
      <c r="F23" s="154"/>
      <c r="G23" s="155" t="s">
        <v>140</v>
      </c>
      <c r="H23" s="156"/>
      <c r="I23" s="207">
        <v>3490.8149999999996</v>
      </c>
      <c r="J23" s="208">
        <v>3971.6460000000015</v>
      </c>
      <c r="K23" s="209">
        <v>3963</v>
      </c>
      <c r="L23" s="210">
        <v>3800</v>
      </c>
      <c r="M23" s="209">
        <v>12</v>
      </c>
      <c r="N23" s="210">
        <v>70</v>
      </c>
      <c r="O23" s="187">
        <v>592456.6570000004</v>
      </c>
      <c r="P23" s="187">
        <v>10385.871</v>
      </c>
      <c r="Q23" s="211">
        <v>602842.5280000003</v>
      </c>
      <c r="R23" s="82"/>
    </row>
    <row r="24" spans="2:18" ht="12.75">
      <c r="B24" s="24"/>
      <c r="C24" s="166"/>
      <c r="D24" s="167"/>
      <c r="E24" s="167" t="s">
        <v>141</v>
      </c>
      <c r="F24" s="167"/>
      <c r="G24" s="168" t="s">
        <v>142</v>
      </c>
      <c r="H24" s="169"/>
      <c r="I24" s="202">
        <v>1014.9549999999994</v>
      </c>
      <c r="J24" s="203">
        <v>1156.0320000000008</v>
      </c>
      <c r="K24" s="204">
        <v>1156</v>
      </c>
      <c r="L24" s="205">
        <v>1073</v>
      </c>
      <c r="M24" s="204">
        <v>1</v>
      </c>
      <c r="N24" s="205">
        <v>20</v>
      </c>
      <c r="O24" s="190">
        <v>174546.43000000005</v>
      </c>
      <c r="P24" s="190">
        <v>2444.615</v>
      </c>
      <c r="Q24" s="206">
        <v>176991.04500000004</v>
      </c>
      <c r="R24" s="82"/>
    </row>
    <row r="25" spans="2:18" ht="12.75">
      <c r="B25" s="24"/>
      <c r="C25" s="166"/>
      <c r="D25" s="167"/>
      <c r="E25" s="167" t="s">
        <v>143</v>
      </c>
      <c r="F25" s="167"/>
      <c r="G25" s="168" t="s">
        <v>144</v>
      </c>
      <c r="H25" s="169"/>
      <c r="I25" s="202">
        <v>1277.7909999999997</v>
      </c>
      <c r="J25" s="203">
        <v>1427.8999999999999</v>
      </c>
      <c r="K25" s="204">
        <v>1411</v>
      </c>
      <c r="L25" s="205">
        <v>1369</v>
      </c>
      <c r="M25" s="204">
        <v>8</v>
      </c>
      <c r="N25" s="205">
        <v>23</v>
      </c>
      <c r="O25" s="190">
        <v>216113.74400000012</v>
      </c>
      <c r="P25" s="190">
        <v>3551.192999999999</v>
      </c>
      <c r="Q25" s="206">
        <v>219664.93700000024</v>
      </c>
      <c r="R25" s="82"/>
    </row>
    <row r="26" spans="2:18" ht="13.5" thickBot="1">
      <c r="B26" s="24"/>
      <c r="C26" s="166"/>
      <c r="D26" s="167"/>
      <c r="E26" s="167" t="s">
        <v>145</v>
      </c>
      <c r="F26" s="167"/>
      <c r="G26" s="168" t="s">
        <v>146</v>
      </c>
      <c r="H26" s="169"/>
      <c r="I26" s="202">
        <v>1198.0690000000002</v>
      </c>
      <c r="J26" s="203">
        <v>1387.7140000000006</v>
      </c>
      <c r="K26" s="204">
        <v>1396</v>
      </c>
      <c r="L26" s="205">
        <v>1358</v>
      </c>
      <c r="M26" s="204">
        <v>3</v>
      </c>
      <c r="N26" s="205">
        <v>27</v>
      </c>
      <c r="O26" s="190">
        <v>201796.48300000015</v>
      </c>
      <c r="P26" s="190">
        <v>4390.062999999999</v>
      </c>
      <c r="Q26" s="206">
        <v>206186.546</v>
      </c>
      <c r="R26" s="82"/>
    </row>
    <row r="27" spans="2:18" ht="12.75">
      <c r="B27" s="24"/>
      <c r="C27" s="153"/>
      <c r="D27" s="154" t="s">
        <v>147</v>
      </c>
      <c r="E27" s="154"/>
      <c r="F27" s="154"/>
      <c r="G27" s="155" t="s">
        <v>148</v>
      </c>
      <c r="H27" s="156"/>
      <c r="I27" s="207">
        <v>3713.8350000000028</v>
      </c>
      <c r="J27" s="208">
        <v>4215.668</v>
      </c>
      <c r="K27" s="209">
        <v>4182</v>
      </c>
      <c r="L27" s="210">
        <v>4114</v>
      </c>
      <c r="M27" s="209">
        <v>13</v>
      </c>
      <c r="N27" s="210">
        <v>56</v>
      </c>
      <c r="O27" s="187">
        <v>618886.2690000003</v>
      </c>
      <c r="P27" s="187">
        <v>12620.879000000003</v>
      </c>
      <c r="Q27" s="211">
        <v>631507.148</v>
      </c>
      <c r="R27" s="82"/>
    </row>
    <row r="28" spans="2:18" ht="12.75">
      <c r="B28" s="24"/>
      <c r="C28" s="166"/>
      <c r="D28" s="167"/>
      <c r="E28" s="167" t="s">
        <v>149</v>
      </c>
      <c r="F28" s="167"/>
      <c r="G28" s="168" t="s">
        <v>150</v>
      </c>
      <c r="H28" s="169"/>
      <c r="I28" s="202">
        <v>1177.1779999999992</v>
      </c>
      <c r="J28" s="203">
        <v>1289.7730000000001</v>
      </c>
      <c r="K28" s="204">
        <v>1270</v>
      </c>
      <c r="L28" s="205">
        <v>1250</v>
      </c>
      <c r="M28" s="204">
        <v>3</v>
      </c>
      <c r="N28" s="205">
        <v>25</v>
      </c>
      <c r="O28" s="190">
        <v>193835.55700000003</v>
      </c>
      <c r="P28" s="190">
        <v>6103.238000000003</v>
      </c>
      <c r="Q28" s="206">
        <v>199938.79499999998</v>
      </c>
      <c r="R28" s="82"/>
    </row>
    <row r="29" spans="2:18" ht="13.5" thickBot="1">
      <c r="B29" s="24"/>
      <c r="C29" s="166"/>
      <c r="D29" s="167"/>
      <c r="E29" s="167" t="s">
        <v>151</v>
      </c>
      <c r="F29" s="167"/>
      <c r="G29" s="168" t="s">
        <v>152</v>
      </c>
      <c r="H29" s="169"/>
      <c r="I29" s="202">
        <v>2536.657000000004</v>
      </c>
      <c r="J29" s="203">
        <v>2925.895</v>
      </c>
      <c r="K29" s="204">
        <v>2912</v>
      </c>
      <c r="L29" s="205">
        <v>2864</v>
      </c>
      <c r="M29" s="204">
        <v>10</v>
      </c>
      <c r="N29" s="205">
        <v>31</v>
      </c>
      <c r="O29" s="190">
        <v>425050.71200000023</v>
      </c>
      <c r="P29" s="190">
        <v>6517.641</v>
      </c>
      <c r="Q29" s="206">
        <v>431568.3530000001</v>
      </c>
      <c r="R29" s="82"/>
    </row>
    <row r="30" spans="2:18" ht="12.75">
      <c r="B30" s="24"/>
      <c r="C30" s="153"/>
      <c r="D30" s="154" t="s">
        <v>153</v>
      </c>
      <c r="E30" s="154"/>
      <c r="F30" s="154"/>
      <c r="G30" s="155" t="s">
        <v>154</v>
      </c>
      <c r="H30" s="156"/>
      <c r="I30" s="207">
        <v>2751.6349999999975</v>
      </c>
      <c r="J30" s="208">
        <v>3073.976000000004</v>
      </c>
      <c r="K30" s="209">
        <v>3043</v>
      </c>
      <c r="L30" s="210">
        <v>2987</v>
      </c>
      <c r="M30" s="209">
        <v>13</v>
      </c>
      <c r="N30" s="210">
        <v>52</v>
      </c>
      <c r="O30" s="187">
        <v>454279.39499999984</v>
      </c>
      <c r="P30" s="187">
        <v>8814.793</v>
      </c>
      <c r="Q30" s="211">
        <v>463094.18799999997</v>
      </c>
      <c r="R30" s="82"/>
    </row>
    <row r="31" spans="2:18" ht="12.75">
      <c r="B31" s="24"/>
      <c r="C31" s="166"/>
      <c r="D31" s="167"/>
      <c r="E31" s="167" t="s">
        <v>155</v>
      </c>
      <c r="F31" s="167"/>
      <c r="G31" s="168" t="s">
        <v>156</v>
      </c>
      <c r="H31" s="169"/>
      <c r="I31" s="202">
        <v>1345.6599999999987</v>
      </c>
      <c r="J31" s="203">
        <v>1490.9390000000035</v>
      </c>
      <c r="K31" s="204">
        <v>1471</v>
      </c>
      <c r="L31" s="205">
        <v>1440</v>
      </c>
      <c r="M31" s="204">
        <v>6</v>
      </c>
      <c r="N31" s="205">
        <v>28</v>
      </c>
      <c r="O31" s="190">
        <v>222417.39899999998</v>
      </c>
      <c r="P31" s="190">
        <v>4022.7539999999985</v>
      </c>
      <c r="Q31" s="206">
        <v>226440.15300000008</v>
      </c>
      <c r="R31" s="82"/>
    </row>
    <row r="32" spans="2:18" ht="13.5" thickBot="1">
      <c r="B32" s="24"/>
      <c r="C32" s="166"/>
      <c r="D32" s="167"/>
      <c r="E32" s="167" t="s">
        <v>157</v>
      </c>
      <c r="F32" s="167"/>
      <c r="G32" s="168" t="s">
        <v>158</v>
      </c>
      <c r="H32" s="169"/>
      <c r="I32" s="202">
        <v>1405.974999999999</v>
      </c>
      <c r="J32" s="203">
        <v>1583.0370000000007</v>
      </c>
      <c r="K32" s="204">
        <v>1572</v>
      </c>
      <c r="L32" s="205">
        <v>1547</v>
      </c>
      <c r="M32" s="204">
        <v>7</v>
      </c>
      <c r="N32" s="205">
        <v>24</v>
      </c>
      <c r="O32" s="190">
        <v>231861.99599999987</v>
      </c>
      <c r="P32" s="190">
        <v>4792.039000000002</v>
      </c>
      <c r="Q32" s="206">
        <v>236654.0349999999</v>
      </c>
      <c r="R32" s="82"/>
    </row>
    <row r="33" spans="2:18" ht="12.75">
      <c r="B33" s="24"/>
      <c r="C33" s="153"/>
      <c r="D33" s="154" t="s">
        <v>159</v>
      </c>
      <c r="E33" s="154"/>
      <c r="F33" s="154"/>
      <c r="G33" s="155" t="s">
        <v>160</v>
      </c>
      <c r="H33" s="156"/>
      <c r="I33" s="207">
        <v>2663.0429999999983</v>
      </c>
      <c r="J33" s="208">
        <v>2921.607999999997</v>
      </c>
      <c r="K33" s="209">
        <v>2905</v>
      </c>
      <c r="L33" s="210">
        <v>2858</v>
      </c>
      <c r="M33" s="209">
        <v>16</v>
      </c>
      <c r="N33" s="210">
        <v>43</v>
      </c>
      <c r="O33" s="187">
        <v>435995.64799999975</v>
      </c>
      <c r="P33" s="187">
        <v>21088.320000000003</v>
      </c>
      <c r="Q33" s="211">
        <v>457083.9679999997</v>
      </c>
      <c r="R33" s="82"/>
    </row>
    <row r="34" spans="2:18" ht="13.5" thickBot="1">
      <c r="B34" s="24"/>
      <c r="C34" s="140"/>
      <c r="D34" s="141"/>
      <c r="E34" s="141" t="s">
        <v>161</v>
      </c>
      <c r="F34" s="141"/>
      <c r="G34" s="142" t="s">
        <v>162</v>
      </c>
      <c r="H34" s="143"/>
      <c r="I34" s="212">
        <v>2663.0429999999983</v>
      </c>
      <c r="J34" s="213">
        <v>2921.607999999997</v>
      </c>
      <c r="K34" s="214">
        <v>2905</v>
      </c>
      <c r="L34" s="215">
        <v>2858</v>
      </c>
      <c r="M34" s="214">
        <v>16</v>
      </c>
      <c r="N34" s="215">
        <v>43</v>
      </c>
      <c r="O34" s="184">
        <v>435995.64799999975</v>
      </c>
      <c r="P34" s="184">
        <v>21088.320000000003</v>
      </c>
      <c r="Q34" s="216">
        <v>457083.9679999997</v>
      </c>
      <c r="R34" s="82"/>
    </row>
    <row r="35" spans="3:18" ht="13.5">
      <c r="C35" s="83" t="s">
        <v>261</v>
      </c>
      <c r="D35" s="84"/>
      <c r="E35" s="84"/>
      <c r="F35" s="84"/>
      <c r="G35" s="84"/>
      <c r="H35" s="83"/>
      <c r="I35" s="83"/>
      <c r="J35" s="83"/>
      <c r="K35" s="83"/>
      <c r="L35" s="83"/>
      <c r="M35" s="83"/>
      <c r="N35" s="83"/>
      <c r="O35" s="83"/>
      <c r="P35" s="83"/>
      <c r="Q35" s="69" t="s">
        <v>266</v>
      </c>
      <c r="R35" s="73" t="s">
        <v>261</v>
      </c>
    </row>
  </sheetData>
  <sheetProtection/>
  <mergeCells count="13">
    <mergeCell ref="K9:K11"/>
    <mergeCell ref="L9:L11"/>
    <mergeCell ref="M9:M11"/>
    <mergeCell ref="O7:O11"/>
    <mergeCell ref="P7:P11"/>
    <mergeCell ref="Q7:Q11"/>
    <mergeCell ref="I9:I11"/>
    <mergeCell ref="C7:H11"/>
    <mergeCell ref="I7:J8"/>
    <mergeCell ref="K7:L8"/>
    <mergeCell ref="M7:N8"/>
    <mergeCell ref="N9:N11"/>
    <mergeCell ref="J9:J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2013-06-03T11:27:47Z</cp:lastPrinted>
  <dcterms:created xsi:type="dcterms:W3CDTF">2000-10-16T14:33:05Z</dcterms:created>
  <dcterms:modified xsi:type="dcterms:W3CDTF">2013-06-10T07:44:55Z</dcterms:modified>
  <cp:category/>
  <cp:version/>
  <cp:contentType/>
  <cp:contentStatus/>
</cp:coreProperties>
</file>