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<sst xmlns="http://schemas.openxmlformats.org/spreadsheetml/2006/main" count="61" uniqueCount="60">
  <si>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IČ NNO</t>
  </si>
  <si>
    <t>Název NNO (sídlo)</t>
  </si>
  <si>
    <t>Evid. č.</t>
  </si>
  <si>
    <t>Název projektu</t>
  </si>
  <si>
    <t>Požadovaná výše dotace (Kč)</t>
  </si>
  <si>
    <t>OS Focus Teplice-(Teplice)</t>
  </si>
  <si>
    <t>0001/11/2013</t>
  </si>
  <si>
    <t>Informace právě teď - Informovaný občan</t>
  </si>
  <si>
    <t>Asociace středoškolských klubů České republiky, o. s.-(Brno)</t>
  </si>
  <si>
    <t>0002/11/2013</t>
  </si>
  <si>
    <t>Právo na informace práve teď v Brně</t>
  </si>
  <si>
    <t>RADAMBUK - Rada dětí a mládeže Jihočeského kraje-(České Budějovice)</t>
  </si>
  <si>
    <t>0003/11/2013</t>
  </si>
  <si>
    <t>Léto s ICM České Budějovice</t>
  </si>
  <si>
    <t>Středisko volného času Déčko, Náchod, Zámecká 243 Náchod-(Náchod)</t>
  </si>
  <si>
    <t>0004/11/2013</t>
  </si>
  <si>
    <t>Informace právě teď! - Informovaný občan</t>
  </si>
  <si>
    <t>YMCA v České republice-(Praha 1)</t>
  </si>
  <si>
    <t>0005/11/2013</t>
  </si>
  <si>
    <t>YMCA v ČR 2013 (4i)</t>
  </si>
  <si>
    <t>Středisko volného času Ivančice, okres Brno - venkov-(Ivančice)</t>
  </si>
  <si>
    <t>0006/11/2013</t>
  </si>
  <si>
    <t>Informace Right! Now!</t>
  </si>
  <si>
    <t>Klub studentů, rodičů a přátel Cyrilometodějského gymnázia v Prostějově-(Prostějov)</t>
  </si>
  <si>
    <t>0007/11/2013</t>
  </si>
  <si>
    <t>Informovaný občan ví...</t>
  </si>
  <si>
    <t>Centrum pro pomoc dětem a mládeži, o.p.s. Český Krumlov-(Český Krumlov)</t>
  </si>
  <si>
    <t>0008/11/2013</t>
  </si>
  <si>
    <t>Informace právě teď v Českém Krumlově</t>
  </si>
  <si>
    <t>Středisko volného času Pohořelice-(Pohořelice)</t>
  </si>
  <si>
    <t>0009/11/2013</t>
  </si>
  <si>
    <t>Srandy kopec - den informací v ICM SVČ Pohořelice</t>
  </si>
  <si>
    <t>KreBul, o.s.-(Volary)</t>
  </si>
  <si>
    <t>0010/11/2013</t>
  </si>
  <si>
    <t xml:space="preserve">Informace právě teď a tady </t>
  </si>
  <si>
    <t>Klub přátel a sponzorů Domu dětí a mládeže-(Lomnice nad Popelkou)</t>
  </si>
  <si>
    <t>0011/11/2013</t>
  </si>
  <si>
    <t>Krajská rada dětí a mládže Karlovarska, o. s.-(Cheb)</t>
  </si>
  <si>
    <t>0012/11/2013</t>
  </si>
  <si>
    <t>Štěstí přeje informovaným 2013</t>
  </si>
  <si>
    <t>Občanské sdružení KADET-(Třebíč)</t>
  </si>
  <si>
    <t>0013/11/2013</t>
  </si>
  <si>
    <t>V Evpropě žijeme společně</t>
  </si>
  <si>
    <t>Národní centrum bezpečnějšího internetu-(Praha 8)</t>
  </si>
  <si>
    <t>0014/11/2013</t>
  </si>
  <si>
    <t>Internet a právo mládeže na informace</t>
  </si>
  <si>
    <t>Klub přátel ICM-(Uherské Hradiště)</t>
  </si>
  <si>
    <t>0015/11/2013</t>
  </si>
  <si>
    <t>Informace právě teď! – Informovaný občan</t>
  </si>
  <si>
    <t>Dům dětí a mládeže Ostrov-(Slaný)</t>
  </si>
  <si>
    <t>0016/11/2013</t>
  </si>
  <si>
    <t>I ty máš právo na informace!</t>
  </si>
  <si>
    <t>Dům dětí a mládeže hl. m. Prahy-(Praha 8)</t>
  </si>
  <si>
    <t>0017/11/2013</t>
  </si>
  <si>
    <t>InFoHappening na Karlínském náměstí</t>
  </si>
  <si>
    <t>Celkem</t>
  </si>
  <si>
    <t>P.č.</t>
  </si>
  <si>
    <t>Z toho mzdové prostředky (Kč)</t>
  </si>
  <si>
    <t xml:space="preserve"> Rozdělení finančních prostředků</t>
  </si>
  <si>
    <t>Poskytnutádotace celkem (Kč)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</si>
</sst>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 wrapText="1"/>
    </xf>
    <xf numFmtId="3" fontId="20" fillId="0" borderId="0" xfId="0" applyNumberFormat="1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right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right" wrapText="1"/>
    </xf>
    <xf numFmtId="3" fontId="20" fillId="0" borderId="15" xfId="0" applyNumberFormat="1" applyFont="1" applyBorder="1" applyAlignment="1">
      <alignment horizontal="center" wrapText="1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5" xfId="0" applyFont="1" applyFill="1" applyBorder="1" applyAlignment="1">
      <alignment wrapText="1"/>
    </xf>
    <xf numFmtId="3" fontId="20" fillId="33" borderId="15" xfId="0" applyNumberFormat="1" applyFont="1" applyFill="1" applyBorder="1" applyAlignment="1">
      <alignment horizontal="right" wrapText="1"/>
    </xf>
    <xf numFmtId="3" fontId="20" fillId="33" borderId="17" xfId="0" applyNumberFormat="1" applyFont="1" applyFill="1" applyBorder="1" applyAlignment="1">
      <alignment horizontal="right" wrapText="1"/>
    </xf>
    <xf numFmtId="3" fontId="20" fillId="33" borderId="10" xfId="0" applyNumberFormat="1" applyFont="1" applyFill="1" applyBorder="1" applyAlignment="1">
      <alignment horizontal="right" wrapText="1"/>
    </xf>
    <xf numFmtId="3" fontId="20" fillId="33" borderId="13" xfId="0" applyNumberFormat="1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zoomScalePageLayoutView="0" workbookViewId="0" topLeftCell="A1">
      <selection activeCell="E11" sqref="E11"/>
    </sheetView>
  </sheetViews>
  <sheetFormatPr defaultColWidth="11.57421875" defaultRowHeight="15"/>
  <cols>
    <col min="1" max="2" width="9.421875" style="4" customWidth="1"/>
    <col min="3" max="3" width="44.421875" style="3" customWidth="1"/>
    <col min="4" max="4" width="14.00390625" style="4" customWidth="1"/>
    <col min="5" max="5" width="29.28125" style="3" customWidth="1"/>
    <col min="6" max="6" width="13.421875" style="5" customWidth="1"/>
    <col min="7" max="7" width="12.00390625" style="6" customWidth="1"/>
    <col min="8" max="8" width="10.8515625" style="5" customWidth="1"/>
    <col min="9" max="9" width="19.00390625" style="0" customWidth="1"/>
    <col min="10" max="10" width="23.00390625" style="0" customWidth="1"/>
    <col min="11" max="11" width="15.57421875" style="0" customWidth="1"/>
    <col min="12" max="12" width="0" style="0" hidden="1" customWidth="1"/>
    <col min="13" max="13" width="10.00390625" style="0" customWidth="1"/>
  </cols>
  <sheetData>
    <row r="2" spans="3:4" ht="18.75">
      <c r="C2" s="30" t="s">
        <v>58</v>
      </c>
      <c r="D2" s="31"/>
    </row>
    <row r="3" ht="15.75" thickBot="1"/>
    <row r="4" spans="1:8" s="2" customFormat="1" ht="45" customHeight="1" thickBot="1">
      <c r="A4" s="15" t="s">
        <v>56</v>
      </c>
      <c r="B4" s="16" t="s">
        <v>0</v>
      </c>
      <c r="C4" s="17" t="s">
        <v>1</v>
      </c>
      <c r="D4" s="16" t="s">
        <v>2</v>
      </c>
      <c r="E4" s="17" t="s">
        <v>3</v>
      </c>
      <c r="F4" s="22" t="s">
        <v>4</v>
      </c>
      <c r="G4" s="22" t="s">
        <v>59</v>
      </c>
      <c r="H4" s="22" t="s">
        <v>57</v>
      </c>
    </row>
    <row r="5" spans="1:8" ht="30">
      <c r="A5" s="18">
        <v>1</v>
      </c>
      <c r="B5" s="19">
        <v>531413</v>
      </c>
      <c r="C5" s="20" t="s">
        <v>8</v>
      </c>
      <c r="D5" s="19" t="s">
        <v>9</v>
      </c>
      <c r="E5" s="20" t="s">
        <v>10</v>
      </c>
      <c r="F5" s="21">
        <v>28000</v>
      </c>
      <c r="G5" s="27">
        <v>28000</v>
      </c>
      <c r="H5" s="21">
        <v>0</v>
      </c>
    </row>
    <row r="6" spans="1:8" ht="30">
      <c r="A6" s="10">
        <v>2</v>
      </c>
      <c r="B6" s="7">
        <v>25158058</v>
      </c>
      <c r="C6" s="8" t="s">
        <v>26</v>
      </c>
      <c r="D6" s="7" t="s">
        <v>27</v>
      </c>
      <c r="E6" s="8" t="s">
        <v>28</v>
      </c>
      <c r="F6" s="9">
        <v>16257</v>
      </c>
      <c r="G6" s="28">
        <v>16000</v>
      </c>
      <c r="H6" s="9">
        <v>11000</v>
      </c>
    </row>
    <row r="7" spans="1:8" ht="30">
      <c r="A7" s="10">
        <v>3</v>
      </c>
      <c r="B7" s="7">
        <v>64289</v>
      </c>
      <c r="C7" s="8" t="s">
        <v>52</v>
      </c>
      <c r="D7" s="7" t="s">
        <v>53</v>
      </c>
      <c r="E7" s="8" t="s">
        <v>54</v>
      </c>
      <c r="F7" s="9">
        <v>30000</v>
      </c>
      <c r="G7" s="28">
        <v>30000</v>
      </c>
      <c r="H7" s="9">
        <v>2000</v>
      </c>
    </row>
    <row r="8" spans="1:11" ht="15">
      <c r="A8" s="10">
        <v>4</v>
      </c>
      <c r="B8" s="7">
        <v>46416277</v>
      </c>
      <c r="C8" s="8" t="s">
        <v>49</v>
      </c>
      <c r="D8" s="7" t="s">
        <v>50</v>
      </c>
      <c r="E8" s="8" t="s">
        <v>51</v>
      </c>
      <c r="F8" s="9">
        <v>22400</v>
      </c>
      <c r="G8" s="28">
        <v>22000</v>
      </c>
      <c r="H8" s="9">
        <v>0</v>
      </c>
      <c r="K8" s="1"/>
    </row>
    <row r="9" spans="1:8" ht="30">
      <c r="A9" s="10">
        <v>5</v>
      </c>
      <c r="B9" s="7">
        <v>49224351</v>
      </c>
      <c r="C9" s="8" t="s">
        <v>35</v>
      </c>
      <c r="D9" s="7" t="s">
        <v>36</v>
      </c>
      <c r="E9" s="8" t="s">
        <v>16</v>
      </c>
      <c r="F9" s="9">
        <v>27000</v>
      </c>
      <c r="G9" s="28">
        <v>26000</v>
      </c>
      <c r="H9" s="9">
        <v>4000</v>
      </c>
    </row>
    <row r="10" spans="1:8" ht="30">
      <c r="A10" s="10">
        <v>6</v>
      </c>
      <c r="B10" s="7">
        <v>26606976</v>
      </c>
      <c r="C10" s="8" t="s">
        <v>46</v>
      </c>
      <c r="D10" s="7" t="s">
        <v>47</v>
      </c>
      <c r="E10" s="8" t="s">
        <v>48</v>
      </c>
      <c r="F10" s="9">
        <v>25000</v>
      </c>
      <c r="G10" s="28">
        <v>25000</v>
      </c>
      <c r="H10" s="9">
        <v>2000</v>
      </c>
    </row>
    <row r="11" spans="1:8" ht="45">
      <c r="A11" s="10">
        <v>7</v>
      </c>
      <c r="B11" s="7">
        <v>44159862</v>
      </c>
      <c r="C11" s="8" t="s">
        <v>23</v>
      </c>
      <c r="D11" s="7" t="s">
        <v>24</v>
      </c>
      <c r="E11" s="8" t="s">
        <v>25</v>
      </c>
      <c r="F11" s="9">
        <v>19000</v>
      </c>
      <c r="G11" s="28">
        <v>19000</v>
      </c>
      <c r="H11" s="9">
        <v>7000</v>
      </c>
    </row>
    <row r="12" spans="1:8" ht="30">
      <c r="A12" s="10">
        <v>8</v>
      </c>
      <c r="B12" s="7">
        <v>26623820</v>
      </c>
      <c r="C12" s="8" t="s">
        <v>37</v>
      </c>
      <c r="D12" s="7" t="s">
        <v>38</v>
      </c>
      <c r="E12" s="8" t="s">
        <v>39</v>
      </c>
      <c r="F12" s="9">
        <v>30000</v>
      </c>
      <c r="G12" s="28">
        <v>30000</v>
      </c>
      <c r="H12" s="9">
        <v>28000</v>
      </c>
    </row>
    <row r="13" spans="1:8" ht="15">
      <c r="A13" s="10">
        <v>9</v>
      </c>
      <c r="B13" s="7">
        <v>28553268</v>
      </c>
      <c r="C13" s="8" t="s">
        <v>32</v>
      </c>
      <c r="D13" s="7" t="s">
        <v>33</v>
      </c>
      <c r="E13" s="8" t="s">
        <v>34</v>
      </c>
      <c r="F13" s="9">
        <v>30000</v>
      </c>
      <c r="G13" s="28">
        <v>30000</v>
      </c>
      <c r="H13" s="9">
        <v>5000</v>
      </c>
    </row>
    <row r="14" spans="1:8" ht="30">
      <c r="A14" s="10">
        <v>10</v>
      </c>
      <c r="B14" s="7">
        <v>75098679</v>
      </c>
      <c r="C14" s="8" t="s">
        <v>43</v>
      </c>
      <c r="D14" s="7" t="s">
        <v>44</v>
      </c>
      <c r="E14" s="8" t="s">
        <v>45</v>
      </c>
      <c r="F14" s="9">
        <v>40200</v>
      </c>
      <c r="G14" s="28">
        <v>30000</v>
      </c>
      <c r="H14" s="9">
        <v>30000</v>
      </c>
    </row>
    <row r="15" spans="1:8" ht="30">
      <c r="A15" s="10">
        <v>11</v>
      </c>
      <c r="B15" s="7">
        <v>63787245</v>
      </c>
      <c r="C15" s="8" t="s">
        <v>5</v>
      </c>
      <c r="D15" s="7" t="s">
        <v>6</v>
      </c>
      <c r="E15" s="8" t="s">
        <v>7</v>
      </c>
      <c r="F15" s="9">
        <v>25000</v>
      </c>
      <c r="G15" s="28">
        <v>25000</v>
      </c>
      <c r="H15" s="9">
        <v>0</v>
      </c>
    </row>
    <row r="16" spans="1:8" ht="15">
      <c r="A16" s="10">
        <v>12</v>
      </c>
      <c r="B16" s="7">
        <v>26639904</v>
      </c>
      <c r="C16" s="8" t="s">
        <v>40</v>
      </c>
      <c r="D16" s="7" t="s">
        <v>41</v>
      </c>
      <c r="E16" s="8" t="s">
        <v>42</v>
      </c>
      <c r="F16" s="9">
        <v>30000</v>
      </c>
      <c r="G16" s="28">
        <v>25000</v>
      </c>
      <c r="H16" s="9">
        <v>0</v>
      </c>
    </row>
    <row r="17" spans="1:8" ht="30">
      <c r="A17" s="10">
        <v>13</v>
      </c>
      <c r="B17" s="7">
        <v>26516519</v>
      </c>
      <c r="C17" s="8" t="s">
        <v>11</v>
      </c>
      <c r="D17" s="7" t="s">
        <v>12</v>
      </c>
      <c r="E17" s="8" t="s">
        <v>13</v>
      </c>
      <c r="F17" s="9">
        <v>30000</v>
      </c>
      <c r="G17" s="28">
        <v>0</v>
      </c>
      <c r="H17" s="9">
        <v>0</v>
      </c>
    </row>
    <row r="18" spans="1:8" ht="30">
      <c r="A18" s="10">
        <v>14</v>
      </c>
      <c r="B18" s="7">
        <v>71236830</v>
      </c>
      <c r="C18" s="8" t="s">
        <v>14</v>
      </c>
      <c r="D18" s="7" t="s">
        <v>15</v>
      </c>
      <c r="E18" s="8" t="s">
        <v>16</v>
      </c>
      <c r="F18" s="9">
        <v>43200</v>
      </c>
      <c r="G18" s="28">
        <v>29000</v>
      </c>
      <c r="H18" s="9">
        <v>0</v>
      </c>
    </row>
    <row r="19" spans="1:8" ht="30">
      <c r="A19" s="10">
        <v>15</v>
      </c>
      <c r="B19" s="7">
        <v>44946902</v>
      </c>
      <c r="C19" s="8" t="s">
        <v>20</v>
      </c>
      <c r="D19" s="7" t="s">
        <v>21</v>
      </c>
      <c r="E19" s="8" t="s">
        <v>22</v>
      </c>
      <c r="F19" s="9">
        <v>30000</v>
      </c>
      <c r="G19" s="28">
        <v>30000</v>
      </c>
      <c r="H19" s="9">
        <v>3000</v>
      </c>
    </row>
    <row r="20" spans="1:8" ht="30">
      <c r="A20" s="10">
        <v>16</v>
      </c>
      <c r="B20" s="7">
        <v>60575573</v>
      </c>
      <c r="C20" s="8" t="s">
        <v>29</v>
      </c>
      <c r="D20" s="7" t="s">
        <v>30</v>
      </c>
      <c r="E20" s="8" t="s">
        <v>31</v>
      </c>
      <c r="F20" s="9">
        <v>19400</v>
      </c>
      <c r="G20" s="28">
        <v>19000</v>
      </c>
      <c r="H20" s="9">
        <v>0</v>
      </c>
    </row>
    <row r="21" spans="1:8" ht="15.75" thickBot="1">
      <c r="A21" s="11">
        <v>17</v>
      </c>
      <c r="B21" s="12">
        <v>499498</v>
      </c>
      <c r="C21" s="13" t="s">
        <v>17</v>
      </c>
      <c r="D21" s="12" t="s">
        <v>18</v>
      </c>
      <c r="E21" s="13" t="s">
        <v>19</v>
      </c>
      <c r="F21" s="14">
        <v>76000</v>
      </c>
      <c r="G21" s="29">
        <v>76000</v>
      </c>
      <c r="H21" s="14">
        <v>32400</v>
      </c>
    </row>
    <row r="22" spans="1:8" s="2" customFormat="1" ht="15.75" thickBot="1">
      <c r="A22" s="23"/>
      <c r="B22" s="24" t="s">
        <v>55</v>
      </c>
      <c r="C22" s="25"/>
      <c r="D22" s="24"/>
      <c r="E22" s="25"/>
      <c r="F22" s="26">
        <v>521457</v>
      </c>
      <c r="G22" s="26">
        <f>SUM(G5:G21)</f>
        <v>460000</v>
      </c>
      <c r="H22" s="26">
        <f>SUM(H5:H21)</f>
        <v>124400</v>
      </c>
    </row>
  </sheetData>
  <sheetProtection/>
  <mergeCells count="1">
    <mergeCell ref="C2:D2"/>
  </mergeCells>
  <printOptions/>
  <pageMargins left="0.31496062992125984" right="0" top="0.5905511811023623" bottom="0.59055118110236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fryblikovap</cp:lastModifiedBy>
  <cp:lastPrinted>2013-07-03T14:27:01Z</cp:lastPrinted>
  <dcterms:created xsi:type="dcterms:W3CDTF">2013-07-02T08:10:25Z</dcterms:created>
  <dcterms:modified xsi:type="dcterms:W3CDTF">2013-07-24T12:41:57Z</dcterms:modified>
  <cp:category/>
  <cp:version/>
  <cp:contentType/>
  <cp:contentStatus/>
</cp:coreProperties>
</file>