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6.1" sheetId="2" r:id="rId2"/>
    <sheet name="B1.6.1.1" sheetId="3" r:id="rId3"/>
    <sheet name="B1.6.2" sheetId="4" r:id="rId4"/>
    <sheet name="B1.6.2.1" sheetId="5" r:id="rId5"/>
    <sheet name="B1.6.3" sheetId="6" r:id="rId6"/>
    <sheet name="B1.6.3.1" sheetId="7" r:id="rId7"/>
    <sheet name="B1.6.4" sheetId="8" r:id="rId8"/>
    <sheet name="B1.6.4.1" sheetId="9" r:id="rId9"/>
  </sheets>
  <externalReferences>
    <externalReference r:id="rId12"/>
  </externalReferences>
  <definedNames>
    <definedName name="A">'[1]Úvod'!$D$25</definedName>
    <definedName name="Datova_oblast" localSheetId="1">'B1.6.1'!$I$12:$O$23</definedName>
    <definedName name="Datova_oblast" localSheetId="2">'B1.6.1.1'!$I$12:$N$23</definedName>
    <definedName name="Datova_oblast" localSheetId="3">'B1.6.2'!$I$13:$M$22</definedName>
    <definedName name="Datova_oblast" localSheetId="4">'B1.6.2.1'!$I$13:$N$22</definedName>
    <definedName name="Datova_oblast" localSheetId="5">'B1.6.3'!$I$13:$Q$261</definedName>
    <definedName name="Datova_oblast" localSheetId="6">'B1.6.3.1'!$I$13:$N$261</definedName>
    <definedName name="Datova_oblast" localSheetId="7">'B1.6.4'!$I$13:$M$261</definedName>
    <definedName name="Datova_oblast" localSheetId="8">'B1.6.4.1'!$I$13:$N$261</definedName>
    <definedName name="Datova_oblast">#REF!</definedName>
    <definedName name="_xlnm.Print_Titles" localSheetId="0">'Obsah'!$2:$4</definedName>
    <definedName name="_xlnm.Print_Area" localSheetId="1">'B1.6.1'!$C$3:$O$24</definedName>
    <definedName name="_xlnm.Print_Area" localSheetId="2">'B1.6.1.1'!$C$3:$N$24</definedName>
    <definedName name="_xlnm.Print_Area" localSheetId="3">'B1.6.2'!$C$3:$M$23</definedName>
    <definedName name="_xlnm.Print_Area" localSheetId="4">'B1.6.2.1'!$C$3:$N$23</definedName>
    <definedName name="_xlnm.Print_Area" localSheetId="5">'B1.6.3'!$C$3:$Q$263</definedName>
    <definedName name="_xlnm.Print_Area" localSheetId="6">'B1.6.3.1'!$C$3:$N$263</definedName>
    <definedName name="_xlnm.Print_Area" localSheetId="7">'B1.6.4'!$C$3:$M$263</definedName>
    <definedName name="_xlnm.Print_Area" localSheetId="8">'B1.6.4.1'!$C$3:$N$263</definedName>
    <definedName name="_xlnm.Print_Area" localSheetId="0">'Obsah'!$C$2:$G$23</definedName>
  </definedNames>
  <calcPr fullCalcOnLoad="1"/>
</workbook>
</file>

<file path=xl/sharedStrings.xml><?xml version="1.0" encoding="utf-8"?>
<sst xmlns="http://schemas.openxmlformats.org/spreadsheetml/2006/main" count="2384" uniqueCount="529">
  <si>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</si>
  <si>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</si>
  <si>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</si>
  <si>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</si>
  <si>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</si>
  <si>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</si>
  <si>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</si>
  <si>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</si>
  <si>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</si>
  <si>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 xml:space="preserve">   </t>
  </si>
  <si>
    <t>Zdroje dat jsou uvedeny v zápatí jednotlivých tabulek</t>
  </si>
  <si>
    <t>B1.6. Vysoké školství – vysoké školy</t>
  </si>
  <si>
    <t xml:space="preserve">Vysoké školy – zaměstnanci (celkem), mzdové prostředky a průměrná měsíční mzda (bez OON) </t>
  </si>
  <si>
    <t xml:space="preserve">Vysoké školy – zaměstnanci (ženy, muži), mzdy celkem a průměrná měsíční mzda (bez OON) </t>
  </si>
  <si>
    <t>Vysoké školy včetně kolejí a menz (bez VŠZS a VŠLS) – zaměstnanci  (celkem), mzdy a průměrná měsíční mzda (bez OON) – podle kategorií zaměstnanců</t>
  </si>
  <si>
    <t>Vysoké školy včetně kolejí a menz (bez VŠZS a VŠLS) – zaměstnanci (ženy, muži),  mzdy celkem a průměrná měsíční mzda (bez OON) – podle kategorií zaměstnanců</t>
  </si>
  <si>
    <t>Vysoké školy – zaměstnanci (celkem), mzdové prostředky a průměrná měsíční mzda (bez OON)</t>
  </si>
  <si>
    <t>Kategorie zaměstnanců:</t>
  </si>
  <si>
    <t>Forma hospodaření:</t>
  </si>
  <si>
    <t>Platový řád:</t>
  </si>
  <si>
    <t>Všichni zaměstnanci</t>
  </si>
  <si>
    <t>Veřejné vysoké školy</t>
  </si>
  <si>
    <t>Zákon č. 262/06 Sb., ZP, § 109 odst. 2</t>
  </si>
  <si>
    <t>Zaměstnanci celkem</t>
  </si>
  <si>
    <t>Průměrný
evidenční
počet
zaměstnanců
přepočtený</t>
  </si>
  <si>
    <t>Evidenční počet zaměstnanců         k 31. 12.</t>
  </si>
  <si>
    <t>Mzdy celkem
(bez OON)
v tis. Kč</t>
  </si>
  <si>
    <t>Ostatní
osobní
náklady
(OON)
v tis. Kč</t>
  </si>
  <si>
    <t>Mzdové
prostředky
celkem
v tis. Kč</t>
  </si>
  <si>
    <t>Průměrná
měs. mzda
z mezd celkem
(bez OON)</t>
  </si>
  <si>
    <t>fyzické
osoby</t>
  </si>
  <si>
    <t>z toho
ženy</t>
  </si>
  <si>
    <t>Celkem vč. doplňkové čin. a ost. akt. (vč.VaV)</t>
  </si>
  <si>
    <t>v tom</t>
  </si>
  <si>
    <t xml:space="preserve"> ostatní zdroje (granty apod.) mimo VaV</t>
  </si>
  <si>
    <t xml:space="preserve"> prostředky na projekty EU</t>
  </si>
  <si>
    <t xml:space="preserve"> fond odměn </t>
  </si>
  <si>
    <t xml:space="preserve"> výzkum a vývoj z ostatních zdrojů</t>
  </si>
  <si>
    <t xml:space="preserve"> Celkem státní rozpočet (bez VaV z ost.zdr.)</t>
  </si>
  <si>
    <t xml:space="preserve"> vysoké školy</t>
  </si>
  <si>
    <t xml:space="preserve"> vysokoškolský zemědělský, lesní statek</t>
  </si>
  <si>
    <t xml:space="preserve"> koleje</t>
  </si>
  <si>
    <t xml:space="preserve"> menzy</t>
  </si>
  <si>
    <t xml:space="preserve"> výzkum a vývoj z prostředků kap. 333</t>
  </si>
  <si>
    <t>Vysoké školy – zaměstnanci (ženy, muži), mzdy celkem a průměrná měsíční mzda (bez OON)</t>
  </si>
  <si>
    <t>Ženy</t>
  </si>
  <si>
    <t>Muži</t>
  </si>
  <si>
    <t xml:space="preserve">Vysoké školy včetně kolejí a menz (bez VŠZS a VŠLS) – zaměstnanci </t>
  </si>
  <si>
    <t>(celkem), mzdy a průměrná měsíční mzda (bez OON) – podle kategorií zaměstnanců</t>
  </si>
  <si>
    <t>Zaměstnanci placení ze státního rozpočtu bez ESF</t>
  </si>
  <si>
    <t>Zákon č. 262/06 Sb., ZP, 
§ 109 odst. 2</t>
  </si>
  <si>
    <t>Kategorie zaměstnanců státního rozpočtu</t>
  </si>
  <si>
    <t>Průměrný
evidenční počet
zaměstnanců
přepočtený</t>
  </si>
  <si>
    <t>Mzdy
celkem
(bez OON)
v tis. Kč</t>
  </si>
  <si>
    <t>Evidenční počet
zaměstnanců
k 31. 12.</t>
  </si>
  <si>
    <t>Průměrná
měsíční
mzda
z mezd
celkem
(bez OON)</t>
  </si>
  <si>
    <t>Akademičtí pracovníci</t>
  </si>
  <si>
    <t xml:space="preserve"> pedagogičtí pracovníci VaV</t>
  </si>
  <si>
    <t xml:space="preserve"> profesoři</t>
  </si>
  <si>
    <t xml:space="preserve"> docenti</t>
  </si>
  <si>
    <t xml:space="preserve"> odborní asistenti</t>
  </si>
  <si>
    <t xml:space="preserve"> asistenti</t>
  </si>
  <si>
    <t xml:space="preserve"> lektoři</t>
  </si>
  <si>
    <t>Vědečtí pracovníci</t>
  </si>
  <si>
    <t xml:space="preserve">Vysoké školy včetně kolejí a menz (bez VŠZS a VŠLS) – zaměstnanci (ženy, muži), </t>
  </si>
  <si>
    <t>mzdy celkem a průměrná měsíční mzda (bez OON) – podle kategorií zaměstnanců</t>
  </si>
  <si>
    <t>Vysoké školy včetně kolejí, menz, VŠZS a VŠLS, výzkumu a vývoje z prostředků kapitoly 333-MŠMT</t>
  </si>
  <si>
    <t>Zaměstnanci placení ze státního rozpočtu včetně ESF</t>
  </si>
  <si>
    <t>Počet zaměstnanců
k 31. 12.</t>
  </si>
  <si>
    <t>OON
celkem
v tis. Kč</t>
  </si>
  <si>
    <t>Průměrná
měsíční mzda
z mezd celkem
(bez OON)</t>
  </si>
  <si>
    <t>žen na MD</t>
  </si>
  <si>
    <t>zaměstnanců
na RD</t>
  </si>
  <si>
    <t>Vysoké školy celkem</t>
  </si>
  <si>
    <t>1100</t>
  </si>
  <si>
    <t>1111</t>
  </si>
  <si>
    <t>1. lékařská fakulta</t>
  </si>
  <si>
    <t>1112</t>
  </si>
  <si>
    <t>3. lékařská fakulta</t>
  </si>
  <si>
    <t>1113</t>
  </si>
  <si>
    <t>2. lékařská fakulta</t>
  </si>
  <si>
    <t>1114</t>
  </si>
  <si>
    <t>1115</t>
  </si>
  <si>
    <t>1116</t>
  </si>
  <si>
    <t>1121</t>
  </si>
  <si>
    <t>1122</t>
  </si>
  <si>
    <t>Právnická fakulta</t>
  </si>
  <si>
    <t>1123</t>
  </si>
  <si>
    <t>Fakulta sociálních věd</t>
  </si>
  <si>
    <t>1124</t>
  </si>
  <si>
    <t>1126</t>
  </si>
  <si>
    <t>Katolická teologická fakulta</t>
  </si>
  <si>
    <t>1127</t>
  </si>
  <si>
    <t>Evangelická teologická fakulta</t>
  </si>
  <si>
    <t>1128</t>
  </si>
  <si>
    <t>Husitská teologická fakulta</t>
  </si>
  <si>
    <t>1131</t>
  </si>
  <si>
    <t>Přírodovědecká fakulta</t>
  </si>
  <si>
    <t>1132</t>
  </si>
  <si>
    <t>Matematicko-fyzikální fakulta</t>
  </si>
  <si>
    <t>1141</t>
  </si>
  <si>
    <t>Pedagogická fakulta</t>
  </si>
  <si>
    <t>1151</t>
  </si>
  <si>
    <t>1161</t>
  </si>
  <si>
    <t>1162</t>
  </si>
  <si>
    <t>CERGE</t>
  </si>
  <si>
    <t>1181</t>
  </si>
  <si>
    <t>Koleje a menzy UK</t>
  </si>
  <si>
    <t>1182</t>
  </si>
  <si>
    <t>Arcibiskupský seminář</t>
  </si>
  <si>
    <t>1185</t>
  </si>
  <si>
    <t>Správa budov a zařízení</t>
  </si>
  <si>
    <t>1190</t>
  </si>
  <si>
    <t>1200</t>
  </si>
  <si>
    <t>1211</t>
  </si>
  <si>
    <t>Zdravotně sociální fakulta</t>
  </si>
  <si>
    <t>1221</t>
  </si>
  <si>
    <t>Filozofická fakulta</t>
  </si>
  <si>
    <t>1222</t>
  </si>
  <si>
    <t>Zemědělská fakulta</t>
  </si>
  <si>
    <t>1226</t>
  </si>
  <si>
    <t>Teologická fakulta</t>
  </si>
  <si>
    <t>1231</t>
  </si>
  <si>
    <t>1241</t>
  </si>
  <si>
    <t>1251</t>
  </si>
  <si>
    <t>Ekonomická fakulta</t>
  </si>
  <si>
    <t>1252</t>
  </si>
  <si>
    <t>Fakulta rybářství a ochrany vod</t>
  </si>
  <si>
    <t>1282</t>
  </si>
  <si>
    <t>Koleje a menzy</t>
  </si>
  <si>
    <t>1286</t>
  </si>
  <si>
    <t>Školní zemědělský podnik</t>
  </si>
  <si>
    <t>1290</t>
  </si>
  <si>
    <t>1300</t>
  </si>
  <si>
    <t>1341</t>
  </si>
  <si>
    <t>1342</t>
  </si>
  <si>
    <t>1343</t>
  </si>
  <si>
    <t>1344</t>
  </si>
  <si>
    <t>1351</t>
  </si>
  <si>
    <t>Fakulta sociálně ekonomická</t>
  </si>
  <si>
    <t>1352</t>
  </si>
  <si>
    <t>Fakulta životního prostředí</t>
  </si>
  <si>
    <t>1353</t>
  </si>
  <si>
    <t>1381</t>
  </si>
  <si>
    <t>Správa kolejí a menz</t>
  </si>
  <si>
    <t>1390</t>
  </si>
  <si>
    <t>1400</t>
  </si>
  <si>
    <t>Masarykova univerzita</t>
  </si>
  <si>
    <t>1411</t>
  </si>
  <si>
    <t>Lékařská fakulta</t>
  </si>
  <si>
    <t>1421</t>
  </si>
  <si>
    <t>1422</t>
  </si>
  <si>
    <t>1423</t>
  </si>
  <si>
    <t>Fakulta sociálních studií</t>
  </si>
  <si>
    <t>1431</t>
  </si>
  <si>
    <t>1433</t>
  </si>
  <si>
    <t>Fakulta informatiky</t>
  </si>
  <si>
    <t>1441</t>
  </si>
  <si>
    <t>1451</t>
  </si>
  <si>
    <t>Fakulta sportovních studií</t>
  </si>
  <si>
    <t>1456</t>
  </si>
  <si>
    <t>Ekonomicko-správní fakulta</t>
  </si>
  <si>
    <t>1481</t>
  </si>
  <si>
    <t>1490</t>
  </si>
  <si>
    <t>1500</t>
  </si>
  <si>
    <t>1511</t>
  </si>
  <si>
    <t>1512</t>
  </si>
  <si>
    <t>Fakulta zdravotnických věd</t>
  </si>
  <si>
    <t>1521</t>
  </si>
  <si>
    <t>1522</t>
  </si>
  <si>
    <t>1526</t>
  </si>
  <si>
    <t>1531</t>
  </si>
  <si>
    <t>1541</t>
  </si>
  <si>
    <t>1551</t>
  </si>
  <si>
    <t>Fakulta tělesné kultury</t>
  </si>
  <si>
    <t>1581</t>
  </si>
  <si>
    <t>1590</t>
  </si>
  <si>
    <t>1600</t>
  </si>
  <si>
    <t>1617</t>
  </si>
  <si>
    <t>1627</t>
  </si>
  <si>
    <t>1637</t>
  </si>
  <si>
    <t>1681</t>
  </si>
  <si>
    <t>Kaunicovy studentské koleje</t>
  </si>
  <si>
    <t>1686</t>
  </si>
  <si>
    <t>ŠZP Nový Jičín</t>
  </si>
  <si>
    <t>1690</t>
  </si>
  <si>
    <t>1700</t>
  </si>
  <si>
    <t>1711</t>
  </si>
  <si>
    <t>1720</t>
  </si>
  <si>
    <t>1725</t>
  </si>
  <si>
    <t>1731</t>
  </si>
  <si>
    <t>1745</t>
  </si>
  <si>
    <t>1750</t>
  </si>
  <si>
    <t>Fakulta umění</t>
  </si>
  <si>
    <t>1784</t>
  </si>
  <si>
    <t>Menza Reální</t>
  </si>
  <si>
    <t>1785</t>
  </si>
  <si>
    <t>Koleje J. Opletala</t>
  </si>
  <si>
    <t>1790</t>
  </si>
  <si>
    <t>1800</t>
  </si>
  <si>
    <t>1844</t>
  </si>
  <si>
    <t>1845</t>
  </si>
  <si>
    <t>1846</t>
  </si>
  <si>
    <t>1847</t>
  </si>
  <si>
    <t>1881</t>
  </si>
  <si>
    <t>1890</t>
  </si>
  <si>
    <t>1900</t>
  </si>
  <si>
    <t>1924</t>
  </si>
  <si>
    <t>1951</t>
  </si>
  <si>
    <t>Fakulta veřejných politik v Opavě</t>
  </si>
  <si>
    <t>1952</t>
  </si>
  <si>
    <t>1980</t>
  </si>
  <si>
    <t>Matematický ústav v Opavě</t>
  </si>
  <si>
    <t>1990</t>
  </si>
  <si>
    <t>2100</t>
  </si>
  <si>
    <t>2111</t>
  </si>
  <si>
    <t>Fakulta stavební</t>
  </si>
  <si>
    <t>2122</t>
  </si>
  <si>
    <t>Fakulta strojní</t>
  </si>
  <si>
    <t>2123</t>
  </si>
  <si>
    <t>Fakulta elektrotechnická</t>
  </si>
  <si>
    <t>2124</t>
  </si>
  <si>
    <t>Fakulta informačních technologií</t>
  </si>
  <si>
    <t>2126</t>
  </si>
  <si>
    <t>Fakulta dopravní</t>
  </si>
  <si>
    <t>2134</t>
  </si>
  <si>
    <t>2145</t>
  </si>
  <si>
    <t>Fakulta architektury</t>
  </si>
  <si>
    <t>2146</t>
  </si>
  <si>
    <t>2162</t>
  </si>
  <si>
    <t>2165</t>
  </si>
  <si>
    <t>Technologické a inov. centrum</t>
  </si>
  <si>
    <t>2167</t>
  </si>
  <si>
    <t>Ústav technické a experimentální fyziky</t>
  </si>
  <si>
    <t>2169</t>
  </si>
  <si>
    <t>Ústav tělesné výchovy a sportu</t>
  </si>
  <si>
    <t>2176</t>
  </si>
  <si>
    <t>Kloknerův ústav</t>
  </si>
  <si>
    <t>2187</t>
  </si>
  <si>
    <t>Správa účelových zařízení</t>
  </si>
  <si>
    <t>2188</t>
  </si>
  <si>
    <t>2190</t>
  </si>
  <si>
    <t>2200</t>
  </si>
  <si>
    <t>2231</t>
  </si>
  <si>
    <t>2232</t>
  </si>
  <si>
    <t>2233</t>
  </si>
  <si>
    <t>2234</t>
  </si>
  <si>
    <t>2288</t>
  </si>
  <si>
    <t>2290</t>
  </si>
  <si>
    <t>2300</t>
  </si>
  <si>
    <t>2321</t>
  </si>
  <si>
    <t>2322</t>
  </si>
  <si>
    <t>2331</t>
  </si>
  <si>
    <t>Fakulta zdravotnických studií</t>
  </si>
  <si>
    <t>2332</t>
  </si>
  <si>
    <t>Fakulta právnická</t>
  </si>
  <si>
    <t>2333</t>
  </si>
  <si>
    <t>Fakulta filozofická</t>
  </si>
  <si>
    <t>2342</t>
  </si>
  <si>
    <t>Fakulta pedagogická</t>
  </si>
  <si>
    <t>2351</t>
  </si>
  <si>
    <t>Fakulta ekonomická</t>
  </si>
  <si>
    <t>2352</t>
  </si>
  <si>
    <t>2365</t>
  </si>
  <si>
    <t>Ústav umění a designu</t>
  </si>
  <si>
    <t>2381</t>
  </si>
  <si>
    <t>2390</t>
  </si>
  <si>
    <t>2400</t>
  </si>
  <si>
    <t>2421</t>
  </si>
  <si>
    <t>2422</t>
  </si>
  <si>
    <t>2431</t>
  </si>
  <si>
    <t>2441</t>
  </si>
  <si>
    <t>Fakulta textilní</t>
  </si>
  <si>
    <t>2451</t>
  </si>
  <si>
    <t>2452</t>
  </si>
  <si>
    <t>2490</t>
  </si>
  <si>
    <t>2500</t>
  </si>
  <si>
    <t>Univerzita Pardubice</t>
  </si>
  <si>
    <t>2511</t>
  </si>
  <si>
    <t>Fakulta restaurování</t>
  </si>
  <si>
    <t>2521</t>
  </si>
  <si>
    <t>2531</t>
  </si>
  <si>
    <t>2541</t>
  </si>
  <si>
    <t>2551</t>
  </si>
  <si>
    <t>2552</t>
  </si>
  <si>
    <t>2553</t>
  </si>
  <si>
    <t>Fakulta elektrotechniky a informatiky</t>
  </si>
  <si>
    <t>2581</t>
  </si>
  <si>
    <t>Správa kolejí a menzy UPa</t>
  </si>
  <si>
    <t>2590</t>
  </si>
  <si>
    <t>2600</t>
  </si>
  <si>
    <t>2611</t>
  </si>
  <si>
    <t>2621</t>
  </si>
  <si>
    <t>Fakulta strojního inženýrství</t>
  </si>
  <si>
    <t>2622</t>
  </si>
  <si>
    <t>2623</t>
  </si>
  <si>
    <t>2631</t>
  </si>
  <si>
    <t>Fakulta chemická</t>
  </si>
  <si>
    <t>2641</t>
  </si>
  <si>
    <t>2642</t>
  </si>
  <si>
    <t>Fakulta výtvarných umění</t>
  </si>
  <si>
    <t>2651</t>
  </si>
  <si>
    <t>Fakulta podnikatelská</t>
  </si>
  <si>
    <t>2681</t>
  </si>
  <si>
    <t>Koleje a menzy v Brně</t>
  </si>
  <si>
    <t>2690</t>
  </si>
  <si>
    <t>2700</t>
  </si>
  <si>
    <t>2712</t>
  </si>
  <si>
    <t>2720</t>
  </si>
  <si>
    <t>2723</t>
  </si>
  <si>
    <t>2724</t>
  </si>
  <si>
    <t>2735</t>
  </si>
  <si>
    <t>2736</t>
  </si>
  <si>
    <t>2751</t>
  </si>
  <si>
    <t>2788</t>
  </si>
  <si>
    <t>2790</t>
  </si>
  <si>
    <t>2800</t>
  </si>
  <si>
    <t>2811</t>
  </si>
  <si>
    <t>2812</t>
  </si>
  <si>
    <t>2813</t>
  </si>
  <si>
    <t>2814</t>
  </si>
  <si>
    <t>Fakulta aplikované informatiky</t>
  </si>
  <si>
    <t>2815</t>
  </si>
  <si>
    <t>Fakulta humanitních studií</t>
  </si>
  <si>
    <t>2816</t>
  </si>
  <si>
    <t>Fakulta logistiky a krizového řízení</t>
  </si>
  <si>
    <t>2861</t>
  </si>
  <si>
    <t>Univerzitní institut</t>
  </si>
  <si>
    <t>2881</t>
  </si>
  <si>
    <t>Koleje a menza</t>
  </si>
  <si>
    <t>2890</t>
  </si>
  <si>
    <t>3100</t>
  </si>
  <si>
    <t>3111</t>
  </si>
  <si>
    <t>Fakulta financí a účetnictví</t>
  </si>
  <si>
    <t>3112</t>
  </si>
  <si>
    <t>3113</t>
  </si>
  <si>
    <t>Fakulta podnikohospodářská</t>
  </si>
  <si>
    <t>3114</t>
  </si>
  <si>
    <t>Fakulta informatiky a statistiky</t>
  </si>
  <si>
    <t>3115</t>
  </si>
  <si>
    <t>Národohospodářská fakulta</t>
  </si>
  <si>
    <t>3116</t>
  </si>
  <si>
    <t>3181</t>
  </si>
  <si>
    <t>3190</t>
  </si>
  <si>
    <t>4100</t>
  </si>
  <si>
    <t>4111</t>
  </si>
  <si>
    <t>Provozně ekonomická fakulta</t>
  </si>
  <si>
    <t>4121</t>
  </si>
  <si>
    <t>4131</t>
  </si>
  <si>
    <t>4132</t>
  </si>
  <si>
    <t>Fakulta lesnická a dřevařská</t>
  </si>
  <si>
    <t>4133</t>
  </si>
  <si>
    <t>4160</t>
  </si>
  <si>
    <t>Institut vzdělávání a poradenství</t>
  </si>
  <si>
    <t>4181</t>
  </si>
  <si>
    <t>4185</t>
  </si>
  <si>
    <t>ŠZP Lány</t>
  </si>
  <si>
    <t>4187</t>
  </si>
  <si>
    <t>4190</t>
  </si>
  <si>
    <t>4300</t>
  </si>
  <si>
    <t>4311</t>
  </si>
  <si>
    <t>4321</t>
  </si>
  <si>
    <t>4331</t>
  </si>
  <si>
    <t>Fakulta reg. rozvoje a mezinár. studií</t>
  </si>
  <si>
    <t>4341</t>
  </si>
  <si>
    <t>Lesnická a dřevařská fakulta</t>
  </si>
  <si>
    <t>4351</t>
  </si>
  <si>
    <t>4367</t>
  </si>
  <si>
    <t>Institut celoživotního vzdělávání</t>
  </si>
  <si>
    <t>4386</t>
  </si>
  <si>
    <t>ŠZP Žabčice</t>
  </si>
  <si>
    <t>4387</t>
  </si>
  <si>
    <t>4388</t>
  </si>
  <si>
    <t>4390</t>
  </si>
  <si>
    <t>5100</t>
  </si>
  <si>
    <t>5111</t>
  </si>
  <si>
    <t>5121</t>
  </si>
  <si>
    <t>Divadelní fakulta</t>
  </si>
  <si>
    <t>5131</t>
  </si>
  <si>
    <t>Filmová a televizní fakulta</t>
  </si>
  <si>
    <t>5182</t>
  </si>
  <si>
    <t>Kolej I. Sekaniny</t>
  </si>
  <si>
    <t>5190</t>
  </si>
  <si>
    <t>5200</t>
  </si>
  <si>
    <t>5241</t>
  </si>
  <si>
    <t>5300</t>
  </si>
  <si>
    <t>5351</t>
  </si>
  <si>
    <t>5400</t>
  </si>
  <si>
    <t>5451</t>
  </si>
  <si>
    <t>5453</t>
  </si>
  <si>
    <t>5461</t>
  </si>
  <si>
    <t>IC ASTORKA</t>
  </si>
  <si>
    <t>5482</t>
  </si>
  <si>
    <t>Kolej  ASTORKA</t>
  </si>
  <si>
    <t>5490</t>
  </si>
  <si>
    <t>5500</t>
  </si>
  <si>
    <t>5590</t>
  </si>
  <si>
    <t>5600</t>
  </si>
  <si>
    <t>5690</t>
  </si>
  <si>
    <t>Vysoké školy včetně kolejí, menz, VŠZS a VŠLS, výzkumu a vývoje z prostředků kapitoly</t>
  </si>
  <si>
    <t>Vysoké školy včetně kolejí, menz, VŠZS a VŠLS – akademičtí pracovníci</t>
  </si>
  <si>
    <t>Evidenční počet
zaměstnanců k 31. 12.</t>
  </si>
  <si>
    <t>Vysoké školy včetně kolejí, menz, VŠZS a VŠLS – akademičtí pracovníci (ženy, muži),</t>
  </si>
  <si>
    <t>Tab. B1.6.1:</t>
  </si>
  <si>
    <t/>
  </si>
  <si>
    <t>Zdroj: Škol (MŠMT) P 1b-04</t>
  </si>
  <si>
    <t>Tab. B1.6.1.1:</t>
  </si>
  <si>
    <t>Tab. B1.6.2:</t>
  </si>
  <si>
    <t>Tab. B1.6.2.1:</t>
  </si>
  <si>
    <t>Tab. B1.6.3:</t>
  </si>
  <si>
    <t>Vysoká škola</t>
  </si>
  <si>
    <t>Tab. B1.6.3.1:</t>
  </si>
  <si>
    <t>Tab. B1.6.4:</t>
  </si>
  <si>
    <t>Tab. B1.6.4.1:</t>
  </si>
  <si>
    <t>Obsah</t>
  </si>
  <si>
    <t>(data za rok 2013)</t>
  </si>
  <si>
    <t>x</t>
  </si>
  <si>
    <t xml:space="preserve"> doplňková činnost</t>
  </si>
  <si>
    <t>UK Praha</t>
  </si>
  <si>
    <t>Lékařská fakulta v Plzni</t>
  </si>
  <si>
    <t>Lékařská fakulta v Hradci  Králové</t>
  </si>
  <si>
    <t>Farmaceutická fakulta v Hradci  Králové</t>
  </si>
  <si>
    <t>Fakulta tělesné výchovy a sportu</t>
  </si>
  <si>
    <t>Ústav jaz.a odb.přípravy</t>
  </si>
  <si>
    <t>Celoškolská pracoviště</t>
  </si>
  <si>
    <t>Jihočeská univerzita v Č. Budějovicích</t>
  </si>
  <si>
    <t>Univerzita J. E. Purkyně v Ústí n. L.</t>
  </si>
  <si>
    <t>Fakulta výr. technologií a managementu</t>
  </si>
  <si>
    <t>1345</t>
  </si>
  <si>
    <t>Fakulta umění a designu</t>
  </si>
  <si>
    <t>1368</t>
  </si>
  <si>
    <t>Vědecká knihovna</t>
  </si>
  <si>
    <t>Univerzita Palackého v Olomouci</t>
  </si>
  <si>
    <t>Cyrilometodějská teologická fakulta</t>
  </si>
  <si>
    <t>Veterinár. a farmaceut. univerzita  Brno</t>
  </si>
  <si>
    <t>Fakulta veterinárního lékařství</t>
  </si>
  <si>
    <t>Fakulta veter. hygieny a ekologie</t>
  </si>
  <si>
    <t>Farmaceutická fakulta</t>
  </si>
  <si>
    <t>Ostravská univerzita v Ostravě</t>
  </si>
  <si>
    <t>Univerzita  Hradec Králové</t>
  </si>
  <si>
    <t>Fakulta informatiky a managementu</t>
  </si>
  <si>
    <t>1861</t>
  </si>
  <si>
    <t>Ústav sociální práce</t>
  </si>
  <si>
    <t>Koleje</t>
  </si>
  <si>
    <t>Slezská univerzita v Opavě</t>
  </si>
  <si>
    <t>Filozoficko-přírodovědecká fakulta</t>
  </si>
  <si>
    <t>Obchodně podnikatelská fakulta v Karviné</t>
  </si>
  <si>
    <t>České vysoké učení technické  v Praze</t>
  </si>
  <si>
    <t>Fakulta jaderná a fyzikálně inženýrská</t>
  </si>
  <si>
    <t>Fakulta biomedicínského inženýrství</t>
  </si>
  <si>
    <t>Výpočetní  a inf. centrum</t>
  </si>
  <si>
    <t>2172</t>
  </si>
  <si>
    <t>Univ. centrum ener. efekt. budov</t>
  </si>
  <si>
    <t>2173</t>
  </si>
  <si>
    <t>Inst. inf., robotiky a kybernetiky</t>
  </si>
  <si>
    <t>Masarykův ústav vyš.stud.</t>
  </si>
  <si>
    <t>VŠ chemicko-technologická  v Praze</t>
  </si>
  <si>
    <t>Fakulta chemické technologie</t>
  </si>
  <si>
    <t>Fakulta technologie ochrany prostředí</t>
  </si>
  <si>
    <t>Fakulta potrav. a biochem. technologie</t>
  </si>
  <si>
    <t>Fakulta chemicko-inženýrská</t>
  </si>
  <si>
    <t>Správa učelových zařízení</t>
  </si>
  <si>
    <t>Západočeská univerzita v Plzni</t>
  </si>
  <si>
    <t>2341</t>
  </si>
  <si>
    <t>Fakulta aplikovaných věd</t>
  </si>
  <si>
    <t>Ústř.správa kolejí a menz</t>
  </si>
  <si>
    <t>Technická univerzita v Liberci</t>
  </si>
  <si>
    <t>Fak. mechatron.,inf. a meziob. studií</t>
  </si>
  <si>
    <t>Fakulta přír.-human. a pedagogická</t>
  </si>
  <si>
    <t>Fakulta umění a architektury</t>
  </si>
  <si>
    <t>2461</t>
  </si>
  <si>
    <t>Ústav zdravotnických studií</t>
  </si>
  <si>
    <t>2462</t>
  </si>
  <si>
    <t>Ústav pro nanomateriály</t>
  </si>
  <si>
    <t>2463</t>
  </si>
  <si>
    <t>Centrum dalšího vzdělávání</t>
  </si>
  <si>
    <t>2481</t>
  </si>
  <si>
    <t>Fakulta chemicko-technologická</t>
  </si>
  <si>
    <t>Fakulta ekonomicko-správní</t>
  </si>
  <si>
    <t>Dopravní fakulta Jana Pernera</t>
  </si>
  <si>
    <t>Fakulta elektrotechniky a  informatiky</t>
  </si>
  <si>
    <t>Vysoké učení technické v Brně</t>
  </si>
  <si>
    <t>Fak. elektrotechniky  a komunikač. tech.</t>
  </si>
  <si>
    <t>VŠ báňská -TU Ostrava</t>
  </si>
  <si>
    <t>Fakulta bezpečnostního inženýrství</t>
  </si>
  <si>
    <t>Hornicko-geologická fakulta</t>
  </si>
  <si>
    <t>Fak. metalurgie a materiál. inženýrství</t>
  </si>
  <si>
    <t>Ubytovací služby a stravovací služby</t>
  </si>
  <si>
    <t>Univerzita Tomáše Bati ve Zlíně</t>
  </si>
  <si>
    <t>Fakulta technologická</t>
  </si>
  <si>
    <t>Fakulta managementu a ekonomiky</t>
  </si>
  <si>
    <t>Fakulta multimediálních komunikací</t>
  </si>
  <si>
    <t>VŠE Praha</t>
  </si>
  <si>
    <t>Fakulta mezinárodních vztahů</t>
  </si>
  <si>
    <t>Fakulta managementu  v Jindř. Hradci</t>
  </si>
  <si>
    <t>Česká zemědělská univerzita v Praze</t>
  </si>
  <si>
    <t>Fak. agrobiologie, potrav. a přír. zdr.</t>
  </si>
  <si>
    <t>Technická fakulta</t>
  </si>
  <si>
    <t>4134</t>
  </si>
  <si>
    <t>Fakulta tropického zemědělství</t>
  </si>
  <si>
    <t>ŠLP Kostelec nad Č.lesy</t>
  </si>
  <si>
    <t>Mendelova univerzita</t>
  </si>
  <si>
    <t>Agronomická fakulta</t>
  </si>
  <si>
    <t>Zahradnická fakulta</t>
  </si>
  <si>
    <t>4368</t>
  </si>
  <si>
    <t>Centrum transferu technologií</t>
  </si>
  <si>
    <t>ŠLP "Masarykův les"</t>
  </si>
  <si>
    <t>Celoškolská pracoviště a rektorát</t>
  </si>
  <si>
    <t>Akademie múzických umění v Praze</t>
  </si>
  <si>
    <t>Hudební a taneční fakulta</t>
  </si>
  <si>
    <t>Akademie výtvarných umění v Praze</t>
  </si>
  <si>
    <t>Vysoká škola umělecko- průmysl. v Praze</t>
  </si>
  <si>
    <t>Vysoká škola uměleckoprůmyslová v Praze</t>
  </si>
  <si>
    <t>Janáčkova akademie múzic. umění v Brně</t>
  </si>
  <si>
    <t>Hudební fakulta</t>
  </si>
  <si>
    <t>5471</t>
  </si>
  <si>
    <t>Divadlo na Orlí</t>
  </si>
  <si>
    <t>Vysoká škola polytechnická  Jihlava</t>
  </si>
  <si>
    <t>VŠ technická a ekonomická</t>
  </si>
  <si>
    <t>Vysoká škola umělecko-průmysl. v Praze</t>
  </si>
  <si>
    <t>333-MŠMT zaměstnanci (ženy, muži), mzdy celkem a průměrná měsíční mzda (bez OON) – podle vysokých škol, jednotlivých fakult a pracovišť</t>
  </si>
  <si>
    <t>– evidenční počty zaměstnanců, mzdové prostředky a průměrná měsíční mzda (bez OON) – podle vysokých škol, jednotlivých fakult a pracovišť</t>
  </si>
  <si>
    <t>(celkem), mzdy celkem a průměrná měsíční mzda (bez OON) – podle vysokých škol, jednotlivých fakult a pracovišť</t>
  </si>
  <si>
    <t>mzdy celkem a průměrná měsíční mzda (bez OON) – podle vysokých škol, jednotlivých fakult a pracovišť</t>
  </si>
  <si>
    <t>Vysoké školy včetně kolejí, menz, VŠZS a VŠLS, výzkumu a vývoje z prostředků kapitoly 333-MŠMT – evidenční počty zaměstnanců, mzdové prostředky a průměrná měsíční mzda (bez OON) – podle vysokých škol, jednotlivých fakult a pracovišť</t>
  </si>
  <si>
    <t>Vysoké školy včetně kolejí, menz, VŠZS a VŠLS, výzkumu a vývoje z prostředků kapitoly 333-MŠMT zaměstnanci (ženy, muži), mzdy celkem a průměrná měsíční mzda (bez OON) – podle vysokých škol, jednotlivých fakult a pracovišť</t>
  </si>
  <si>
    <t>Vysoké školy včetně kolejí, menz, VŠZS a VŠLS – akademičtí pracovníci (celkem), mzdy celkem a průměrná měsíční mzda (bez OON) – podle vysokých škol, jednotlivých fakult a pracovišť</t>
  </si>
  <si>
    <t>Vysoké školy včetně kolejí, menz, VŠZS a VŠLS – akademičtí pracovníci (ženy, muži), mzdy celkem a průměrná měsíční mzda (bez OON) – podle vysokých škol, jednotlivých fakult a pracovišť</t>
  </si>
  <si>
    <t>Ostatní zaměstnanci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</si>
</sst>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.000_ ;[Red]\-#,##0.000\ ;\–\ "/>
    <numFmt numFmtId="191" formatCode="#,##0\ &quot;Kč&quot;\ ;[Red]\-#,##0\ &quot;Kč&quot;\ ;\–\ "/>
    <numFmt numFmtId="192" formatCode="#,##0.0_ ;[Red]\-#,##0.0\ ;\–\ "/>
  </numFmts>
  <fonts count="36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10"/>
      <color indexed="26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27" fillId="0" borderId="0" xfId="0" applyNumberFormat="1" applyFont="1" applyFill="1" applyAlignment="1" applyProtection="1">
      <alignment vertical="top"/>
      <protection/>
    </xf>
    <xf numFmtId="0" fontId="25" fillId="19" borderId="0" xfId="0" applyFont="1" applyFill="1" applyAlignment="1" applyProtection="1">
      <alignment horizontal="center"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top"/>
      <protection/>
    </xf>
    <xf numFmtId="49" fontId="28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19" borderId="12" xfId="0" applyFont="1" applyFill="1" applyBorder="1" applyAlignment="1" applyProtection="1">
      <alignment vertical="center"/>
      <protection/>
    </xf>
    <xf numFmtId="49" fontId="25" fillId="24" borderId="13" xfId="0" applyNumberFormat="1" applyFont="1" applyFill="1" applyBorder="1" applyAlignment="1" applyProtection="1">
      <alignment vertical="center"/>
      <protection/>
    </xf>
    <xf numFmtId="49" fontId="25" fillId="24" borderId="14" xfId="0" applyNumberFormat="1" applyFont="1" applyFill="1" applyBorder="1" applyAlignment="1" applyProtection="1">
      <alignment horizontal="left" vertical="center"/>
      <protection/>
    </xf>
    <xf numFmtId="49" fontId="25" fillId="24" borderId="14" xfId="0" applyNumberFormat="1" applyFont="1" applyFill="1" applyBorder="1" applyAlignment="1" applyProtection="1">
      <alignment horizontal="right" vertical="center"/>
      <protection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192" fontId="25" fillId="18" borderId="16" xfId="0" applyNumberFormat="1" applyFont="1" applyFill="1" applyBorder="1" applyAlignment="1" applyProtection="1">
      <alignment horizontal="right" vertical="center"/>
      <protection/>
    </xf>
    <xf numFmtId="189" fontId="25" fillId="18" borderId="17" xfId="0" applyNumberFormat="1" applyFont="1" applyFill="1" applyBorder="1" applyAlignment="1" applyProtection="1">
      <alignment horizontal="right" vertical="center"/>
      <protection/>
    </xf>
    <xf numFmtId="189" fontId="25" fillId="18" borderId="18" xfId="0" applyNumberFormat="1" applyFont="1" applyFill="1" applyBorder="1" applyAlignment="1" applyProtection="1">
      <alignment horizontal="right" vertical="center"/>
      <protection/>
    </xf>
    <xf numFmtId="190" fontId="25" fillId="18" borderId="19" xfId="0" applyNumberFormat="1" applyFont="1" applyFill="1" applyBorder="1" applyAlignment="1" applyProtection="1">
      <alignment horizontal="right" vertical="center"/>
      <protection/>
    </xf>
    <xf numFmtId="190" fontId="25" fillId="18" borderId="20" xfId="0" applyNumberFormat="1" applyFont="1" applyFill="1" applyBorder="1" applyAlignment="1" applyProtection="1">
      <alignment horizontal="right" vertical="center"/>
      <protection/>
    </xf>
    <xf numFmtId="190" fontId="25" fillId="18" borderId="21" xfId="0" applyNumberFormat="1" applyFont="1" applyFill="1" applyBorder="1" applyAlignment="1" applyProtection="1">
      <alignment horizontal="right" vertical="center"/>
      <protection/>
    </xf>
    <xf numFmtId="191" fontId="25" fillId="18" borderId="22" xfId="0" applyNumberFormat="1" applyFont="1" applyFill="1" applyBorder="1" applyAlignment="1" applyProtection="1">
      <alignment horizontal="right" vertical="center"/>
      <protection/>
    </xf>
    <xf numFmtId="49" fontId="26" fillId="24" borderId="23" xfId="0" applyNumberFormat="1" applyFont="1" applyFill="1" applyBorder="1" applyAlignment="1" applyProtection="1">
      <alignment vertical="center"/>
      <protection/>
    </xf>
    <xf numFmtId="49" fontId="26" fillId="24" borderId="24" xfId="0" applyNumberFormat="1" applyFont="1" applyFill="1" applyBorder="1" applyAlignment="1" applyProtection="1">
      <alignment horizontal="left" vertical="center"/>
      <protection/>
    </xf>
    <xf numFmtId="49" fontId="26" fillId="24" borderId="25" xfId="0" applyNumberFormat="1" applyFont="1" applyFill="1" applyBorder="1" applyAlignment="1" applyProtection="1">
      <alignment horizontal="left" vertical="center"/>
      <protection/>
    </xf>
    <xf numFmtId="49" fontId="26" fillId="24" borderId="25" xfId="0" applyNumberFormat="1" applyFont="1" applyFill="1" applyBorder="1" applyAlignment="1" applyProtection="1">
      <alignment horizontal="right" vertical="center"/>
      <protection/>
    </xf>
    <xf numFmtId="49" fontId="26" fillId="24" borderId="26" xfId="0" applyNumberFormat="1" applyFont="1" applyFill="1" applyBorder="1" applyAlignment="1" applyProtection="1">
      <alignment horizontal="left" vertical="center"/>
      <protection/>
    </xf>
    <xf numFmtId="192" fontId="26" fillId="18" borderId="27" xfId="0" applyNumberFormat="1" applyFont="1" applyFill="1" applyBorder="1" applyAlignment="1" applyProtection="1">
      <alignment horizontal="right" vertical="center"/>
      <protection/>
    </xf>
    <xf numFmtId="189" fontId="26" fillId="18" borderId="28" xfId="0" applyNumberFormat="1" applyFont="1" applyFill="1" applyBorder="1" applyAlignment="1" applyProtection="1">
      <alignment horizontal="right" vertical="center"/>
      <protection/>
    </xf>
    <xf numFmtId="189" fontId="26" fillId="18" borderId="29" xfId="0" applyNumberFormat="1" applyFont="1" applyFill="1" applyBorder="1" applyAlignment="1" applyProtection="1">
      <alignment horizontal="right" vertical="center"/>
      <protection/>
    </xf>
    <xf numFmtId="190" fontId="26" fillId="18" borderId="30" xfId="0" applyNumberFormat="1" applyFont="1" applyFill="1" applyBorder="1" applyAlignment="1" applyProtection="1">
      <alignment horizontal="right" vertical="center"/>
      <protection/>
    </xf>
    <xf numFmtId="190" fontId="26" fillId="18" borderId="31" xfId="0" applyNumberFormat="1" applyFont="1" applyFill="1" applyBorder="1" applyAlignment="1" applyProtection="1">
      <alignment horizontal="right" vertical="center"/>
      <protection/>
    </xf>
    <xf numFmtId="190" fontId="26" fillId="18" borderId="32" xfId="0" applyNumberFormat="1" applyFont="1" applyFill="1" applyBorder="1" applyAlignment="1" applyProtection="1">
      <alignment horizontal="right" vertical="center"/>
      <protection/>
    </xf>
    <xf numFmtId="191" fontId="26" fillId="18" borderId="33" xfId="0" applyNumberFormat="1" applyFont="1" applyFill="1" applyBorder="1" applyAlignment="1" applyProtection="1">
      <alignment horizontal="right" vertical="center"/>
      <protection/>
    </xf>
    <xf numFmtId="49" fontId="26" fillId="24" borderId="34" xfId="0" applyNumberFormat="1" applyFont="1" applyFill="1" applyBorder="1" applyAlignment="1" applyProtection="1">
      <alignment vertical="center"/>
      <protection/>
    </xf>
    <xf numFmtId="49" fontId="26" fillId="24" borderId="35" xfId="0" applyNumberFormat="1" applyFont="1" applyFill="1" applyBorder="1" applyAlignment="1" applyProtection="1">
      <alignment horizontal="left" vertical="center"/>
      <protection/>
    </xf>
    <xf numFmtId="49" fontId="26" fillId="24" borderId="36" xfId="0" applyNumberFormat="1" applyFont="1" applyFill="1" applyBorder="1" applyAlignment="1" applyProtection="1">
      <alignment horizontal="left" vertical="center"/>
      <protection/>
    </xf>
    <xf numFmtId="49" fontId="26" fillId="24" borderId="36" xfId="0" applyNumberFormat="1" applyFont="1" applyFill="1" applyBorder="1" applyAlignment="1" applyProtection="1">
      <alignment horizontal="right" vertical="center"/>
      <protection/>
    </xf>
    <xf numFmtId="49" fontId="26" fillId="24" borderId="37" xfId="0" applyNumberFormat="1" applyFont="1" applyFill="1" applyBorder="1" applyAlignment="1" applyProtection="1">
      <alignment horizontal="left" vertical="center"/>
      <protection/>
    </xf>
    <xf numFmtId="192" fontId="26" fillId="18" borderId="38" xfId="0" applyNumberFormat="1" applyFont="1" applyFill="1" applyBorder="1" applyAlignment="1" applyProtection="1">
      <alignment horizontal="right" vertical="center"/>
      <protection/>
    </xf>
    <xf numFmtId="189" fontId="26" fillId="18" borderId="39" xfId="0" applyNumberFormat="1" applyFont="1" applyFill="1" applyBorder="1" applyAlignment="1" applyProtection="1">
      <alignment horizontal="right" vertical="center"/>
      <protection/>
    </xf>
    <xf numFmtId="189" fontId="26" fillId="18" borderId="40" xfId="0" applyNumberFormat="1" applyFont="1" applyFill="1" applyBorder="1" applyAlignment="1" applyProtection="1">
      <alignment horizontal="right" vertical="center"/>
      <protection/>
    </xf>
    <xf numFmtId="190" fontId="26" fillId="18" borderId="41" xfId="0" applyNumberFormat="1" applyFont="1" applyFill="1" applyBorder="1" applyAlignment="1" applyProtection="1">
      <alignment horizontal="right" vertical="center"/>
      <protection/>
    </xf>
    <xf numFmtId="190" fontId="26" fillId="18" borderId="42" xfId="0" applyNumberFormat="1" applyFont="1" applyFill="1" applyBorder="1" applyAlignment="1" applyProtection="1">
      <alignment horizontal="right" vertical="center"/>
      <protection/>
    </xf>
    <xf numFmtId="190" fontId="26" fillId="18" borderId="43" xfId="0" applyNumberFormat="1" applyFont="1" applyFill="1" applyBorder="1" applyAlignment="1" applyProtection="1">
      <alignment horizontal="right" vertical="center"/>
      <protection/>
    </xf>
    <xf numFmtId="191" fontId="26" fillId="18" borderId="44" xfId="0" applyNumberFormat="1" applyFont="1" applyFill="1" applyBorder="1" applyAlignment="1" applyProtection="1">
      <alignment horizontal="right" vertical="center"/>
      <protection/>
    </xf>
    <xf numFmtId="49" fontId="26" fillId="24" borderId="45" xfId="0" applyNumberFormat="1" applyFont="1" applyFill="1" applyBorder="1" applyAlignment="1" applyProtection="1">
      <alignment horizontal="left" vertical="center"/>
      <protection/>
    </xf>
    <xf numFmtId="49" fontId="26" fillId="24" borderId="46" xfId="0" applyNumberFormat="1" applyFont="1" applyFill="1" applyBorder="1" applyAlignment="1" applyProtection="1">
      <alignment horizontal="left" vertical="center"/>
      <protection/>
    </xf>
    <xf numFmtId="49" fontId="26" fillId="24" borderId="46" xfId="0" applyNumberFormat="1" applyFont="1" applyFill="1" applyBorder="1" applyAlignment="1" applyProtection="1">
      <alignment horizontal="right" vertical="center"/>
      <protection/>
    </xf>
    <xf numFmtId="49" fontId="26" fillId="24" borderId="47" xfId="0" applyNumberFormat="1" applyFont="1" applyFill="1" applyBorder="1" applyAlignment="1" applyProtection="1">
      <alignment horizontal="left" vertical="center"/>
      <protection/>
    </xf>
    <xf numFmtId="192" fontId="26" fillId="18" borderId="48" xfId="0" applyNumberFormat="1" applyFont="1" applyFill="1" applyBorder="1" applyAlignment="1" applyProtection="1">
      <alignment horizontal="right" vertical="center"/>
      <protection/>
    </xf>
    <xf numFmtId="189" fontId="26" fillId="18" borderId="49" xfId="0" applyNumberFormat="1" applyFont="1" applyFill="1" applyBorder="1" applyAlignment="1" applyProtection="1">
      <alignment horizontal="right" vertical="center"/>
      <protection/>
    </xf>
    <xf numFmtId="189" fontId="26" fillId="18" borderId="50" xfId="0" applyNumberFormat="1" applyFont="1" applyFill="1" applyBorder="1" applyAlignment="1" applyProtection="1">
      <alignment horizontal="right" vertical="center"/>
      <protection/>
    </xf>
    <xf numFmtId="190" fontId="26" fillId="18" borderId="51" xfId="0" applyNumberFormat="1" applyFont="1" applyFill="1" applyBorder="1" applyAlignment="1" applyProtection="1">
      <alignment horizontal="right" vertical="center"/>
      <protection/>
    </xf>
    <xf numFmtId="190" fontId="26" fillId="18" borderId="52" xfId="0" applyNumberFormat="1" applyFont="1" applyFill="1" applyBorder="1" applyAlignment="1" applyProtection="1">
      <alignment horizontal="right" vertical="center"/>
      <protection/>
    </xf>
    <xf numFmtId="190" fontId="26" fillId="18" borderId="53" xfId="0" applyNumberFormat="1" applyFont="1" applyFill="1" applyBorder="1" applyAlignment="1" applyProtection="1">
      <alignment horizontal="right" vertical="center"/>
      <protection/>
    </xf>
    <xf numFmtId="191" fontId="26" fillId="18" borderId="54" xfId="0" applyNumberFormat="1" applyFont="1" applyFill="1" applyBorder="1" applyAlignment="1" applyProtection="1">
      <alignment horizontal="right" vertical="center"/>
      <protection/>
    </xf>
    <xf numFmtId="49" fontId="25" fillId="24" borderId="34" xfId="0" applyNumberFormat="1" applyFont="1" applyFill="1" applyBorder="1" applyAlignment="1" applyProtection="1">
      <alignment vertical="center"/>
      <protection/>
    </xf>
    <xf numFmtId="49" fontId="25" fillId="24" borderId="55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left" vertical="center"/>
      <protection/>
    </xf>
    <xf numFmtId="192" fontId="25" fillId="18" borderId="58" xfId="0" applyNumberFormat="1" applyFont="1" applyFill="1" applyBorder="1" applyAlignment="1" applyProtection="1">
      <alignment horizontal="right" vertical="center"/>
      <protection/>
    </xf>
    <xf numFmtId="189" fontId="25" fillId="18" borderId="59" xfId="0" applyNumberFormat="1" applyFont="1" applyFill="1" applyBorder="1" applyAlignment="1" applyProtection="1">
      <alignment horizontal="right" vertical="center"/>
      <protection/>
    </xf>
    <xf numFmtId="189" fontId="25" fillId="18" borderId="60" xfId="0" applyNumberFormat="1" applyFont="1" applyFill="1" applyBorder="1" applyAlignment="1" applyProtection="1">
      <alignment horizontal="right" vertical="center"/>
      <protection/>
    </xf>
    <xf numFmtId="190" fontId="25" fillId="18" borderId="61" xfId="0" applyNumberFormat="1" applyFont="1" applyFill="1" applyBorder="1" applyAlignment="1" applyProtection="1">
      <alignment horizontal="right" vertical="center"/>
      <protection/>
    </xf>
    <xf numFmtId="190" fontId="25" fillId="18" borderId="62" xfId="0" applyNumberFormat="1" applyFont="1" applyFill="1" applyBorder="1" applyAlignment="1" applyProtection="1">
      <alignment horizontal="right" vertical="center"/>
      <protection/>
    </xf>
    <xf numFmtId="190" fontId="25" fillId="18" borderId="63" xfId="0" applyNumberFormat="1" applyFont="1" applyFill="1" applyBorder="1" applyAlignment="1" applyProtection="1">
      <alignment horizontal="right" vertical="center"/>
      <protection/>
    </xf>
    <xf numFmtId="191" fontId="25" fillId="18" borderId="64" xfId="0" applyNumberFormat="1" applyFont="1" applyFill="1" applyBorder="1" applyAlignment="1" applyProtection="1">
      <alignment horizontal="right" vertical="center"/>
      <protection/>
    </xf>
    <xf numFmtId="49" fontId="26" fillId="24" borderId="65" xfId="0" applyNumberFormat="1" applyFont="1" applyFill="1" applyBorder="1" applyAlignment="1" applyProtection="1">
      <alignment horizontal="left" vertical="center"/>
      <protection/>
    </xf>
    <xf numFmtId="49" fontId="26" fillId="24" borderId="65" xfId="0" applyNumberFormat="1" applyFont="1" applyFill="1" applyBorder="1" applyAlignment="1" applyProtection="1">
      <alignment horizontal="right" vertical="center"/>
      <protection/>
    </xf>
    <xf numFmtId="49" fontId="26" fillId="24" borderId="66" xfId="0" applyNumberFormat="1" applyFont="1" applyFill="1" applyBorder="1" applyAlignment="1" applyProtection="1">
      <alignment horizontal="left" vertical="center"/>
      <protection/>
    </xf>
    <xf numFmtId="192" fontId="26" fillId="18" borderId="67" xfId="0" applyNumberFormat="1" applyFont="1" applyFill="1" applyBorder="1" applyAlignment="1" applyProtection="1">
      <alignment horizontal="right" vertical="center"/>
      <protection/>
    </xf>
    <xf numFmtId="189" fontId="26" fillId="18" borderId="68" xfId="0" applyNumberFormat="1" applyFont="1" applyFill="1" applyBorder="1" applyAlignment="1" applyProtection="1">
      <alignment horizontal="right" vertical="center"/>
      <protection/>
    </xf>
    <xf numFmtId="189" fontId="26" fillId="18" borderId="69" xfId="0" applyNumberFormat="1" applyFont="1" applyFill="1" applyBorder="1" applyAlignment="1" applyProtection="1">
      <alignment horizontal="right" vertical="center"/>
      <protection/>
    </xf>
    <xf numFmtId="190" fontId="26" fillId="18" borderId="70" xfId="0" applyNumberFormat="1" applyFont="1" applyFill="1" applyBorder="1" applyAlignment="1" applyProtection="1">
      <alignment horizontal="right" vertical="center"/>
      <protection/>
    </xf>
    <xf numFmtId="190" fontId="26" fillId="18" borderId="71" xfId="0" applyNumberFormat="1" applyFont="1" applyFill="1" applyBorder="1" applyAlignment="1" applyProtection="1">
      <alignment horizontal="right" vertical="center"/>
      <protection/>
    </xf>
    <xf numFmtId="190" fontId="26" fillId="18" borderId="72" xfId="0" applyNumberFormat="1" applyFont="1" applyFill="1" applyBorder="1" applyAlignment="1" applyProtection="1">
      <alignment horizontal="right" vertical="center"/>
      <protection/>
    </xf>
    <xf numFmtId="191" fontId="26" fillId="18" borderId="73" xfId="0" applyNumberFormat="1" applyFont="1" applyFill="1" applyBorder="1" applyAlignment="1" applyProtection="1">
      <alignment horizontal="right" vertical="center"/>
      <protection/>
    </xf>
    <xf numFmtId="49" fontId="26" fillId="24" borderId="74" xfId="0" applyNumberFormat="1" applyFont="1" applyFill="1" applyBorder="1" applyAlignment="1" applyProtection="1">
      <alignment vertical="center"/>
      <protection/>
    </xf>
    <xf numFmtId="49" fontId="26" fillId="24" borderId="75" xfId="0" applyNumberFormat="1" applyFont="1" applyFill="1" applyBorder="1" applyAlignment="1" applyProtection="1">
      <alignment horizontal="left" vertical="center"/>
      <protection/>
    </xf>
    <xf numFmtId="49" fontId="26" fillId="24" borderId="75" xfId="0" applyNumberFormat="1" applyFont="1" applyFill="1" applyBorder="1" applyAlignment="1" applyProtection="1">
      <alignment horizontal="right" vertical="center"/>
      <protection/>
    </xf>
    <xf numFmtId="49" fontId="26" fillId="24" borderId="76" xfId="0" applyNumberFormat="1" applyFont="1" applyFill="1" applyBorder="1" applyAlignment="1" applyProtection="1">
      <alignment horizontal="left" vertical="center"/>
      <protection/>
    </xf>
    <xf numFmtId="192" fontId="26" fillId="18" borderId="77" xfId="0" applyNumberFormat="1" applyFont="1" applyFill="1" applyBorder="1" applyAlignment="1" applyProtection="1">
      <alignment horizontal="right" vertical="center"/>
      <protection/>
    </xf>
    <xf numFmtId="189" fontId="26" fillId="18" borderId="78" xfId="0" applyNumberFormat="1" applyFont="1" applyFill="1" applyBorder="1" applyAlignment="1" applyProtection="1">
      <alignment horizontal="right" vertical="center"/>
      <protection/>
    </xf>
    <xf numFmtId="189" fontId="26" fillId="18" borderId="79" xfId="0" applyNumberFormat="1" applyFont="1" applyFill="1" applyBorder="1" applyAlignment="1" applyProtection="1">
      <alignment horizontal="right" vertical="center"/>
      <protection/>
    </xf>
    <xf numFmtId="190" fontId="26" fillId="18" borderId="80" xfId="0" applyNumberFormat="1" applyFont="1" applyFill="1" applyBorder="1" applyAlignment="1" applyProtection="1">
      <alignment horizontal="right" vertical="center"/>
      <protection/>
    </xf>
    <xf numFmtId="190" fontId="26" fillId="18" borderId="81" xfId="0" applyNumberFormat="1" applyFont="1" applyFill="1" applyBorder="1" applyAlignment="1" applyProtection="1">
      <alignment horizontal="right" vertical="center"/>
      <protection/>
    </xf>
    <xf numFmtId="190" fontId="26" fillId="18" borderId="82" xfId="0" applyNumberFormat="1" applyFont="1" applyFill="1" applyBorder="1" applyAlignment="1" applyProtection="1">
      <alignment horizontal="right" vertical="center"/>
      <protection/>
    </xf>
    <xf numFmtId="191" fontId="26" fillId="18" borderId="83" xfId="0" applyNumberFormat="1" applyFont="1" applyFill="1" applyBorder="1" applyAlignment="1" applyProtection="1">
      <alignment horizontal="right" vertical="center"/>
      <protection/>
    </xf>
    <xf numFmtId="0" fontId="32" fillId="0" borderId="84" xfId="0" applyFont="1" applyFill="1" applyBorder="1" applyAlignment="1" applyProtection="1">
      <alignment horizontal="right"/>
      <protection/>
    </xf>
    <xf numFmtId="0" fontId="26" fillId="19" borderId="0" xfId="0" applyFont="1" applyFill="1" applyAlignment="1" applyProtection="1">
      <alignment horizontal="center" vertical="center"/>
      <protection/>
    </xf>
    <xf numFmtId="0" fontId="26" fillId="19" borderId="0" xfId="0" applyFont="1" applyFill="1" applyAlignment="1" applyProtection="1">
      <alignment vertical="center"/>
      <protection/>
    </xf>
    <xf numFmtId="0" fontId="27" fillId="19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vertical="center"/>
      <protection/>
    </xf>
    <xf numFmtId="0" fontId="29" fillId="19" borderId="0" xfId="0" applyFont="1" applyFill="1" applyAlignment="1" applyProtection="1">
      <alignment vertical="center"/>
      <protection/>
    </xf>
    <xf numFmtId="0" fontId="26" fillId="0" borderId="11" xfId="0" applyNumberFormat="1" applyFont="1" applyFill="1" applyBorder="1" applyAlignment="1" applyProtection="1">
      <alignment vertical="center"/>
      <protection/>
    </xf>
    <xf numFmtId="49" fontId="26" fillId="0" borderId="11" xfId="0" applyNumberFormat="1" applyFont="1" applyFill="1" applyBorder="1" applyAlignment="1" applyProtection="1">
      <alignment vertical="center"/>
      <protection/>
    </xf>
    <xf numFmtId="49" fontId="29" fillId="0" borderId="11" xfId="0" applyNumberFormat="1" applyFont="1" applyFill="1" applyBorder="1" applyAlignment="1" applyProtection="1">
      <alignment vertical="center"/>
      <protection/>
    </xf>
    <xf numFmtId="0" fontId="26" fillId="19" borderId="34" xfId="0" applyFont="1" applyFill="1" applyBorder="1" applyAlignment="1" applyProtection="1">
      <alignment vertical="center"/>
      <protection/>
    </xf>
    <xf numFmtId="0" fontId="31" fillId="0" borderId="84" xfId="0" applyFont="1" applyFill="1" applyBorder="1" applyAlignment="1" applyProtection="1">
      <alignment/>
      <protection/>
    </xf>
    <xf numFmtId="0" fontId="32" fillId="0" borderId="84" xfId="0" applyFont="1" applyFill="1" applyBorder="1" applyAlignment="1" applyProtection="1">
      <alignment/>
      <protection/>
    </xf>
    <xf numFmtId="192" fontId="25" fillId="18" borderId="85" xfId="0" applyNumberFormat="1" applyFont="1" applyFill="1" applyBorder="1" applyAlignment="1" applyProtection="1">
      <alignment horizontal="right" vertical="center"/>
      <protection/>
    </xf>
    <xf numFmtId="191" fontId="25" fillId="18" borderId="21" xfId="0" applyNumberFormat="1" applyFont="1" applyFill="1" applyBorder="1" applyAlignment="1" applyProtection="1">
      <alignment horizontal="right" vertical="center"/>
      <protection/>
    </xf>
    <xf numFmtId="192" fontId="26" fillId="18" borderId="86" xfId="0" applyNumberFormat="1" applyFont="1" applyFill="1" applyBorder="1" applyAlignment="1" applyProtection="1">
      <alignment horizontal="right" vertical="center"/>
      <protection/>
    </xf>
    <xf numFmtId="191" fontId="26" fillId="18" borderId="32" xfId="0" applyNumberFormat="1" applyFont="1" applyFill="1" applyBorder="1" applyAlignment="1" applyProtection="1">
      <alignment horizontal="right" vertical="center"/>
      <protection/>
    </xf>
    <xf numFmtId="192" fontId="26" fillId="18" borderId="87" xfId="0" applyNumberFormat="1" applyFont="1" applyFill="1" applyBorder="1" applyAlignment="1" applyProtection="1">
      <alignment horizontal="right" vertical="center"/>
      <protection/>
    </xf>
    <xf numFmtId="191" fontId="26" fillId="18" borderId="43" xfId="0" applyNumberFormat="1" applyFont="1" applyFill="1" applyBorder="1" applyAlignment="1" applyProtection="1">
      <alignment horizontal="right" vertical="center"/>
      <protection/>
    </xf>
    <xf numFmtId="192" fontId="26" fillId="18" borderId="88" xfId="0" applyNumberFormat="1" applyFont="1" applyFill="1" applyBorder="1" applyAlignment="1" applyProtection="1">
      <alignment horizontal="right" vertical="center"/>
      <protection/>
    </xf>
    <xf numFmtId="191" fontId="26" fillId="18" borderId="53" xfId="0" applyNumberFormat="1" applyFont="1" applyFill="1" applyBorder="1" applyAlignment="1" applyProtection="1">
      <alignment horizontal="right" vertical="center"/>
      <protection/>
    </xf>
    <xf numFmtId="192" fontId="25" fillId="18" borderId="89" xfId="0" applyNumberFormat="1" applyFont="1" applyFill="1" applyBorder="1" applyAlignment="1" applyProtection="1">
      <alignment horizontal="right" vertical="center"/>
      <protection/>
    </xf>
    <xf numFmtId="191" fontId="25" fillId="18" borderId="63" xfId="0" applyNumberFormat="1" applyFont="1" applyFill="1" applyBorder="1" applyAlignment="1" applyProtection="1">
      <alignment horizontal="right" vertical="center"/>
      <protection/>
    </xf>
    <xf numFmtId="192" fontId="26" fillId="18" borderId="90" xfId="0" applyNumberFormat="1" applyFont="1" applyFill="1" applyBorder="1" applyAlignment="1" applyProtection="1">
      <alignment horizontal="right" vertical="center"/>
      <protection/>
    </xf>
    <xf numFmtId="191" fontId="26" fillId="18" borderId="72" xfId="0" applyNumberFormat="1" applyFont="1" applyFill="1" applyBorder="1" applyAlignment="1" applyProtection="1">
      <alignment horizontal="right" vertical="center"/>
      <protection/>
    </xf>
    <xf numFmtId="192" fontId="26" fillId="18" borderId="91" xfId="0" applyNumberFormat="1" applyFont="1" applyFill="1" applyBorder="1" applyAlignment="1" applyProtection="1">
      <alignment horizontal="right" vertical="center"/>
      <protection/>
    </xf>
    <xf numFmtId="191" fontId="26" fillId="18" borderId="82" xfId="0" applyNumberFormat="1" applyFont="1" applyFill="1" applyBorder="1" applyAlignment="1" applyProtection="1">
      <alignment horizontal="right" vertical="center"/>
      <protection/>
    </xf>
    <xf numFmtId="49" fontId="25" fillId="24" borderId="92" xfId="0" applyNumberFormat="1" applyFont="1" applyFill="1" applyBorder="1" applyAlignment="1" applyProtection="1">
      <alignment vertical="center"/>
      <protection/>
    </xf>
    <xf numFmtId="49" fontId="25" fillId="24" borderId="93" xfId="0" applyNumberFormat="1" applyFont="1" applyFill="1" applyBorder="1" applyAlignment="1" applyProtection="1">
      <alignment horizontal="left" vertical="center"/>
      <protection/>
    </xf>
    <xf numFmtId="49" fontId="25" fillId="24" borderId="93" xfId="0" applyNumberFormat="1" applyFont="1" applyFill="1" applyBorder="1" applyAlignment="1" applyProtection="1">
      <alignment horizontal="right" vertical="center"/>
      <protection/>
    </xf>
    <xf numFmtId="49" fontId="25" fillId="24" borderId="94" xfId="0" applyNumberFormat="1" applyFont="1" applyFill="1" applyBorder="1" applyAlignment="1" applyProtection="1">
      <alignment horizontal="left" vertical="center"/>
      <protection/>
    </xf>
    <xf numFmtId="192" fontId="25" fillId="18" borderId="95" xfId="0" applyNumberFormat="1" applyFont="1" applyFill="1" applyBorder="1" applyAlignment="1" applyProtection="1">
      <alignment horizontal="right" vertical="center"/>
      <protection/>
    </xf>
    <xf numFmtId="190" fontId="25" fillId="18" borderId="96" xfId="0" applyNumberFormat="1" applyFont="1" applyFill="1" applyBorder="1" applyAlignment="1" applyProtection="1">
      <alignment horizontal="right" vertical="center"/>
      <protection/>
    </xf>
    <xf numFmtId="189" fontId="25" fillId="18" borderId="97" xfId="0" applyNumberFormat="1" applyFont="1" applyFill="1" applyBorder="1" applyAlignment="1" applyProtection="1">
      <alignment horizontal="right" vertical="center"/>
      <protection/>
    </xf>
    <xf numFmtId="189" fontId="25" fillId="18" borderId="98" xfId="0" applyNumberFormat="1" applyFont="1" applyFill="1" applyBorder="1" applyAlignment="1" applyProtection="1">
      <alignment horizontal="right" vertical="center"/>
      <protection/>
    </xf>
    <xf numFmtId="191" fontId="25" fillId="18" borderId="99" xfId="0" applyNumberFormat="1" applyFont="1" applyFill="1" applyBorder="1" applyAlignment="1" applyProtection="1">
      <alignment horizontal="right" vertical="center"/>
      <protection/>
    </xf>
    <xf numFmtId="189" fontId="25" fillId="18" borderId="100" xfId="0" applyNumberFormat="1" applyFont="1" applyFill="1" applyBorder="1" applyAlignment="1" applyProtection="1">
      <alignment horizontal="right" vertical="center"/>
      <protection/>
    </xf>
    <xf numFmtId="189" fontId="25" fillId="18" borderId="101" xfId="0" applyNumberFormat="1" applyFont="1" applyFill="1" applyBorder="1" applyAlignment="1" applyProtection="1">
      <alignment horizontal="right" vertical="center"/>
      <protection/>
    </xf>
    <xf numFmtId="189" fontId="26" fillId="18" borderId="102" xfId="0" applyNumberFormat="1" applyFont="1" applyFill="1" applyBorder="1" applyAlignment="1" applyProtection="1">
      <alignment horizontal="right" vertical="center"/>
      <protection/>
    </xf>
    <xf numFmtId="189" fontId="26" fillId="18" borderId="103" xfId="0" applyNumberFormat="1" applyFont="1" applyFill="1" applyBorder="1" applyAlignment="1" applyProtection="1">
      <alignment horizontal="right" vertical="center"/>
      <protection/>
    </xf>
    <xf numFmtId="189" fontId="26" fillId="18" borderId="104" xfId="0" applyNumberFormat="1" applyFont="1" applyFill="1" applyBorder="1" applyAlignment="1" applyProtection="1">
      <alignment horizontal="right" vertical="center"/>
      <protection/>
    </xf>
    <xf numFmtId="189" fontId="26" fillId="18" borderId="105" xfId="0" applyNumberFormat="1" applyFont="1" applyFill="1" applyBorder="1" applyAlignment="1" applyProtection="1">
      <alignment horizontal="right" vertical="center"/>
      <protection/>
    </xf>
    <xf numFmtId="189" fontId="26" fillId="18" borderId="106" xfId="0" applyNumberFormat="1" applyFont="1" applyFill="1" applyBorder="1" applyAlignment="1" applyProtection="1">
      <alignment horizontal="right" vertical="center"/>
      <protection/>
    </xf>
    <xf numFmtId="189" fontId="26" fillId="18" borderId="107" xfId="0" applyNumberFormat="1" applyFont="1" applyFill="1" applyBorder="1" applyAlignment="1" applyProtection="1">
      <alignment horizontal="right" vertical="center"/>
      <protection/>
    </xf>
    <xf numFmtId="49" fontId="33" fillId="24" borderId="108" xfId="0" applyNumberFormat="1" applyFont="1" applyFill="1" applyBorder="1" applyAlignment="1" applyProtection="1">
      <alignment vertical="center"/>
      <protection/>
    </xf>
    <xf numFmtId="49" fontId="25" fillId="24" borderId="109" xfId="0" applyNumberFormat="1" applyFont="1" applyFill="1" applyBorder="1" applyAlignment="1" applyProtection="1">
      <alignment horizontal="left" vertical="center"/>
      <protection/>
    </xf>
    <xf numFmtId="49" fontId="25" fillId="24" borderId="110" xfId="0" applyNumberFormat="1" applyFont="1" applyFill="1" applyBorder="1" applyAlignment="1" applyProtection="1">
      <alignment horizontal="left" vertical="center"/>
      <protection/>
    </xf>
    <xf numFmtId="49" fontId="25" fillId="24" borderId="111" xfId="0" applyNumberFormat="1" applyFont="1" applyFill="1" applyBorder="1" applyAlignment="1" applyProtection="1">
      <alignment horizontal="left" vertical="center"/>
      <protection/>
    </xf>
    <xf numFmtId="192" fontId="25" fillId="18" borderId="112" xfId="0" applyNumberFormat="1" applyFont="1" applyFill="1" applyBorder="1" applyAlignment="1" applyProtection="1">
      <alignment horizontal="right" vertical="center"/>
      <protection/>
    </xf>
    <xf numFmtId="190" fontId="25" fillId="18" borderId="113" xfId="0" applyNumberFormat="1" applyFont="1" applyFill="1" applyBorder="1" applyAlignment="1" applyProtection="1">
      <alignment horizontal="right" vertical="center"/>
      <protection/>
    </xf>
    <xf numFmtId="189" fontId="25" fillId="18" borderId="114" xfId="0" applyNumberFormat="1" applyFont="1" applyFill="1" applyBorder="1" applyAlignment="1" applyProtection="1">
      <alignment horizontal="right" vertical="center"/>
      <protection/>
    </xf>
    <xf numFmtId="189" fontId="25" fillId="18" borderId="115" xfId="0" applyNumberFormat="1" applyFont="1" applyFill="1" applyBorder="1" applyAlignment="1" applyProtection="1">
      <alignment horizontal="right" vertical="center"/>
      <protection/>
    </xf>
    <xf numFmtId="191" fontId="25" fillId="18" borderId="116" xfId="0" applyNumberFormat="1" applyFont="1" applyFill="1" applyBorder="1" applyAlignment="1" applyProtection="1">
      <alignment horizontal="right" vertical="center"/>
      <protection/>
    </xf>
    <xf numFmtId="49" fontId="25" fillId="24" borderId="117" xfId="0" applyNumberFormat="1" applyFont="1" applyFill="1" applyBorder="1" applyAlignment="1" applyProtection="1">
      <alignment vertical="center"/>
      <protection/>
    </xf>
    <xf numFmtId="49" fontId="25" fillId="24" borderId="118" xfId="0" applyNumberFormat="1" applyFont="1" applyFill="1" applyBorder="1" applyAlignment="1" applyProtection="1">
      <alignment horizontal="left" vertical="center"/>
      <protection/>
    </xf>
    <xf numFmtId="49" fontId="25" fillId="24" borderId="119" xfId="0" applyNumberFormat="1" applyFont="1" applyFill="1" applyBorder="1" applyAlignment="1" applyProtection="1">
      <alignment horizontal="left" vertical="center"/>
      <protection/>
    </xf>
    <xf numFmtId="192" fontId="25" fillId="18" borderId="120" xfId="0" applyNumberFormat="1" applyFont="1" applyFill="1" applyBorder="1" applyAlignment="1" applyProtection="1">
      <alignment horizontal="right" vertical="center"/>
      <protection/>
    </xf>
    <xf numFmtId="190" fontId="25" fillId="18" borderId="121" xfId="0" applyNumberFormat="1" applyFont="1" applyFill="1" applyBorder="1" applyAlignment="1" applyProtection="1">
      <alignment horizontal="right" vertical="center"/>
      <protection/>
    </xf>
    <xf numFmtId="189" fontId="25" fillId="18" borderId="122" xfId="0" applyNumberFormat="1" applyFont="1" applyFill="1" applyBorder="1" applyAlignment="1" applyProtection="1">
      <alignment horizontal="right" vertical="center"/>
      <protection/>
    </xf>
    <xf numFmtId="189" fontId="25" fillId="18" borderId="123" xfId="0" applyNumberFormat="1" applyFont="1" applyFill="1" applyBorder="1" applyAlignment="1" applyProtection="1">
      <alignment horizontal="right" vertical="center"/>
      <protection/>
    </xf>
    <xf numFmtId="191" fontId="25" fillId="18" borderId="124" xfId="0" applyNumberFormat="1" applyFont="1" applyFill="1" applyBorder="1" applyAlignment="1" applyProtection="1">
      <alignment horizontal="right" vertical="center"/>
      <protection/>
    </xf>
    <xf numFmtId="190" fontId="25" fillId="18" borderId="125" xfId="0" applyNumberFormat="1" applyFont="1" applyFill="1" applyBorder="1" applyAlignment="1" applyProtection="1">
      <alignment horizontal="right" vertical="center"/>
      <protection/>
    </xf>
    <xf numFmtId="190" fontId="25" fillId="18" borderId="126" xfId="0" applyNumberFormat="1" applyFont="1" applyFill="1" applyBorder="1" applyAlignment="1" applyProtection="1">
      <alignment horizontal="right" vertical="center"/>
      <protection/>
    </xf>
    <xf numFmtId="190" fontId="25" fillId="18" borderId="127" xfId="0" applyNumberFormat="1" applyFont="1" applyFill="1" applyBorder="1" applyAlignment="1" applyProtection="1">
      <alignment horizontal="right" vertical="center"/>
      <protection/>
    </xf>
    <xf numFmtId="1" fontId="0" fillId="19" borderId="0" xfId="0" applyNumberFormat="1" applyFill="1" applyAlignment="1" applyProtection="1">
      <alignment/>
      <protection/>
    </xf>
    <xf numFmtId="49" fontId="26" fillId="24" borderId="128" xfId="0" applyNumberFormat="1" applyFont="1" applyFill="1" applyBorder="1" applyAlignment="1" applyProtection="1">
      <alignment vertical="center"/>
      <protection/>
    </xf>
    <xf numFmtId="49" fontId="26" fillId="24" borderId="129" xfId="0" applyNumberFormat="1" applyFont="1" applyFill="1" applyBorder="1" applyAlignment="1" applyProtection="1">
      <alignment vertical="center"/>
      <protection/>
    </xf>
    <xf numFmtId="49" fontId="26" fillId="24" borderId="130" xfId="0" applyNumberFormat="1" applyFont="1" applyFill="1" applyBorder="1" applyAlignment="1" applyProtection="1">
      <alignment vertical="center"/>
      <protection/>
    </xf>
    <xf numFmtId="49" fontId="25" fillId="24" borderId="131" xfId="0" applyNumberFormat="1" applyFont="1" applyFill="1" applyBorder="1" applyAlignment="1" applyProtection="1">
      <alignment vertical="center"/>
      <protection/>
    </xf>
    <xf numFmtId="189" fontId="25" fillId="18" borderId="132" xfId="0" applyNumberFormat="1" applyFont="1" applyFill="1" applyBorder="1" applyAlignment="1" applyProtection="1">
      <alignment horizontal="right" vertical="center"/>
      <protection/>
    </xf>
    <xf numFmtId="189" fontId="25" fillId="18" borderId="133" xfId="0" applyNumberFormat="1" applyFont="1" applyFill="1" applyBorder="1" applyAlignment="1" applyProtection="1">
      <alignment horizontal="right" vertical="center"/>
      <protection/>
    </xf>
    <xf numFmtId="49" fontId="26" fillId="24" borderId="134" xfId="0" applyNumberFormat="1" applyFont="1" applyFill="1" applyBorder="1" applyAlignment="1" applyProtection="1">
      <alignment vertical="center"/>
      <protection/>
    </xf>
    <xf numFmtId="189" fontId="26" fillId="18" borderId="135" xfId="0" applyNumberFormat="1" applyFont="1" applyFill="1" applyBorder="1" applyAlignment="1" applyProtection="1">
      <alignment horizontal="right" vertical="center"/>
      <protection/>
    </xf>
    <xf numFmtId="189" fontId="26" fillId="18" borderId="136" xfId="0" applyNumberFormat="1" applyFont="1" applyFill="1" applyBorder="1" applyAlignment="1" applyProtection="1">
      <alignment horizontal="right" vertical="center"/>
      <protection/>
    </xf>
    <xf numFmtId="49" fontId="26" fillId="24" borderId="137" xfId="0" applyNumberFormat="1" applyFont="1" applyFill="1" applyBorder="1" applyAlignment="1" applyProtection="1">
      <alignment vertical="center"/>
      <protection/>
    </xf>
    <xf numFmtId="49" fontId="26" fillId="24" borderId="138" xfId="0" applyNumberFormat="1" applyFont="1" applyFill="1" applyBorder="1" applyAlignment="1" applyProtection="1">
      <alignment horizontal="left" vertical="center"/>
      <protection/>
    </xf>
    <xf numFmtId="49" fontId="26" fillId="24" borderId="138" xfId="0" applyNumberFormat="1" applyFont="1" applyFill="1" applyBorder="1" applyAlignment="1" applyProtection="1">
      <alignment horizontal="right" vertical="center"/>
      <protection/>
    </xf>
    <xf numFmtId="49" fontId="26" fillId="24" borderId="139" xfId="0" applyNumberFormat="1" applyFont="1" applyFill="1" applyBorder="1" applyAlignment="1" applyProtection="1">
      <alignment horizontal="left" vertical="center"/>
      <protection/>
    </xf>
    <xf numFmtId="192" fontId="26" fillId="18" borderId="140" xfId="0" applyNumberFormat="1" applyFont="1" applyFill="1" applyBorder="1" applyAlignment="1" applyProtection="1">
      <alignment horizontal="right" vertical="center"/>
      <protection/>
    </xf>
    <xf numFmtId="189" fontId="26" fillId="18" borderId="141" xfId="0" applyNumberFormat="1" applyFont="1" applyFill="1" applyBorder="1" applyAlignment="1" applyProtection="1">
      <alignment horizontal="right" vertical="center"/>
      <protection/>
    </xf>
    <xf numFmtId="189" fontId="26" fillId="18" borderId="142" xfId="0" applyNumberFormat="1" applyFont="1" applyFill="1" applyBorder="1" applyAlignment="1" applyProtection="1">
      <alignment horizontal="right" vertical="center"/>
      <protection/>
    </xf>
    <xf numFmtId="190" fontId="26" fillId="18" borderId="143" xfId="0" applyNumberFormat="1" applyFont="1" applyFill="1" applyBorder="1" applyAlignment="1" applyProtection="1">
      <alignment horizontal="right" vertical="center"/>
      <protection/>
    </xf>
    <xf numFmtId="191" fontId="26" fillId="18" borderId="144" xfId="0" applyNumberFormat="1" applyFont="1" applyFill="1" applyBorder="1" applyAlignment="1" applyProtection="1">
      <alignment horizontal="right" vertical="center"/>
      <protection/>
    </xf>
    <xf numFmtId="49" fontId="25" fillId="24" borderId="23" xfId="0" applyNumberFormat="1" applyFont="1" applyFill="1" applyBorder="1" applyAlignment="1" applyProtection="1">
      <alignment vertical="center"/>
      <protection/>
    </xf>
    <xf numFmtId="49" fontId="25" fillId="24" borderId="145" xfId="0" applyNumberFormat="1" applyFont="1" applyFill="1" applyBorder="1" applyAlignment="1" applyProtection="1">
      <alignment horizontal="left" vertical="center"/>
      <protection/>
    </xf>
    <xf numFmtId="192" fontId="26" fillId="18" borderId="146" xfId="0" applyNumberFormat="1" applyFont="1" applyFill="1" applyBorder="1" applyAlignment="1" applyProtection="1">
      <alignment horizontal="right" vertical="center"/>
      <protection/>
    </xf>
    <xf numFmtId="189" fontId="26" fillId="18" borderId="147" xfId="0" applyNumberFormat="1" applyFont="1" applyFill="1" applyBorder="1" applyAlignment="1" applyProtection="1">
      <alignment horizontal="right" vertical="center"/>
      <protection/>
    </xf>
    <xf numFmtId="189" fontId="26" fillId="18" borderId="148" xfId="0" applyNumberFormat="1" applyFont="1" applyFill="1" applyBorder="1" applyAlignment="1" applyProtection="1">
      <alignment horizontal="right" vertical="center"/>
      <protection/>
    </xf>
    <xf numFmtId="190" fontId="26" fillId="18" borderId="149" xfId="0" applyNumberFormat="1" applyFont="1" applyFill="1" applyBorder="1" applyAlignment="1" applyProtection="1">
      <alignment horizontal="right" vertical="center"/>
      <protection/>
    </xf>
    <xf numFmtId="191" fontId="26" fillId="18" borderId="150" xfId="0" applyNumberFormat="1" applyFont="1" applyFill="1" applyBorder="1" applyAlignment="1" applyProtection="1">
      <alignment horizontal="right" vertical="center"/>
      <protection/>
    </xf>
    <xf numFmtId="49" fontId="26" fillId="24" borderId="131" xfId="0" applyNumberFormat="1" applyFont="1" applyFill="1" applyBorder="1" applyAlignment="1" applyProtection="1">
      <alignment vertical="center"/>
      <protection/>
    </xf>
    <xf numFmtId="49" fontId="26" fillId="24" borderId="56" xfId="0" applyNumberFormat="1" applyFont="1" applyFill="1" applyBorder="1" applyAlignment="1" applyProtection="1">
      <alignment horizontal="left" vertical="center"/>
      <protection/>
    </xf>
    <xf numFmtId="49" fontId="26" fillId="24" borderId="56" xfId="0" applyNumberFormat="1" applyFont="1" applyFill="1" applyBorder="1" applyAlignment="1" applyProtection="1">
      <alignment horizontal="right" vertical="center"/>
      <protection/>
    </xf>
    <xf numFmtId="49" fontId="26" fillId="24" borderId="57" xfId="0" applyNumberFormat="1" applyFont="1" applyFill="1" applyBorder="1" applyAlignment="1" applyProtection="1">
      <alignment horizontal="left" vertical="center"/>
      <protection/>
    </xf>
    <xf numFmtId="192" fontId="26" fillId="18" borderId="89" xfId="0" applyNumberFormat="1" applyFont="1" applyFill="1" applyBorder="1" applyAlignment="1" applyProtection="1">
      <alignment horizontal="right" vertical="center"/>
      <protection/>
    </xf>
    <xf numFmtId="189" fontId="26" fillId="18" borderId="132" xfId="0" applyNumberFormat="1" applyFont="1" applyFill="1" applyBorder="1" applyAlignment="1" applyProtection="1">
      <alignment horizontal="right" vertical="center"/>
      <protection/>
    </xf>
    <xf numFmtId="189" fontId="26" fillId="18" borderId="133" xfId="0" applyNumberFormat="1" applyFont="1" applyFill="1" applyBorder="1" applyAlignment="1" applyProtection="1">
      <alignment horizontal="right" vertical="center"/>
      <protection/>
    </xf>
    <xf numFmtId="190" fontId="26" fillId="18" borderId="62" xfId="0" applyNumberFormat="1" applyFont="1" applyFill="1" applyBorder="1" applyAlignment="1" applyProtection="1">
      <alignment horizontal="right" vertical="center"/>
      <protection/>
    </xf>
    <xf numFmtId="191" fontId="26" fillId="18" borderId="63" xfId="0" applyNumberFormat="1" applyFont="1" applyFill="1" applyBorder="1" applyAlignment="1" applyProtection="1">
      <alignment horizontal="right" vertical="center"/>
      <protection/>
    </xf>
    <xf numFmtId="49" fontId="26" fillId="24" borderId="151" xfId="0" applyNumberFormat="1" applyFont="1" applyFill="1" applyBorder="1" applyAlignment="1" applyProtection="1">
      <alignment vertical="center"/>
      <protection/>
    </xf>
    <xf numFmtId="49" fontId="25" fillId="24" borderId="56" xfId="0" applyNumberFormat="1" applyFont="1" applyFill="1" applyBorder="1" applyAlignment="1" applyProtection="1">
      <alignment horizontal="left" vertical="center"/>
      <protection/>
    </xf>
    <xf numFmtId="49" fontId="25" fillId="24" borderId="56" xfId="0" applyNumberFormat="1" applyFont="1" applyFill="1" applyBorder="1" applyAlignment="1" applyProtection="1">
      <alignment horizontal="right" vertical="center"/>
      <protection/>
    </xf>
    <xf numFmtId="49" fontId="26" fillId="24" borderId="152" xfId="0" applyNumberFormat="1" applyFont="1" applyFill="1" applyBorder="1" applyAlignment="1" applyProtection="1">
      <alignment horizontal="left" vertical="center"/>
      <protection/>
    </xf>
    <xf numFmtId="192" fontId="25" fillId="18" borderId="153" xfId="0" applyNumberFormat="1" applyFont="1" applyFill="1" applyBorder="1" applyAlignment="1" applyProtection="1">
      <alignment horizontal="right" vertical="center"/>
      <protection/>
    </xf>
    <xf numFmtId="189" fontId="25" fillId="18" borderId="154" xfId="0" applyNumberFormat="1" applyFont="1" applyFill="1" applyBorder="1" applyAlignment="1" applyProtection="1">
      <alignment horizontal="right" vertical="center"/>
      <protection/>
    </xf>
    <xf numFmtId="189" fontId="25" fillId="18" borderId="155" xfId="0" applyNumberFormat="1" applyFont="1" applyFill="1" applyBorder="1" applyAlignment="1" applyProtection="1">
      <alignment horizontal="right" vertical="center"/>
      <protection/>
    </xf>
    <xf numFmtId="190" fontId="25" fillId="18" borderId="156" xfId="0" applyNumberFormat="1" applyFont="1" applyFill="1" applyBorder="1" applyAlignment="1" applyProtection="1">
      <alignment horizontal="right" vertical="center"/>
      <protection/>
    </xf>
    <xf numFmtId="191" fontId="25" fillId="18" borderId="157" xfId="0" applyNumberFormat="1" applyFont="1" applyFill="1" applyBorder="1" applyAlignment="1" applyProtection="1">
      <alignment horizontal="right" vertical="center"/>
      <protection/>
    </xf>
    <xf numFmtId="49" fontId="25" fillId="24" borderId="131" xfId="0" applyNumberFormat="1" applyFont="1" applyFill="1" applyBorder="1" applyAlignment="1" applyProtection="1">
      <alignment vertical="center"/>
      <protection/>
    </xf>
    <xf numFmtId="49" fontId="26" fillId="24" borderId="56" xfId="0" applyNumberFormat="1" applyFont="1" applyFill="1" applyBorder="1" applyAlignment="1" applyProtection="1">
      <alignment horizontal="left" vertical="center"/>
      <protection/>
    </xf>
    <xf numFmtId="49" fontId="26" fillId="24" borderId="56" xfId="0" applyNumberFormat="1" applyFont="1" applyFill="1" applyBorder="1" applyAlignment="1" applyProtection="1">
      <alignment horizontal="right" vertical="center"/>
      <protection/>
    </xf>
    <xf numFmtId="49" fontId="25" fillId="24" borderId="57" xfId="0" applyNumberFormat="1" applyFont="1" applyFill="1" applyBorder="1" applyAlignment="1" applyProtection="1">
      <alignment horizontal="left" vertical="center"/>
      <protection/>
    </xf>
    <xf numFmtId="49" fontId="25" fillId="24" borderId="23" xfId="0" applyNumberFormat="1" applyFont="1" applyFill="1" applyBorder="1" applyAlignment="1" applyProtection="1">
      <alignment vertical="center"/>
      <protection/>
    </xf>
    <xf numFmtId="49" fontId="25" fillId="24" borderId="145" xfId="0" applyNumberFormat="1" applyFont="1" applyFill="1" applyBorder="1" applyAlignment="1" applyProtection="1">
      <alignment horizontal="left" vertical="center"/>
      <protection/>
    </xf>
    <xf numFmtId="192" fontId="25" fillId="18" borderId="146" xfId="0" applyNumberFormat="1" applyFont="1" applyFill="1" applyBorder="1" applyAlignment="1" applyProtection="1">
      <alignment horizontal="right" vertical="center"/>
      <protection/>
    </xf>
    <xf numFmtId="189" fontId="25" fillId="18" borderId="147" xfId="0" applyNumberFormat="1" applyFont="1" applyFill="1" applyBorder="1" applyAlignment="1" applyProtection="1">
      <alignment horizontal="right" vertical="center"/>
      <protection/>
    </xf>
    <xf numFmtId="189" fontId="25" fillId="18" borderId="148" xfId="0" applyNumberFormat="1" applyFont="1" applyFill="1" applyBorder="1" applyAlignment="1" applyProtection="1">
      <alignment horizontal="right" vertical="center"/>
      <protection/>
    </xf>
    <xf numFmtId="190" fontId="25" fillId="18" borderId="149" xfId="0" applyNumberFormat="1" applyFont="1" applyFill="1" applyBorder="1" applyAlignment="1" applyProtection="1">
      <alignment horizontal="right" vertical="center"/>
      <protection/>
    </xf>
    <xf numFmtId="191" fontId="25" fillId="18" borderId="150" xfId="0" applyNumberFormat="1" applyFont="1" applyFill="1" applyBorder="1" applyAlignment="1" applyProtection="1">
      <alignment horizontal="right" vertical="center"/>
      <protection/>
    </xf>
    <xf numFmtId="49" fontId="26" fillId="24" borderId="108" xfId="0" applyNumberFormat="1" applyFont="1" applyFill="1" applyBorder="1" applyAlignment="1" applyProtection="1">
      <alignment vertical="center"/>
      <protection/>
    </xf>
    <xf numFmtId="49" fontId="26" fillId="24" borderId="109" xfId="0" applyNumberFormat="1" applyFont="1" applyFill="1" applyBorder="1" applyAlignment="1" applyProtection="1">
      <alignment horizontal="left" vertical="center"/>
      <protection/>
    </xf>
    <xf numFmtId="49" fontId="26" fillId="24" borderId="109" xfId="0" applyNumberFormat="1" applyFont="1" applyFill="1" applyBorder="1" applyAlignment="1" applyProtection="1">
      <alignment horizontal="right" vertical="center"/>
      <protection/>
    </xf>
    <xf numFmtId="49" fontId="26" fillId="24" borderId="111" xfId="0" applyNumberFormat="1" applyFont="1" applyFill="1" applyBorder="1" applyAlignment="1" applyProtection="1">
      <alignment horizontal="left" vertical="center"/>
      <protection/>
    </xf>
    <xf numFmtId="192" fontId="26" fillId="18" borderId="112" xfId="0" applyNumberFormat="1" applyFont="1" applyFill="1" applyBorder="1" applyAlignment="1" applyProtection="1">
      <alignment horizontal="right" vertical="center"/>
      <protection/>
    </xf>
    <xf numFmtId="189" fontId="26" fillId="18" borderId="114" xfId="0" applyNumberFormat="1" applyFont="1" applyFill="1" applyBorder="1" applyAlignment="1" applyProtection="1">
      <alignment horizontal="right" vertical="center"/>
      <protection/>
    </xf>
    <xf numFmtId="189" fontId="26" fillId="18" borderId="115" xfId="0" applyNumberFormat="1" applyFont="1" applyFill="1" applyBorder="1" applyAlignment="1" applyProtection="1">
      <alignment horizontal="right" vertical="center"/>
      <protection/>
    </xf>
    <xf numFmtId="190" fontId="26" fillId="18" borderId="113" xfId="0" applyNumberFormat="1" applyFont="1" applyFill="1" applyBorder="1" applyAlignment="1" applyProtection="1">
      <alignment horizontal="right" vertical="center"/>
      <protection/>
    </xf>
    <xf numFmtId="191" fontId="26" fillId="18" borderId="116" xfId="0" applyNumberFormat="1" applyFont="1" applyFill="1" applyBorder="1" applyAlignment="1" applyProtection="1">
      <alignment horizontal="right" vertical="center"/>
      <protection/>
    </xf>
    <xf numFmtId="190" fontId="26" fillId="18" borderId="158" xfId="0" applyNumberFormat="1" applyFont="1" applyFill="1" applyBorder="1" applyAlignment="1" applyProtection="1">
      <alignment horizontal="right" vertical="center"/>
      <protection/>
    </xf>
    <xf numFmtId="190" fontId="26" fillId="18" borderId="159" xfId="0" applyNumberFormat="1" applyFont="1" applyFill="1" applyBorder="1" applyAlignment="1" applyProtection="1">
      <alignment horizontal="right" vertical="center"/>
      <protection/>
    </xf>
    <xf numFmtId="190" fontId="26" fillId="18" borderId="61" xfId="0" applyNumberFormat="1" applyFont="1" applyFill="1" applyBorder="1" applyAlignment="1" applyProtection="1">
      <alignment horizontal="right" vertical="center"/>
      <protection/>
    </xf>
    <xf numFmtId="190" fontId="25" fillId="18" borderId="160" xfId="0" applyNumberFormat="1" applyFont="1" applyFill="1" applyBorder="1" applyAlignment="1" applyProtection="1">
      <alignment horizontal="right" vertical="center"/>
      <protection/>
    </xf>
    <xf numFmtId="190" fontId="25" fillId="18" borderId="159" xfId="0" applyNumberFormat="1" applyFont="1" applyFill="1" applyBorder="1" applyAlignment="1" applyProtection="1">
      <alignment horizontal="right" vertical="center"/>
      <protection/>
    </xf>
    <xf numFmtId="190" fontId="26" fillId="18" borderId="126" xfId="0" applyNumberFormat="1" applyFont="1" applyFill="1" applyBorder="1" applyAlignment="1" applyProtection="1">
      <alignment horizontal="right" vertical="center"/>
      <protection/>
    </xf>
    <xf numFmtId="192" fontId="26" fillId="18" borderId="153" xfId="0" applyNumberFormat="1" applyFont="1" applyFill="1" applyBorder="1" applyAlignment="1" applyProtection="1">
      <alignment horizontal="right" vertical="center"/>
      <protection/>
    </xf>
    <xf numFmtId="189" fontId="26" fillId="18" borderId="154" xfId="0" applyNumberFormat="1" applyFont="1" applyFill="1" applyBorder="1" applyAlignment="1" applyProtection="1">
      <alignment horizontal="right" vertical="center"/>
      <protection/>
    </xf>
    <xf numFmtId="189" fontId="26" fillId="18" borderId="155" xfId="0" applyNumberFormat="1" applyFont="1" applyFill="1" applyBorder="1" applyAlignment="1" applyProtection="1">
      <alignment horizontal="right" vertical="center"/>
      <protection/>
    </xf>
    <xf numFmtId="190" fontId="26" fillId="18" borderId="156" xfId="0" applyNumberFormat="1" applyFont="1" applyFill="1" applyBorder="1" applyAlignment="1" applyProtection="1">
      <alignment horizontal="right" vertical="center"/>
      <protection/>
    </xf>
    <xf numFmtId="191" fontId="26" fillId="18" borderId="157" xfId="0" applyNumberFormat="1" applyFont="1" applyFill="1" applyBorder="1" applyAlignment="1" applyProtection="1">
      <alignment horizontal="right" vertical="center"/>
      <protection/>
    </xf>
    <xf numFmtId="49" fontId="28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2" xfId="0" applyFill="1" applyBorder="1" applyAlignment="1" applyProtection="1">
      <alignment horizontal="center" vertical="center" textRotation="90" shrinkToFit="1"/>
      <protection/>
    </xf>
    <xf numFmtId="0" fontId="0" fillId="24" borderId="163" xfId="0" applyFill="1" applyBorder="1" applyAlignment="1" applyProtection="1">
      <alignment horizontal="center" vertical="center" textRotation="90" shrinkToFit="1"/>
      <protection/>
    </xf>
    <xf numFmtId="49" fontId="28" fillId="24" borderId="14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64" xfId="0" applyFill="1" applyBorder="1" applyAlignment="1" applyProtection="1">
      <alignment horizontal="center" vertical="center" textRotation="90" shrinkToFit="1"/>
      <protection/>
    </xf>
    <xf numFmtId="0" fontId="0" fillId="24" borderId="165" xfId="0" applyFill="1" applyBorder="1" applyAlignment="1" applyProtection="1">
      <alignment horizontal="center" vertical="center" textRotation="90" shrinkToFit="1"/>
      <protection/>
    </xf>
    <xf numFmtId="49" fontId="25" fillId="24" borderId="166" xfId="0" applyNumberFormat="1" applyFont="1" applyFill="1" applyBorder="1" applyAlignment="1" applyProtection="1">
      <alignment horizontal="center" vertical="center" wrapText="1"/>
      <protection/>
    </xf>
    <xf numFmtId="0" fontId="30" fillId="24" borderId="84" xfId="0" applyFont="1" applyFill="1" applyBorder="1" applyAlignment="1" applyProtection="1">
      <alignment horizontal="center" vertical="center" wrapText="1"/>
      <protection/>
    </xf>
    <xf numFmtId="0" fontId="30" fillId="24" borderId="167" xfId="0" applyFont="1" applyFill="1" applyBorder="1" applyAlignment="1" applyProtection="1">
      <alignment horizontal="center" vertical="center" wrapText="1"/>
      <protection/>
    </xf>
    <xf numFmtId="0" fontId="30" fillId="24" borderId="34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68" xfId="0" applyFont="1" applyFill="1" applyBorder="1" applyAlignment="1" applyProtection="1">
      <alignment horizontal="center" vertical="center" wrapText="1"/>
      <protection/>
    </xf>
    <xf numFmtId="0" fontId="30" fillId="24" borderId="169" xfId="0" applyFont="1" applyFill="1" applyBorder="1" applyAlignment="1" applyProtection="1">
      <alignment horizontal="center" vertical="center" wrapText="1"/>
      <protection/>
    </xf>
    <xf numFmtId="0" fontId="30" fillId="24" borderId="170" xfId="0" applyFont="1" applyFill="1" applyBorder="1" applyAlignment="1" applyProtection="1">
      <alignment horizontal="center" vertical="center" wrapText="1"/>
      <protection/>
    </xf>
    <xf numFmtId="0" fontId="30" fillId="24" borderId="171" xfId="0" applyFont="1" applyFill="1" applyBorder="1" applyAlignment="1" applyProtection="1">
      <alignment horizontal="center" vertical="center" wrapText="1"/>
      <protection/>
    </xf>
    <xf numFmtId="49" fontId="25" fillId="24" borderId="172" xfId="0" applyNumberFormat="1" applyFont="1" applyFill="1" applyBorder="1" applyAlignment="1" applyProtection="1">
      <alignment horizontal="center" vertical="center" wrapText="1"/>
      <protection/>
    </xf>
    <xf numFmtId="0" fontId="0" fillId="24" borderId="173" xfId="0" applyFill="1" applyBorder="1" applyAlignment="1" applyProtection="1">
      <alignment horizontal="center" vertical="center" wrapText="1"/>
      <protection/>
    </xf>
    <xf numFmtId="0" fontId="0" fillId="24" borderId="174" xfId="0" applyFill="1" applyBorder="1" applyAlignment="1" applyProtection="1">
      <alignment horizontal="center" vertical="center" wrapText="1"/>
      <protection/>
    </xf>
    <xf numFmtId="49" fontId="25" fillId="24" borderId="175" xfId="0" applyNumberFormat="1" applyFont="1" applyFill="1" applyBorder="1" applyAlignment="1" applyProtection="1">
      <alignment horizontal="center"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49" fontId="25" fillId="24" borderId="178" xfId="0" applyNumberFormat="1" applyFont="1" applyFill="1" applyBorder="1" applyAlignment="1" applyProtection="1">
      <alignment horizontal="center" vertical="center" wrapText="1"/>
      <protection/>
    </xf>
    <xf numFmtId="49" fontId="25" fillId="24" borderId="179" xfId="0" applyNumberFormat="1" applyFont="1" applyFill="1" applyBorder="1" applyAlignment="1" applyProtection="1">
      <alignment horizontal="center" vertical="center" wrapText="1"/>
      <protection/>
    </xf>
    <xf numFmtId="49" fontId="25" fillId="24" borderId="180" xfId="0" applyNumberFormat="1" applyFont="1" applyFill="1" applyBorder="1" applyAlignment="1" applyProtection="1">
      <alignment horizontal="center" vertical="center" wrapText="1"/>
      <protection/>
    </xf>
    <xf numFmtId="49" fontId="26" fillId="24" borderId="181" xfId="0" applyNumberFormat="1" applyFont="1" applyFill="1" applyBorder="1" applyAlignment="1" applyProtection="1">
      <alignment horizontal="center" vertical="center" wrapText="1"/>
      <protection/>
    </xf>
    <xf numFmtId="0" fontId="0" fillId="24" borderId="182" xfId="0" applyFill="1" applyBorder="1" applyAlignment="1" applyProtection="1">
      <alignment horizontal="center" vertical="center" wrapText="1"/>
      <protection/>
    </xf>
    <xf numFmtId="49" fontId="26" fillId="24" borderId="183" xfId="0" applyNumberFormat="1" applyFont="1" applyFill="1" applyBorder="1" applyAlignment="1" applyProtection="1">
      <alignment horizontal="center" vertical="center" wrapText="1"/>
      <protection/>
    </xf>
    <xf numFmtId="0" fontId="0" fillId="24" borderId="184" xfId="0" applyFill="1" applyBorder="1" applyAlignment="1" applyProtection="1">
      <alignment horizontal="center" vertical="center" wrapText="1"/>
      <protection/>
    </xf>
    <xf numFmtId="49" fontId="25" fillId="24" borderId="185" xfId="0" applyNumberFormat="1" applyFont="1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0" fontId="0" fillId="24" borderId="187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0" fontId="0" fillId="24" borderId="34" xfId="0" applyFill="1" applyBorder="1" applyAlignment="1" applyProtection="1">
      <alignment horizontal="center" vertical="center" wrapText="1"/>
      <protection/>
    </xf>
    <xf numFmtId="0" fontId="0" fillId="24" borderId="12" xfId="0" applyFill="1" applyBorder="1" applyAlignment="1" applyProtection="1">
      <alignment horizontal="center" vertical="center" wrapText="1"/>
      <protection/>
    </xf>
    <xf numFmtId="0" fontId="0" fillId="24" borderId="134" xfId="0" applyFill="1" applyBorder="1" applyAlignment="1" applyProtection="1">
      <alignment horizontal="center" vertical="center" wrapText="1"/>
      <protection/>
    </xf>
    <xf numFmtId="0" fontId="0" fillId="24" borderId="189" xfId="0" applyFill="1" applyBorder="1" applyAlignment="1" applyProtection="1">
      <alignment horizontal="center" vertical="center" wrapText="1"/>
      <protection/>
    </xf>
    <xf numFmtId="49" fontId="25" fillId="24" borderId="190" xfId="0" applyNumberFormat="1" applyFont="1" applyFill="1" applyBorder="1" applyAlignment="1" applyProtection="1">
      <alignment horizontal="center" vertical="center" wrapText="1"/>
      <protection/>
    </xf>
    <xf numFmtId="0" fontId="0" fillId="24" borderId="191" xfId="0" applyFill="1" applyBorder="1" applyAlignment="1" applyProtection="1">
      <alignment horizontal="center" vertical="center" wrapText="1"/>
      <protection/>
    </xf>
    <xf numFmtId="0" fontId="0" fillId="24" borderId="192" xfId="0" applyFill="1" applyBorder="1" applyAlignment="1" applyProtection="1">
      <alignment horizontal="center" vertical="center" wrapText="1"/>
      <protection/>
    </xf>
    <xf numFmtId="49" fontId="25" fillId="24" borderId="193" xfId="0" applyNumberFormat="1" applyFont="1" applyFill="1" applyBorder="1" applyAlignment="1" applyProtection="1">
      <alignment horizontal="center" vertical="center" wrapText="1"/>
      <protection/>
    </xf>
    <xf numFmtId="49" fontId="25" fillId="24" borderId="194" xfId="0" applyNumberFormat="1" applyFont="1" applyFill="1" applyBorder="1" applyAlignment="1" applyProtection="1">
      <alignment horizontal="center" vertical="center" wrapText="1"/>
      <protection/>
    </xf>
    <xf numFmtId="49" fontId="25" fillId="24" borderId="195" xfId="0" applyNumberFormat="1" applyFont="1" applyFill="1" applyBorder="1" applyAlignment="1" applyProtection="1">
      <alignment horizontal="center" vertical="center" wrapText="1"/>
      <protection/>
    </xf>
    <xf numFmtId="0" fontId="25" fillId="24" borderId="190" xfId="0" applyFont="1" applyFill="1" applyBorder="1" applyAlignment="1" applyProtection="1">
      <alignment horizontal="center" vertical="center" wrapText="1"/>
      <protection/>
    </xf>
    <xf numFmtId="0" fontId="25" fillId="24" borderId="191" xfId="0" applyFont="1" applyFill="1" applyBorder="1" applyAlignment="1" applyProtection="1">
      <alignment horizontal="center" vertical="center" wrapText="1"/>
      <protection/>
    </xf>
    <xf numFmtId="0" fontId="25" fillId="24" borderId="192" xfId="0" applyFont="1" applyFill="1" applyBorder="1" applyAlignment="1" applyProtection="1">
      <alignment horizontal="center" vertical="center" wrapText="1"/>
      <protection/>
    </xf>
    <xf numFmtId="0" fontId="25" fillId="24" borderId="178" xfId="0" applyFont="1" applyFill="1" applyBorder="1" applyAlignment="1" applyProtection="1">
      <alignment horizontal="center" vertical="center" wrapText="1"/>
      <protection/>
    </xf>
    <xf numFmtId="0" fontId="25" fillId="24" borderId="179" xfId="0" applyFont="1" applyFill="1" applyBorder="1" applyAlignment="1" applyProtection="1">
      <alignment horizontal="center" vertical="center" wrapText="1"/>
      <protection/>
    </xf>
    <xf numFmtId="0" fontId="25" fillId="24" borderId="180" xfId="0" applyFont="1" applyFill="1" applyBorder="1" applyAlignment="1" applyProtection="1">
      <alignment horizontal="center" vertical="center" wrapText="1"/>
      <protection/>
    </xf>
    <xf numFmtId="0" fontId="25" fillId="24" borderId="185" xfId="0" applyFont="1" applyFill="1" applyBorder="1" applyAlignment="1" applyProtection="1">
      <alignment horizontal="center" vertical="center" wrapText="1"/>
      <protection/>
    </xf>
    <xf numFmtId="0" fontId="25" fillId="24" borderId="186" xfId="0" applyFont="1" applyFill="1" applyBorder="1" applyAlignment="1" applyProtection="1">
      <alignment horizontal="center" vertical="center" wrapText="1"/>
      <protection/>
    </xf>
    <xf numFmtId="0" fontId="25" fillId="24" borderId="187" xfId="0" applyFont="1" applyFill="1" applyBorder="1" applyAlignment="1" applyProtection="1">
      <alignment horizontal="center" vertical="center" wrapText="1"/>
      <protection/>
    </xf>
    <xf numFmtId="0" fontId="25" fillId="24" borderId="196" xfId="0" applyFont="1" applyFill="1" applyBorder="1" applyAlignment="1" applyProtection="1">
      <alignment horizontal="center" vertical="center" wrapText="1"/>
      <protection/>
    </xf>
    <xf numFmtId="0" fontId="25" fillId="24" borderId="197" xfId="0" applyFont="1" applyFill="1" applyBorder="1" applyAlignment="1" applyProtection="1">
      <alignment horizontal="center" vertical="center" wrapText="1"/>
      <protection/>
    </xf>
    <xf numFmtId="0" fontId="25" fillId="24" borderId="198" xfId="0" applyFont="1" applyFill="1" applyBorder="1" applyAlignment="1" applyProtection="1">
      <alignment horizontal="center" vertical="center" wrapText="1"/>
      <protection/>
    </xf>
    <xf numFmtId="49" fontId="25" fillId="24" borderId="199" xfId="0" applyNumberFormat="1" applyFont="1" applyFill="1" applyBorder="1" applyAlignment="1" applyProtection="1">
      <alignment horizontal="center" vertical="center" wrapText="1"/>
      <protection/>
    </xf>
    <xf numFmtId="49" fontId="26" fillId="24" borderId="23" xfId="0" applyNumberFormat="1" applyFont="1" applyFill="1" applyBorder="1" applyAlignment="1" applyProtection="1">
      <alignment vertical="center" textRotation="90"/>
      <protection/>
    </xf>
    <xf numFmtId="0" fontId="0" fillId="0" borderId="200" xfId="0" applyFont="1" applyBorder="1" applyAlignment="1" applyProtection="1">
      <alignment vertical="center" textRotation="90"/>
      <protection/>
    </xf>
    <xf numFmtId="0" fontId="0" fillId="0" borderId="34" xfId="0" applyFont="1" applyBorder="1" applyAlignment="1" applyProtection="1">
      <alignment vertical="center" textRotation="90"/>
      <protection/>
    </xf>
    <xf numFmtId="0" fontId="0" fillId="0" borderId="201" xfId="0" applyFont="1" applyBorder="1" applyAlignment="1" applyProtection="1">
      <alignment vertical="center" textRotation="90"/>
      <protection/>
    </xf>
    <xf numFmtId="0" fontId="0" fillId="0" borderId="151" xfId="0" applyFont="1" applyBorder="1" applyAlignment="1" applyProtection="1">
      <alignment vertical="center" textRotation="90"/>
      <protection/>
    </xf>
    <xf numFmtId="0" fontId="0" fillId="0" borderId="202" xfId="0" applyFont="1" applyBorder="1" applyAlignment="1" applyProtection="1">
      <alignment vertical="center" textRotation="90"/>
      <protection/>
    </xf>
    <xf numFmtId="49" fontId="25" fillId="24" borderId="196" xfId="0" applyNumberFormat="1" applyFont="1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0" fontId="0" fillId="24" borderId="198" xfId="0" applyFill="1" applyBorder="1" applyAlignment="1" applyProtection="1">
      <alignment horizontal="center" vertical="center" wrapText="1"/>
      <protection/>
    </xf>
    <xf numFmtId="0" fontId="0" fillId="24" borderId="179" xfId="0" applyFill="1" applyBorder="1" applyAlignment="1" applyProtection="1">
      <alignment horizontal="center" vertical="center" wrapText="1"/>
      <protection/>
    </xf>
    <xf numFmtId="0" fontId="0" fillId="24" borderId="180" xfId="0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vertical="top" wrapText="1"/>
      <protection/>
    </xf>
    <xf numFmtId="49" fontId="25" fillId="0" borderId="0" xfId="0" applyNumberFormat="1" applyFont="1" applyFill="1" applyAlignment="1" applyProtection="1">
      <alignment vertical="top"/>
      <protection/>
    </xf>
    <xf numFmtId="49" fontId="25" fillId="24" borderId="203" xfId="0" applyNumberFormat="1" applyFont="1" applyFill="1" applyBorder="1" applyAlignment="1" applyProtection="1">
      <alignment horizontal="center" vertical="center" wrapText="1"/>
      <protection/>
    </xf>
    <xf numFmtId="0" fontId="0" fillId="24" borderId="204" xfId="0" applyFill="1" applyBorder="1" applyAlignment="1" applyProtection="1">
      <alignment horizontal="center" vertical="center" wrapText="1"/>
      <protection/>
    </xf>
    <xf numFmtId="0" fontId="0" fillId="24" borderId="205" xfId="0" applyFill="1" applyBorder="1" applyAlignment="1" applyProtection="1">
      <alignment horizontal="center" vertical="center" wrapText="1"/>
      <protection/>
    </xf>
    <xf numFmtId="0" fontId="0" fillId="24" borderId="162" xfId="0" applyFill="1" applyBorder="1" applyAlignment="1" applyProtection="1">
      <alignment horizontal="center" vertical="center" wrapText="1"/>
      <protection/>
    </xf>
    <xf numFmtId="0" fontId="0" fillId="24" borderId="35" xfId="0" applyFill="1" applyBorder="1" applyAlignment="1" applyProtection="1">
      <alignment horizontal="center" vertical="center" wrapText="1"/>
      <protection/>
    </xf>
    <xf numFmtId="0" fontId="0" fillId="24" borderId="206" xfId="0" applyFill="1" applyBorder="1" applyAlignment="1" applyProtection="1">
      <alignment horizontal="center" vertical="center" wrapText="1"/>
      <protection/>
    </xf>
    <xf numFmtId="49" fontId="26" fillId="24" borderId="141" xfId="0" applyNumberFormat="1" applyFont="1" applyFill="1" applyBorder="1" applyAlignment="1" applyProtection="1">
      <alignment horizontal="center" vertical="center" wrapText="1"/>
      <protection/>
    </xf>
    <xf numFmtId="0" fontId="0" fillId="24" borderId="207" xfId="0" applyFill="1" applyBorder="1" applyAlignment="1" applyProtection="1">
      <alignment horizontal="center" vertical="center" wrapText="1"/>
      <protection/>
    </xf>
    <xf numFmtId="49" fontId="26" fillId="24" borderId="142" xfId="0" applyNumberFormat="1" applyFont="1" applyFill="1" applyBorder="1" applyAlignment="1" applyProtection="1">
      <alignment horizontal="center" vertical="center" wrapText="1"/>
      <protection/>
    </xf>
    <xf numFmtId="0" fontId="0" fillId="24" borderId="208" xfId="0" applyFill="1" applyBorder="1" applyAlignment="1" applyProtection="1">
      <alignment horizontal="center" vertical="center" wrapText="1"/>
      <protection/>
    </xf>
    <xf numFmtId="49" fontId="25" fillId="24" borderId="84" xfId="0" applyNumberFormat="1" applyFont="1" applyFill="1" applyBorder="1" applyAlignment="1" applyProtection="1">
      <alignment horizontal="center" vertical="center" wrapText="1"/>
      <protection/>
    </xf>
    <xf numFmtId="49" fontId="25" fillId="24" borderId="167" xfId="0" applyNumberFormat="1" applyFont="1" applyFill="1" applyBorder="1" applyAlignment="1" applyProtection="1">
      <alignment horizontal="center" vertical="center" wrapText="1"/>
      <protection/>
    </xf>
    <xf numFmtId="49" fontId="25" fillId="24" borderId="34" xfId="0" applyNumberFormat="1" applyFont="1" applyFill="1" applyBorder="1" applyAlignment="1" applyProtection="1">
      <alignment horizontal="center" vertical="center" wrapText="1"/>
      <protection/>
    </xf>
    <xf numFmtId="49" fontId="25" fillId="24" borderId="0" xfId="0" applyNumberFormat="1" applyFont="1" applyFill="1" applyBorder="1" applyAlignment="1" applyProtection="1">
      <alignment horizontal="center" vertical="center" wrapText="1"/>
      <protection/>
    </xf>
    <xf numFmtId="49" fontId="25" fillId="24" borderId="168" xfId="0" applyNumberFormat="1" applyFont="1" applyFill="1" applyBorder="1" applyAlignment="1" applyProtection="1">
      <alignment horizontal="center" vertical="center" wrapText="1"/>
      <protection/>
    </xf>
    <xf numFmtId="49" fontId="25" fillId="24" borderId="169" xfId="0" applyNumberFormat="1" applyFont="1" applyFill="1" applyBorder="1" applyAlignment="1" applyProtection="1">
      <alignment horizontal="center" vertical="center" wrapText="1"/>
      <protection/>
    </xf>
    <xf numFmtId="49" fontId="25" fillId="24" borderId="170" xfId="0" applyNumberFormat="1" applyFont="1" applyFill="1" applyBorder="1" applyAlignment="1" applyProtection="1">
      <alignment horizontal="center" vertical="center" wrapText="1"/>
      <protection/>
    </xf>
    <xf numFmtId="49" fontId="25" fillId="24" borderId="171" xfId="0" applyNumberFormat="1" applyFont="1" applyFill="1" applyBorder="1" applyAlignment="1" applyProtection="1">
      <alignment horizontal="center" vertical="center" wrapText="1"/>
      <protection/>
    </xf>
    <xf numFmtId="0" fontId="0" fillId="24" borderId="164" xfId="0" applyFill="1" applyBorder="1" applyAlignment="1" applyProtection="1">
      <alignment horizontal="center" vertical="center" wrapText="1"/>
      <protection/>
    </xf>
    <xf numFmtId="0" fontId="0" fillId="24" borderId="209" xfId="0" applyFill="1" applyBorder="1" applyAlignment="1" applyProtection="1">
      <alignment horizontal="center" vertical="center" wrapText="1"/>
      <protection/>
    </xf>
    <xf numFmtId="0" fontId="25" fillId="24" borderId="166" xfId="0" applyNumberFormat="1" applyFont="1" applyFill="1" applyBorder="1" applyAlignment="1" applyProtection="1">
      <alignment horizontal="center" vertical="center" wrapText="1"/>
      <protection/>
    </xf>
    <xf numFmtId="0" fontId="25" fillId="24" borderId="84" xfId="0" applyNumberFormat="1" applyFont="1" applyFill="1" applyBorder="1" applyAlignment="1" applyProtection="1">
      <alignment horizontal="center" vertical="center" wrapText="1"/>
      <protection/>
    </xf>
    <xf numFmtId="0" fontId="25" fillId="24" borderId="167" xfId="0" applyNumberFormat="1" applyFont="1" applyFill="1" applyBorder="1" applyAlignment="1" applyProtection="1">
      <alignment horizontal="center" vertical="center" wrapText="1"/>
      <protection/>
    </xf>
    <xf numFmtId="0" fontId="25" fillId="24" borderId="34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NumberFormat="1" applyFont="1" applyFill="1" applyBorder="1" applyAlignment="1" applyProtection="1">
      <alignment horizontal="center" vertical="center" wrapText="1"/>
      <protection/>
    </xf>
    <xf numFmtId="0" fontId="25" fillId="24" borderId="168" xfId="0" applyNumberFormat="1" applyFont="1" applyFill="1" applyBorder="1" applyAlignment="1" applyProtection="1">
      <alignment horizontal="center" vertical="center" wrapText="1"/>
      <protection/>
    </xf>
    <xf numFmtId="0" fontId="25" fillId="24" borderId="169" xfId="0" applyNumberFormat="1" applyFont="1" applyFill="1" applyBorder="1" applyAlignment="1" applyProtection="1">
      <alignment horizontal="center" vertical="center" wrapText="1"/>
      <protection/>
    </xf>
    <xf numFmtId="0" fontId="25" fillId="24" borderId="170" xfId="0" applyNumberFormat="1" applyFont="1" applyFill="1" applyBorder="1" applyAlignment="1" applyProtection="1">
      <alignment horizontal="center" vertical="center" wrapText="1"/>
      <protection/>
    </xf>
    <xf numFmtId="0" fontId="25" fillId="24" borderId="171" xfId="0" applyNumberFormat="1" applyFont="1" applyFill="1" applyBorder="1" applyAlignment="1" applyProtection="1">
      <alignment horizontal="center" vertical="center" wrapText="1"/>
      <protection/>
    </xf>
    <xf numFmtId="0" fontId="30" fillId="24" borderId="84" xfId="0" applyNumberFormat="1" applyFont="1" applyFill="1" applyBorder="1" applyAlignment="1" applyProtection="1">
      <alignment horizontal="center" vertical="center" wrapText="1"/>
      <protection/>
    </xf>
    <xf numFmtId="0" fontId="30" fillId="24" borderId="167" xfId="0" applyNumberFormat="1" applyFont="1" applyFill="1" applyBorder="1" applyAlignment="1" applyProtection="1">
      <alignment horizontal="center" vertical="center" wrapText="1"/>
      <protection/>
    </xf>
    <xf numFmtId="0" fontId="30" fillId="24" borderId="34" xfId="0" applyNumberFormat="1" applyFont="1" applyFill="1" applyBorder="1" applyAlignment="1" applyProtection="1">
      <alignment horizontal="center" vertical="center" wrapText="1"/>
      <protection/>
    </xf>
    <xf numFmtId="0" fontId="30" fillId="24" borderId="0" xfId="0" applyNumberFormat="1" applyFont="1" applyFill="1" applyBorder="1" applyAlignment="1" applyProtection="1">
      <alignment horizontal="center" vertical="center" wrapText="1"/>
      <protection/>
    </xf>
    <xf numFmtId="0" fontId="30" fillId="24" borderId="168" xfId="0" applyNumberFormat="1" applyFont="1" applyFill="1" applyBorder="1" applyAlignment="1" applyProtection="1">
      <alignment horizontal="center" vertical="center" wrapText="1"/>
      <protection/>
    </xf>
    <xf numFmtId="0" fontId="30" fillId="24" borderId="169" xfId="0" applyNumberFormat="1" applyFont="1" applyFill="1" applyBorder="1" applyAlignment="1" applyProtection="1">
      <alignment horizontal="center" vertical="center" wrapText="1"/>
      <protection/>
    </xf>
    <xf numFmtId="0" fontId="30" fillId="24" borderId="170" xfId="0" applyNumberFormat="1" applyFont="1" applyFill="1" applyBorder="1" applyAlignment="1" applyProtection="1">
      <alignment horizontal="center" vertical="center" wrapText="1"/>
      <protection/>
    </xf>
    <xf numFmtId="0" fontId="30" fillId="24" borderId="17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75533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0</xdr:colOff>
      <xdr:row>6</xdr:row>
      <xdr:rowOff>123825</xdr:rowOff>
    </xdr:from>
    <xdr:to>
      <xdr:col>7</xdr:col>
      <xdr:colOff>0</xdr:colOff>
      <xdr:row>7</xdr:row>
      <xdr:rowOff>285750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7543800" y="1571625"/>
          <a:ext cx="819150" cy="3524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75533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B1.6.1.1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7553325" y="2352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B1.6.2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7553325" y="2752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457200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7553325" y="3152775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B1.6.3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457200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7553325" y="3714750"/>
          <a:ext cx="809625" cy="4476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B1.6.3.1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7553325" y="42862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B1.6.4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7553325" y="4848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B1.6.4.1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3"/>
  <sheetViews>
    <sheetView showGridLines="0" showRowColHeaders="0" showZeros="0" tabSelected="1" showOutlineSymbols="0" zoomScale="90" zoomScaleNormal="90" zoomScalePageLayoutView="0" workbookViewId="0" topLeftCell="A2">
      <pane ySplit="3" topLeftCell="BM5" activePane="bottomLeft" state="frozen"/>
      <selection pane="topLeft" activeCell="B2" sqref="B2"/>
      <selection pane="bottomLeft" activeCell="BG24" sqref="BG24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80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11</v>
      </c>
      <c r="D3" s="5"/>
      <c r="E3" s="5"/>
      <c r="F3" s="5"/>
      <c r="G3" s="5"/>
    </row>
    <row r="4" spans="2:7" s="4" customFormat="1" ht="36" customHeight="1">
      <c r="B4" s="3"/>
      <c r="C4" s="7" t="s">
        <v>10</v>
      </c>
      <c r="D4" s="7"/>
      <c r="E4" s="7"/>
      <c r="F4" s="7"/>
      <c r="G4" s="7"/>
    </row>
    <row r="5" spans="4:8" s="4" customFormat="1" ht="18" customHeight="1">
      <c r="D5" s="4" t="s">
        <v>9</v>
      </c>
      <c r="G5" s="3"/>
      <c r="H5" s="3"/>
    </row>
    <row r="6" spans="3:9" s="4" customFormat="1" ht="18" customHeight="1">
      <c r="C6" s="8" t="s">
        <v>0</v>
      </c>
      <c r="D6" s="9"/>
      <c r="E6" s="9" t="s">
        <v>414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12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13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14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15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38.25">
      <c r="C16" s="8" t="s">
        <v>5</v>
      </c>
      <c r="D16" s="9"/>
      <c r="E16" s="11" t="s">
        <v>524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525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526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527</v>
      </c>
      <c r="G22" s="6"/>
      <c r="H22" s="3"/>
    </row>
    <row r="23" ht="30" customHeight="1">
      <c r="G2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P24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5.75390625" style="104" customWidth="1"/>
    <col min="7" max="7" width="14.00390625" style="104" customWidth="1"/>
    <col min="8" max="8" width="1.12109375" style="104" customWidth="1"/>
    <col min="9" max="9" width="10.875" style="104" customWidth="1"/>
    <col min="10" max="10" width="6.75390625" style="104" customWidth="1"/>
    <col min="11" max="11" width="6.625" style="104" customWidth="1"/>
    <col min="12" max="12" width="11.75390625" style="104" customWidth="1"/>
    <col min="13" max="13" width="10.625" style="104" customWidth="1"/>
    <col min="14" max="14" width="11.75390625" style="104" customWidth="1"/>
    <col min="15" max="15" width="9.25390625" style="104" customWidth="1"/>
    <col min="16" max="18" width="1.75390625" style="104" customWidth="1"/>
    <col min="19" max="20" width="4.875" style="104" customWidth="1"/>
    <col min="21" max="39" width="1.75390625" style="104" customWidth="1"/>
    <col min="40" max="16384" width="9.125" style="104" customWidth="1"/>
  </cols>
  <sheetData>
    <row r="1" ht="12.75" hidden="1"/>
    <row r="2" ht="9" customHeight="1">
      <c r="B2" s="103"/>
    </row>
    <row r="3" spans="3:15" s="105" customFormat="1" ht="15.75">
      <c r="C3" s="107" t="s">
        <v>403</v>
      </c>
      <c r="D3" s="17"/>
      <c r="E3" s="17"/>
      <c r="F3" s="17"/>
      <c r="G3" s="107" t="s">
        <v>16</v>
      </c>
      <c r="H3" s="106"/>
      <c r="I3" s="17"/>
      <c r="J3" s="17"/>
      <c r="K3" s="17"/>
      <c r="L3" s="17"/>
      <c r="M3" s="17"/>
      <c r="N3" s="17"/>
      <c r="O3" s="17"/>
    </row>
    <row r="4" spans="3:15" s="105" customFormat="1" ht="21" customHeight="1">
      <c r="C4" s="19" t="s">
        <v>17</v>
      </c>
      <c r="D4" s="19"/>
      <c r="E4" s="19"/>
      <c r="F4" s="19"/>
      <c r="G4" s="19"/>
      <c r="H4" s="19"/>
      <c r="I4" s="19" t="s">
        <v>18</v>
      </c>
      <c r="J4" s="19"/>
      <c r="K4" s="19"/>
      <c r="L4" s="19"/>
      <c r="M4" s="19" t="s">
        <v>19</v>
      </c>
      <c r="N4" s="19"/>
      <c r="O4" s="19"/>
    </row>
    <row r="5" spans="3:15" s="105" customFormat="1" ht="21" customHeight="1">
      <c r="C5" s="20" t="s">
        <v>20</v>
      </c>
      <c r="D5" s="20"/>
      <c r="E5" s="20"/>
      <c r="F5" s="20"/>
      <c r="G5" s="20"/>
      <c r="H5" s="20"/>
      <c r="I5" s="20" t="s">
        <v>21</v>
      </c>
      <c r="J5" s="20"/>
      <c r="K5" s="20"/>
      <c r="L5" s="20"/>
      <c r="M5" s="20" t="s">
        <v>22</v>
      </c>
      <c r="N5" s="20"/>
      <c r="O5" s="20"/>
    </row>
    <row r="6" spans="3:16" s="108" customFormat="1" ht="21" customHeight="1" thickBot="1">
      <c r="C6" s="109" t="s">
        <v>415</v>
      </c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111"/>
      <c r="O6" s="21"/>
      <c r="P6" s="16" t="s">
        <v>404</v>
      </c>
    </row>
    <row r="7" spans="2:16" ht="13.5" customHeight="1">
      <c r="B7" s="22"/>
      <c r="C7" s="247" t="s">
        <v>23</v>
      </c>
      <c r="D7" s="248"/>
      <c r="E7" s="248"/>
      <c r="F7" s="248"/>
      <c r="G7" s="248"/>
      <c r="H7" s="249"/>
      <c r="I7" s="256" t="s">
        <v>24</v>
      </c>
      <c r="J7" s="247" t="s">
        <v>25</v>
      </c>
      <c r="K7" s="272"/>
      <c r="L7" s="269" t="s">
        <v>26</v>
      </c>
      <c r="M7" s="262" t="s">
        <v>27</v>
      </c>
      <c r="N7" s="277" t="s">
        <v>28</v>
      </c>
      <c r="O7" s="259" t="s">
        <v>29</v>
      </c>
      <c r="P7" s="112"/>
    </row>
    <row r="8" spans="2:16" ht="13.5" customHeight="1">
      <c r="B8" s="22"/>
      <c r="C8" s="250"/>
      <c r="D8" s="251"/>
      <c r="E8" s="251"/>
      <c r="F8" s="251"/>
      <c r="G8" s="251"/>
      <c r="H8" s="252"/>
      <c r="I8" s="257"/>
      <c r="J8" s="273"/>
      <c r="K8" s="274"/>
      <c r="L8" s="270"/>
      <c r="M8" s="263"/>
      <c r="N8" s="278"/>
      <c r="O8" s="260"/>
      <c r="P8" s="112"/>
    </row>
    <row r="9" spans="2:16" ht="12.75" customHeight="1">
      <c r="B9" s="22"/>
      <c r="C9" s="250"/>
      <c r="D9" s="251"/>
      <c r="E9" s="251"/>
      <c r="F9" s="251"/>
      <c r="G9" s="251"/>
      <c r="H9" s="252"/>
      <c r="I9" s="257"/>
      <c r="J9" s="275"/>
      <c r="K9" s="276"/>
      <c r="L9" s="270"/>
      <c r="M9" s="263"/>
      <c r="N9" s="278"/>
      <c r="O9" s="260"/>
      <c r="P9" s="112"/>
    </row>
    <row r="10" spans="2:16" ht="13.5" customHeight="1">
      <c r="B10" s="22"/>
      <c r="C10" s="250"/>
      <c r="D10" s="251"/>
      <c r="E10" s="251"/>
      <c r="F10" s="251"/>
      <c r="G10" s="251"/>
      <c r="H10" s="252"/>
      <c r="I10" s="257"/>
      <c r="J10" s="265" t="s">
        <v>30</v>
      </c>
      <c r="K10" s="267" t="s">
        <v>31</v>
      </c>
      <c r="L10" s="270"/>
      <c r="M10" s="263"/>
      <c r="N10" s="278"/>
      <c r="O10" s="260"/>
      <c r="P10" s="112"/>
    </row>
    <row r="11" spans="2:16" ht="13.5" customHeight="1" thickBot="1">
      <c r="B11" s="22"/>
      <c r="C11" s="253"/>
      <c r="D11" s="254"/>
      <c r="E11" s="254"/>
      <c r="F11" s="254"/>
      <c r="G11" s="254"/>
      <c r="H11" s="255"/>
      <c r="I11" s="258"/>
      <c r="J11" s="266"/>
      <c r="K11" s="268"/>
      <c r="L11" s="271"/>
      <c r="M11" s="264"/>
      <c r="N11" s="279"/>
      <c r="O11" s="261"/>
      <c r="P11" s="112"/>
    </row>
    <row r="12" spans="2:16" ht="13.5" thickTop="1">
      <c r="B12" s="22"/>
      <c r="C12" s="23"/>
      <c r="D12" s="24" t="s">
        <v>32</v>
      </c>
      <c r="E12" s="24"/>
      <c r="F12" s="24"/>
      <c r="G12" s="25"/>
      <c r="H12" s="26"/>
      <c r="I12" s="27">
        <v>40263.004</v>
      </c>
      <c r="J12" s="28">
        <v>50382</v>
      </c>
      <c r="K12" s="29">
        <v>24025</v>
      </c>
      <c r="L12" s="30">
        <v>17113324.275000002</v>
      </c>
      <c r="M12" s="31">
        <v>1612414.8079999997</v>
      </c>
      <c r="N12" s="32">
        <v>18725739.082999993</v>
      </c>
      <c r="O12" s="33">
        <v>35419.86972084845</v>
      </c>
      <c r="P12" s="112"/>
    </row>
    <row r="13" spans="2:16" ht="12.75" customHeight="1">
      <c r="B13" s="22"/>
      <c r="C13" s="34"/>
      <c r="D13" s="241" t="s">
        <v>33</v>
      </c>
      <c r="E13" s="35" t="s">
        <v>417</v>
      </c>
      <c r="F13" s="36"/>
      <c r="G13" s="37"/>
      <c r="H13" s="38"/>
      <c r="I13" s="39">
        <v>1703.5929999999996</v>
      </c>
      <c r="J13" s="40">
        <v>1740</v>
      </c>
      <c r="K13" s="41">
        <v>847</v>
      </c>
      <c r="L13" s="42">
        <v>672143.688</v>
      </c>
      <c r="M13" s="43">
        <v>92624.20099999994</v>
      </c>
      <c r="N13" s="44">
        <v>764767.889</v>
      </c>
      <c r="O13" s="45">
        <v>32878.72983746706</v>
      </c>
      <c r="P13" s="112"/>
    </row>
    <row r="14" spans="2:16" ht="12.75">
      <c r="B14" s="22"/>
      <c r="C14" s="46"/>
      <c r="D14" s="242"/>
      <c r="E14" s="47" t="s">
        <v>34</v>
      </c>
      <c r="F14" s="48"/>
      <c r="G14" s="49"/>
      <c r="H14" s="50"/>
      <c r="I14" s="51">
        <v>2121.4569999999994</v>
      </c>
      <c r="J14" s="52">
        <v>2029</v>
      </c>
      <c r="K14" s="53">
        <v>1412</v>
      </c>
      <c r="L14" s="54">
        <v>1074786.171</v>
      </c>
      <c r="M14" s="55">
        <v>159010.71000000008</v>
      </c>
      <c r="N14" s="56">
        <v>1233796.8810000003</v>
      </c>
      <c r="O14" s="57">
        <v>42218.86856533035</v>
      </c>
      <c r="P14" s="112"/>
    </row>
    <row r="15" spans="2:16" ht="12.75">
      <c r="B15" s="22"/>
      <c r="C15" s="46"/>
      <c r="D15" s="242"/>
      <c r="E15" s="47" t="s">
        <v>35</v>
      </c>
      <c r="F15" s="48"/>
      <c r="G15" s="49"/>
      <c r="H15" s="50"/>
      <c r="I15" s="51">
        <v>4367.089</v>
      </c>
      <c r="J15" s="52">
        <v>4811</v>
      </c>
      <c r="K15" s="53">
        <v>1981</v>
      </c>
      <c r="L15" s="54">
        <v>1998123.1699999985</v>
      </c>
      <c r="M15" s="55">
        <v>627463.6489999996</v>
      </c>
      <c r="N15" s="56">
        <v>2625586.8189999997</v>
      </c>
      <c r="O15" s="57">
        <v>38128.43387589915</v>
      </c>
      <c r="P15" s="112"/>
    </row>
    <row r="16" spans="2:16" ht="12.75">
      <c r="B16" s="22"/>
      <c r="C16" s="46"/>
      <c r="D16" s="242"/>
      <c r="E16" s="47" t="s">
        <v>36</v>
      </c>
      <c r="F16" s="48"/>
      <c r="G16" s="49"/>
      <c r="H16" s="50"/>
      <c r="I16" s="51">
        <v>0</v>
      </c>
      <c r="J16" s="52">
        <v>0</v>
      </c>
      <c r="K16" s="53">
        <v>0</v>
      </c>
      <c r="L16" s="54">
        <v>32366.229000000007</v>
      </c>
      <c r="M16" s="55">
        <v>840.332</v>
      </c>
      <c r="N16" s="56">
        <v>33206.561</v>
      </c>
      <c r="O16" s="57" t="s">
        <v>416</v>
      </c>
      <c r="P16" s="112"/>
    </row>
    <row r="17" spans="2:16" ht="12.75">
      <c r="B17" s="22"/>
      <c r="C17" s="46"/>
      <c r="D17" s="242"/>
      <c r="E17" s="58" t="s">
        <v>37</v>
      </c>
      <c r="F17" s="59"/>
      <c r="G17" s="60"/>
      <c r="H17" s="61"/>
      <c r="I17" s="62">
        <v>2992.1040000000003</v>
      </c>
      <c r="J17" s="63">
        <v>3309</v>
      </c>
      <c r="K17" s="64">
        <v>1210</v>
      </c>
      <c r="L17" s="65">
        <v>1598764.8080000002</v>
      </c>
      <c r="M17" s="66">
        <v>255026.78800000006</v>
      </c>
      <c r="N17" s="67">
        <v>1853791.5960000001</v>
      </c>
      <c r="O17" s="68">
        <v>44527.32948676473</v>
      </c>
      <c r="P17" s="112"/>
    </row>
    <row r="18" spans="2:16" ht="12.75">
      <c r="B18" s="22"/>
      <c r="C18" s="69"/>
      <c r="D18" s="242"/>
      <c r="E18" s="70" t="s">
        <v>38</v>
      </c>
      <c r="F18" s="71"/>
      <c r="G18" s="72"/>
      <c r="H18" s="73"/>
      <c r="I18" s="74">
        <v>29078.761</v>
      </c>
      <c r="J18" s="75">
        <v>38493</v>
      </c>
      <c r="K18" s="76">
        <v>18575</v>
      </c>
      <c r="L18" s="77">
        <v>11737140.209000004</v>
      </c>
      <c r="M18" s="78">
        <v>477449.12799999997</v>
      </c>
      <c r="N18" s="79">
        <v>12214589.336999994</v>
      </c>
      <c r="O18" s="80">
        <v>33636.06232798802</v>
      </c>
      <c r="P18" s="112"/>
    </row>
    <row r="19" spans="2:16" ht="12.75" customHeight="1">
      <c r="B19" s="22"/>
      <c r="C19" s="46"/>
      <c r="D19" s="242"/>
      <c r="E19" s="244" t="s">
        <v>33</v>
      </c>
      <c r="F19" s="36" t="s">
        <v>39</v>
      </c>
      <c r="G19" s="37"/>
      <c r="H19" s="38"/>
      <c r="I19" s="39">
        <v>24496.361</v>
      </c>
      <c r="J19" s="40">
        <v>33804</v>
      </c>
      <c r="K19" s="41">
        <v>16327</v>
      </c>
      <c r="L19" s="42">
        <v>9165816.054000007</v>
      </c>
      <c r="M19" s="43">
        <v>398289.015</v>
      </c>
      <c r="N19" s="44">
        <v>9564105.068999995</v>
      </c>
      <c r="O19" s="45">
        <v>31180.87639629415</v>
      </c>
      <c r="P19" s="112"/>
    </row>
    <row r="20" spans="2:16" ht="12.75" customHeight="1">
      <c r="B20" s="22"/>
      <c r="C20" s="46"/>
      <c r="D20" s="242"/>
      <c r="E20" s="245"/>
      <c r="F20" s="81" t="s">
        <v>40</v>
      </c>
      <c r="G20" s="82"/>
      <c r="H20" s="83"/>
      <c r="I20" s="84">
        <v>22.825000000000003</v>
      </c>
      <c r="J20" s="85">
        <v>22</v>
      </c>
      <c r="K20" s="86">
        <v>11</v>
      </c>
      <c r="L20" s="87">
        <v>4726.047</v>
      </c>
      <c r="M20" s="88">
        <v>686.4549999999999</v>
      </c>
      <c r="N20" s="89">
        <v>5412.502000000001</v>
      </c>
      <c r="O20" s="90">
        <v>17254.644030668125</v>
      </c>
      <c r="P20" s="112"/>
    </row>
    <row r="21" spans="2:16" ht="12.75">
      <c r="B21" s="22"/>
      <c r="C21" s="46"/>
      <c r="D21" s="242"/>
      <c r="E21" s="245"/>
      <c r="F21" s="81" t="s">
        <v>41</v>
      </c>
      <c r="G21" s="82"/>
      <c r="H21" s="83"/>
      <c r="I21" s="84">
        <v>553.5129999999999</v>
      </c>
      <c r="J21" s="85">
        <v>590</v>
      </c>
      <c r="K21" s="86">
        <v>451</v>
      </c>
      <c r="L21" s="87">
        <v>126339.118</v>
      </c>
      <c r="M21" s="88">
        <v>4139.35</v>
      </c>
      <c r="N21" s="89">
        <v>130478.468</v>
      </c>
      <c r="O21" s="90">
        <v>19020.799571705335</v>
      </c>
      <c r="P21" s="112"/>
    </row>
    <row r="22" spans="2:16" ht="12.75">
      <c r="B22" s="22"/>
      <c r="C22" s="46"/>
      <c r="D22" s="242"/>
      <c r="E22" s="245"/>
      <c r="F22" s="81" t="s">
        <v>42</v>
      </c>
      <c r="G22" s="82"/>
      <c r="H22" s="83"/>
      <c r="I22" s="84">
        <v>519.7139999999999</v>
      </c>
      <c r="J22" s="85">
        <v>519</v>
      </c>
      <c r="K22" s="86">
        <v>386</v>
      </c>
      <c r="L22" s="87">
        <v>100936.65299999999</v>
      </c>
      <c r="M22" s="88">
        <v>1243.865</v>
      </c>
      <c r="N22" s="89">
        <v>102180.518</v>
      </c>
      <c r="O22" s="90">
        <v>16184.6472290529</v>
      </c>
      <c r="P22" s="112"/>
    </row>
    <row r="23" spans="2:16" ht="13.5" thickBot="1">
      <c r="B23" s="22"/>
      <c r="C23" s="91"/>
      <c r="D23" s="243"/>
      <c r="E23" s="246"/>
      <c r="F23" s="92" t="s">
        <v>43</v>
      </c>
      <c r="G23" s="93"/>
      <c r="H23" s="94"/>
      <c r="I23" s="95">
        <v>3486.3480000000004</v>
      </c>
      <c r="J23" s="96">
        <v>3558</v>
      </c>
      <c r="K23" s="97">
        <v>1400</v>
      </c>
      <c r="L23" s="98">
        <v>2339322.337</v>
      </c>
      <c r="M23" s="99">
        <v>73090.44299999997</v>
      </c>
      <c r="N23" s="100">
        <v>2412412.78</v>
      </c>
      <c r="O23" s="101">
        <v>55916.25623240517</v>
      </c>
      <c r="P23" s="112"/>
    </row>
    <row r="24" spans="3:16" ht="13.5">
      <c r="C24" s="113" t="s">
        <v>404</v>
      </c>
      <c r="D24" s="114"/>
      <c r="E24" s="114"/>
      <c r="F24" s="114"/>
      <c r="G24" s="114"/>
      <c r="H24" s="113"/>
      <c r="I24" s="113"/>
      <c r="J24" s="113"/>
      <c r="K24" s="113"/>
      <c r="L24" s="113"/>
      <c r="M24" s="113"/>
      <c r="N24" s="113"/>
      <c r="O24" s="102" t="s">
        <v>405</v>
      </c>
      <c r="P24" s="104" t="s">
        <v>404</v>
      </c>
    </row>
  </sheetData>
  <sheetProtection/>
  <mergeCells count="11">
    <mergeCell ref="O7:O11"/>
    <mergeCell ref="M7:M11"/>
    <mergeCell ref="J10:J11"/>
    <mergeCell ref="K10:K11"/>
    <mergeCell ref="L7:L11"/>
    <mergeCell ref="J7:K9"/>
    <mergeCell ref="N7:N11"/>
    <mergeCell ref="D13:D23"/>
    <mergeCell ref="E19:E23"/>
    <mergeCell ref="C7:H11"/>
    <mergeCell ref="I7:I11"/>
  </mergeCells>
  <conditionalFormatting sqref="F6">
    <cfRule type="expression" priority="4" dxfId="0" stopIfTrue="1">
      <formula>P6=" "</formula>
    </cfRule>
  </conditionalFormatting>
  <conditionalFormatting sqref="O24">
    <cfRule type="expression" priority="5" dxfId="0" stopIfTrue="1">
      <formula>P24="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B2:O24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5.75390625" style="104" customWidth="1"/>
    <col min="7" max="7" width="14.00390625" style="104" customWidth="1"/>
    <col min="8" max="8" width="1.12109375" style="104" customWidth="1"/>
    <col min="9" max="14" width="11.625" style="104" customWidth="1"/>
    <col min="15" max="15" width="1.75390625" style="104" customWidth="1"/>
    <col min="16" max="16" width="4.75390625" style="104" customWidth="1"/>
    <col min="17" max="17" width="1.75390625" style="104" customWidth="1"/>
    <col min="18" max="18" width="6.25390625" style="104" customWidth="1"/>
    <col min="19" max="38" width="1.75390625" style="104" customWidth="1"/>
    <col min="39" max="16384" width="9.125" style="104" customWidth="1"/>
  </cols>
  <sheetData>
    <row r="1" ht="12.75" hidden="1"/>
    <row r="2" ht="9" customHeight="1">
      <c r="B2" s="103"/>
    </row>
    <row r="3" spans="3:14" s="105" customFormat="1" ht="15.75">
      <c r="C3" s="107" t="s">
        <v>406</v>
      </c>
      <c r="D3" s="17"/>
      <c r="E3" s="17"/>
      <c r="F3" s="17"/>
      <c r="G3" s="107" t="s">
        <v>44</v>
      </c>
      <c r="H3" s="106"/>
      <c r="I3" s="17"/>
      <c r="J3" s="17"/>
      <c r="K3" s="17"/>
      <c r="L3" s="17"/>
      <c r="M3" s="17"/>
      <c r="N3" s="17"/>
    </row>
    <row r="4" spans="3:14" s="105" customFormat="1" ht="21" customHeight="1">
      <c r="C4" s="19" t="s">
        <v>17</v>
      </c>
      <c r="D4" s="19"/>
      <c r="E4" s="19"/>
      <c r="F4" s="19"/>
      <c r="G4" s="19"/>
      <c r="H4" s="19"/>
      <c r="I4" s="19" t="s">
        <v>18</v>
      </c>
      <c r="J4" s="19"/>
      <c r="K4" s="19"/>
      <c r="L4" s="19" t="s">
        <v>19</v>
      </c>
      <c r="M4" s="19"/>
      <c r="N4" s="19"/>
    </row>
    <row r="5" spans="3:14" s="105" customFormat="1" ht="21" customHeight="1">
      <c r="C5" s="20" t="s">
        <v>20</v>
      </c>
      <c r="D5" s="20"/>
      <c r="E5" s="20"/>
      <c r="F5" s="20"/>
      <c r="G5" s="20"/>
      <c r="H5" s="20"/>
      <c r="I5" s="20" t="s">
        <v>21</v>
      </c>
      <c r="J5" s="20"/>
      <c r="K5" s="20"/>
      <c r="L5" s="20" t="s">
        <v>22</v>
      </c>
      <c r="M5" s="20"/>
      <c r="N5" s="20"/>
    </row>
    <row r="6" spans="3:15" s="108" customFormat="1" ht="21" customHeight="1" thickBot="1">
      <c r="C6" s="109" t="s">
        <v>415</v>
      </c>
      <c r="D6" s="110"/>
      <c r="E6" s="110"/>
      <c r="F6" s="110"/>
      <c r="G6" s="110"/>
      <c r="H6" s="111"/>
      <c r="I6" s="111"/>
      <c r="J6" s="111"/>
      <c r="K6" s="111"/>
      <c r="L6" s="111"/>
      <c r="M6" s="111"/>
      <c r="N6" s="21"/>
      <c r="O6" s="16" t="s">
        <v>404</v>
      </c>
    </row>
    <row r="7" spans="2:15" ht="13.5" customHeight="1" thickBot="1">
      <c r="B7" s="22"/>
      <c r="C7" s="247" t="s">
        <v>23</v>
      </c>
      <c r="D7" s="248"/>
      <c r="E7" s="248"/>
      <c r="F7" s="248"/>
      <c r="G7" s="248"/>
      <c r="H7" s="249"/>
      <c r="I7" s="295" t="s">
        <v>45</v>
      </c>
      <c r="J7" s="281"/>
      <c r="K7" s="282"/>
      <c r="L7" s="280" t="s">
        <v>46</v>
      </c>
      <c r="M7" s="281"/>
      <c r="N7" s="282"/>
      <c r="O7" s="112"/>
    </row>
    <row r="8" spans="2:15" ht="16.5" customHeight="1">
      <c r="B8" s="22"/>
      <c r="C8" s="250"/>
      <c r="D8" s="251"/>
      <c r="E8" s="251"/>
      <c r="F8" s="251"/>
      <c r="G8" s="251"/>
      <c r="H8" s="252"/>
      <c r="I8" s="292" t="s">
        <v>24</v>
      </c>
      <c r="J8" s="286" t="s">
        <v>26</v>
      </c>
      <c r="K8" s="283" t="s">
        <v>29</v>
      </c>
      <c r="L8" s="289" t="s">
        <v>24</v>
      </c>
      <c r="M8" s="286" t="s">
        <v>26</v>
      </c>
      <c r="N8" s="283" t="s">
        <v>29</v>
      </c>
      <c r="O8" s="112"/>
    </row>
    <row r="9" spans="2:15" ht="16.5" customHeight="1">
      <c r="B9" s="22"/>
      <c r="C9" s="250"/>
      <c r="D9" s="251"/>
      <c r="E9" s="251"/>
      <c r="F9" s="251"/>
      <c r="G9" s="251"/>
      <c r="H9" s="252"/>
      <c r="I9" s="293"/>
      <c r="J9" s="287"/>
      <c r="K9" s="284"/>
      <c r="L9" s="290"/>
      <c r="M9" s="287"/>
      <c r="N9" s="284"/>
      <c r="O9" s="112"/>
    </row>
    <row r="10" spans="2:15" ht="16.5" customHeight="1">
      <c r="B10" s="22"/>
      <c r="C10" s="250"/>
      <c r="D10" s="251"/>
      <c r="E10" s="251"/>
      <c r="F10" s="251"/>
      <c r="G10" s="251"/>
      <c r="H10" s="252"/>
      <c r="I10" s="293"/>
      <c r="J10" s="287"/>
      <c r="K10" s="284"/>
      <c r="L10" s="290"/>
      <c r="M10" s="287"/>
      <c r="N10" s="284"/>
      <c r="O10" s="112"/>
    </row>
    <row r="11" spans="2:15" ht="16.5" customHeight="1" thickBot="1">
      <c r="B11" s="22"/>
      <c r="C11" s="253"/>
      <c r="D11" s="254"/>
      <c r="E11" s="254"/>
      <c r="F11" s="254"/>
      <c r="G11" s="254"/>
      <c r="H11" s="255"/>
      <c r="I11" s="294"/>
      <c r="J11" s="288"/>
      <c r="K11" s="285"/>
      <c r="L11" s="291"/>
      <c r="M11" s="288"/>
      <c r="N11" s="285"/>
      <c r="O11" s="112"/>
    </row>
    <row r="12" spans="2:15" ht="13.5" thickTop="1">
      <c r="B12" s="22"/>
      <c r="C12" s="23"/>
      <c r="D12" s="24" t="s">
        <v>32</v>
      </c>
      <c r="E12" s="24"/>
      <c r="F12" s="24"/>
      <c r="G12" s="25"/>
      <c r="H12" s="26"/>
      <c r="I12" s="115">
        <v>19732.960999999996</v>
      </c>
      <c r="J12" s="31">
        <v>6939225.291000003</v>
      </c>
      <c r="K12" s="116">
        <v>29304.713785731412</v>
      </c>
      <c r="L12" s="30">
        <v>20530.043000000005</v>
      </c>
      <c r="M12" s="31">
        <v>10174098.984</v>
      </c>
      <c r="N12" s="116">
        <v>41297.603809207794</v>
      </c>
      <c r="O12" s="112"/>
    </row>
    <row r="13" spans="2:15" ht="12.75" customHeight="1">
      <c r="B13" s="22"/>
      <c r="C13" s="34"/>
      <c r="D13" s="241" t="s">
        <v>33</v>
      </c>
      <c r="E13" s="35" t="s">
        <v>417</v>
      </c>
      <c r="F13" s="36"/>
      <c r="G13" s="37"/>
      <c r="H13" s="38"/>
      <c r="I13" s="117">
        <v>855.8109999999996</v>
      </c>
      <c r="J13" s="43">
        <v>246968.80199999988</v>
      </c>
      <c r="K13" s="118">
        <v>24048.222680007617</v>
      </c>
      <c r="L13" s="42">
        <v>847.782</v>
      </c>
      <c r="M13" s="43">
        <v>425174.88600000006</v>
      </c>
      <c r="N13" s="118">
        <v>41792.86715216884</v>
      </c>
      <c r="O13" s="112"/>
    </row>
    <row r="14" spans="2:15" ht="12.75">
      <c r="B14" s="22"/>
      <c r="C14" s="46"/>
      <c r="D14" s="242"/>
      <c r="E14" s="47" t="s">
        <v>34</v>
      </c>
      <c r="F14" s="48"/>
      <c r="G14" s="49"/>
      <c r="H14" s="50"/>
      <c r="I14" s="119">
        <v>1430.5849999999991</v>
      </c>
      <c r="J14" s="55">
        <v>576700.5449999996</v>
      </c>
      <c r="K14" s="120">
        <v>33593.515065515145</v>
      </c>
      <c r="L14" s="54">
        <v>690.8720000000003</v>
      </c>
      <c r="M14" s="55">
        <v>498085.6260000005</v>
      </c>
      <c r="N14" s="120">
        <v>60079.34248312281</v>
      </c>
      <c r="O14" s="112"/>
    </row>
    <row r="15" spans="2:15" ht="12.75">
      <c r="B15" s="22"/>
      <c r="C15" s="46"/>
      <c r="D15" s="242"/>
      <c r="E15" s="47" t="s">
        <v>35</v>
      </c>
      <c r="F15" s="48"/>
      <c r="G15" s="49"/>
      <c r="H15" s="50"/>
      <c r="I15" s="119">
        <v>1793.9370000000001</v>
      </c>
      <c r="J15" s="55">
        <v>731199.0840000004</v>
      </c>
      <c r="K15" s="120">
        <v>33966.21899208279</v>
      </c>
      <c r="L15" s="54">
        <v>2573.152</v>
      </c>
      <c r="M15" s="55">
        <v>1266924.0859999983</v>
      </c>
      <c r="N15" s="120">
        <v>41030.22564025231</v>
      </c>
      <c r="O15" s="112"/>
    </row>
    <row r="16" spans="2:15" ht="12.75">
      <c r="B16" s="22"/>
      <c r="C16" s="46"/>
      <c r="D16" s="242"/>
      <c r="E16" s="47" t="s">
        <v>36</v>
      </c>
      <c r="F16" s="48"/>
      <c r="G16" s="49"/>
      <c r="H16" s="50"/>
      <c r="I16" s="119">
        <v>0</v>
      </c>
      <c r="J16" s="55">
        <v>12843.952</v>
      </c>
      <c r="K16" s="120" t="s">
        <v>416</v>
      </c>
      <c r="L16" s="54">
        <v>0</v>
      </c>
      <c r="M16" s="55">
        <v>19522.27700000001</v>
      </c>
      <c r="N16" s="120" t="s">
        <v>416</v>
      </c>
      <c r="O16" s="112"/>
    </row>
    <row r="17" spans="2:15" ht="12.75">
      <c r="B17" s="22"/>
      <c r="C17" s="46"/>
      <c r="D17" s="242"/>
      <c r="E17" s="58" t="s">
        <v>37</v>
      </c>
      <c r="F17" s="59"/>
      <c r="G17" s="60"/>
      <c r="H17" s="61"/>
      <c r="I17" s="121">
        <v>930.2920000000001</v>
      </c>
      <c r="J17" s="66">
        <v>400599.8499999999</v>
      </c>
      <c r="K17" s="122">
        <v>35884.77685859206</v>
      </c>
      <c r="L17" s="65">
        <v>2061.812</v>
      </c>
      <c r="M17" s="66">
        <v>1198164.9580000003</v>
      </c>
      <c r="N17" s="122">
        <v>48426.85940004877</v>
      </c>
      <c r="O17" s="112"/>
    </row>
    <row r="18" spans="2:15" ht="12.75">
      <c r="B18" s="22"/>
      <c r="C18" s="69"/>
      <c r="D18" s="242"/>
      <c r="E18" s="70" t="s">
        <v>38</v>
      </c>
      <c r="F18" s="71"/>
      <c r="G18" s="72"/>
      <c r="H18" s="73"/>
      <c r="I18" s="123">
        <v>14722.335999999996</v>
      </c>
      <c r="J18" s="78">
        <v>4970913.058000003</v>
      </c>
      <c r="K18" s="124">
        <v>28137.026273095093</v>
      </c>
      <c r="L18" s="77">
        <v>14356.425000000003</v>
      </c>
      <c r="M18" s="78">
        <v>6766227.1510000015</v>
      </c>
      <c r="N18" s="124">
        <v>39275.255684011405</v>
      </c>
      <c r="O18" s="112"/>
    </row>
    <row r="19" spans="2:15" ht="12.75" customHeight="1">
      <c r="B19" s="22"/>
      <c r="C19" s="46"/>
      <c r="D19" s="242"/>
      <c r="E19" s="244" t="s">
        <v>33</v>
      </c>
      <c r="F19" s="36" t="s">
        <v>39</v>
      </c>
      <c r="G19" s="37"/>
      <c r="H19" s="38"/>
      <c r="I19" s="117">
        <v>12566.479999999998</v>
      </c>
      <c r="J19" s="43">
        <v>4148261.253</v>
      </c>
      <c r="K19" s="118">
        <v>27508.772365053705</v>
      </c>
      <c r="L19" s="42">
        <v>11929.881000000003</v>
      </c>
      <c r="M19" s="43">
        <v>5017554.8010000065</v>
      </c>
      <c r="N19" s="118">
        <v>35048.93022403161</v>
      </c>
      <c r="O19" s="112"/>
    </row>
    <row r="20" spans="2:15" ht="12.75" customHeight="1">
      <c r="B20" s="22"/>
      <c r="C20" s="46"/>
      <c r="D20" s="242"/>
      <c r="E20" s="245"/>
      <c r="F20" s="81" t="s">
        <v>40</v>
      </c>
      <c r="G20" s="82"/>
      <c r="H20" s="83"/>
      <c r="I20" s="125">
        <v>10.652000000000001</v>
      </c>
      <c r="J20" s="88">
        <v>1805.088</v>
      </c>
      <c r="K20" s="126">
        <v>14121.667292527223</v>
      </c>
      <c r="L20" s="87">
        <v>12.173000000000002</v>
      </c>
      <c r="M20" s="88">
        <v>2920.959</v>
      </c>
      <c r="N20" s="126">
        <v>19996.159533393573</v>
      </c>
      <c r="O20" s="112"/>
    </row>
    <row r="21" spans="2:15" ht="12.75">
      <c r="B21" s="22"/>
      <c r="C21" s="46"/>
      <c r="D21" s="242"/>
      <c r="E21" s="245"/>
      <c r="F21" s="81" t="s">
        <v>41</v>
      </c>
      <c r="G21" s="82"/>
      <c r="H21" s="83"/>
      <c r="I21" s="125">
        <v>432.001</v>
      </c>
      <c r="J21" s="88">
        <v>93724.79800000001</v>
      </c>
      <c r="K21" s="126">
        <v>18079.58739293042</v>
      </c>
      <c r="L21" s="87">
        <v>121.51199999999994</v>
      </c>
      <c r="M21" s="88">
        <v>32614.319999999992</v>
      </c>
      <c r="N21" s="126">
        <v>22367.0090196853</v>
      </c>
      <c r="O21" s="112"/>
    </row>
    <row r="22" spans="2:15" ht="12.75">
      <c r="B22" s="22"/>
      <c r="C22" s="46"/>
      <c r="D22" s="242"/>
      <c r="E22" s="245"/>
      <c r="F22" s="81" t="s">
        <v>42</v>
      </c>
      <c r="G22" s="82"/>
      <c r="H22" s="83"/>
      <c r="I22" s="125">
        <v>382.75100000000003</v>
      </c>
      <c r="J22" s="88">
        <v>70705.178</v>
      </c>
      <c r="K22" s="126">
        <v>15394.07647966084</v>
      </c>
      <c r="L22" s="87">
        <v>136.9629999999999</v>
      </c>
      <c r="M22" s="88">
        <v>30231.47499999999</v>
      </c>
      <c r="N22" s="126">
        <v>18393.942767998178</v>
      </c>
      <c r="O22" s="112"/>
    </row>
    <row r="23" spans="2:15" ht="13.5" thickBot="1">
      <c r="B23" s="22"/>
      <c r="C23" s="91"/>
      <c r="D23" s="243"/>
      <c r="E23" s="246"/>
      <c r="F23" s="92" t="s">
        <v>43</v>
      </c>
      <c r="G23" s="93"/>
      <c r="H23" s="94"/>
      <c r="I23" s="127">
        <v>1330.4519999999986</v>
      </c>
      <c r="J23" s="99">
        <v>656416.7410000002</v>
      </c>
      <c r="K23" s="128">
        <v>41114.89560189575</v>
      </c>
      <c r="L23" s="98">
        <v>2155.8960000000015</v>
      </c>
      <c r="M23" s="99">
        <v>1682905.5959999997</v>
      </c>
      <c r="N23" s="128">
        <v>65050.50939377404</v>
      </c>
      <c r="O23" s="112"/>
    </row>
    <row r="24" spans="3:15" ht="13.5">
      <c r="C24" s="113" t="s">
        <v>404</v>
      </c>
      <c r="D24" s="114"/>
      <c r="E24" s="114"/>
      <c r="F24" s="114"/>
      <c r="G24" s="114"/>
      <c r="H24" s="113"/>
      <c r="I24" s="113"/>
      <c r="J24" s="113"/>
      <c r="K24" s="113"/>
      <c r="L24" s="113"/>
      <c r="M24" s="113"/>
      <c r="N24" s="102" t="s">
        <v>405</v>
      </c>
      <c r="O24" s="104" t="s">
        <v>404</v>
      </c>
    </row>
  </sheetData>
  <sheetProtection/>
  <mergeCells count="11">
    <mergeCell ref="J8:J11"/>
    <mergeCell ref="I8:I11"/>
    <mergeCell ref="C7:H11"/>
    <mergeCell ref="D13:D23"/>
    <mergeCell ref="E19:E23"/>
    <mergeCell ref="I7:K7"/>
    <mergeCell ref="K8:K11"/>
    <mergeCell ref="L7:N7"/>
    <mergeCell ref="N8:N11"/>
    <mergeCell ref="M8:M11"/>
    <mergeCell ref="L8:L11"/>
  </mergeCells>
  <conditionalFormatting sqref="F6">
    <cfRule type="expression" priority="1" dxfId="0" stopIfTrue="1">
      <formula>O6=" "</formula>
    </cfRule>
  </conditionalFormatting>
  <conditionalFormatting sqref="N24">
    <cfRule type="expression" priority="2" dxfId="0" stopIfTrue="1">
      <formula>O24="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2:N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4.75390625" style="104" customWidth="1"/>
    <col min="7" max="7" width="5.375" style="104" customWidth="1"/>
    <col min="8" max="8" width="1.12109375" style="104" customWidth="1"/>
    <col min="9" max="9" width="13.375" style="104" customWidth="1"/>
    <col min="10" max="10" width="12.625" style="104" customWidth="1"/>
    <col min="11" max="13" width="10.75390625" style="104" customWidth="1"/>
    <col min="14" max="37" width="1.75390625" style="104" customWidth="1"/>
    <col min="38" max="16384" width="9.125" style="104" customWidth="1"/>
  </cols>
  <sheetData>
    <row r="1" ht="12.75" hidden="1"/>
    <row r="2" ht="9" customHeight="1">
      <c r="B2" s="103"/>
    </row>
    <row r="3" spans="3:13" s="105" customFormat="1" ht="15.75">
      <c r="C3" s="107" t="s">
        <v>407</v>
      </c>
      <c r="D3" s="17"/>
      <c r="E3" s="17"/>
      <c r="F3" s="17"/>
      <c r="G3" s="107" t="s">
        <v>47</v>
      </c>
      <c r="H3" s="106"/>
      <c r="I3" s="17"/>
      <c r="J3" s="17"/>
      <c r="K3" s="17"/>
      <c r="L3" s="17"/>
      <c r="M3" s="17"/>
    </row>
    <row r="4" spans="3:13" s="105" customFormat="1" ht="15.75">
      <c r="C4" s="18" t="s">
        <v>48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3:13" s="105" customFormat="1" ht="21" customHeight="1">
      <c r="C5" s="19" t="s">
        <v>17</v>
      </c>
      <c r="D5" s="19"/>
      <c r="E5" s="19"/>
      <c r="F5" s="19"/>
      <c r="G5" s="19"/>
      <c r="H5" s="19"/>
      <c r="I5" s="19"/>
      <c r="J5" s="19" t="s">
        <v>18</v>
      </c>
      <c r="K5" s="19"/>
      <c r="L5" s="19" t="s">
        <v>19</v>
      </c>
      <c r="M5" s="19"/>
    </row>
    <row r="6" spans="3:13" s="105" customFormat="1" ht="25.5" customHeight="1">
      <c r="C6" s="20" t="s">
        <v>49</v>
      </c>
      <c r="D6" s="20"/>
      <c r="E6" s="20"/>
      <c r="F6" s="20"/>
      <c r="G6" s="20"/>
      <c r="H6" s="20"/>
      <c r="I6" s="20"/>
      <c r="J6" s="20" t="s">
        <v>21</v>
      </c>
      <c r="K6" s="20"/>
      <c r="L6" s="307" t="s">
        <v>50</v>
      </c>
      <c r="M6" s="308"/>
    </row>
    <row r="7" spans="3:14" s="108" customFormat="1" ht="21" customHeight="1" thickBot="1">
      <c r="C7" s="109" t="s">
        <v>415</v>
      </c>
      <c r="D7" s="110"/>
      <c r="E7" s="110"/>
      <c r="F7" s="110"/>
      <c r="G7" s="110"/>
      <c r="H7" s="111"/>
      <c r="I7" s="111"/>
      <c r="J7" s="111"/>
      <c r="K7" s="111"/>
      <c r="L7" s="111"/>
      <c r="M7" s="21"/>
      <c r="N7" s="16" t="s">
        <v>404</v>
      </c>
    </row>
    <row r="8" spans="2:14" ht="15" customHeight="1">
      <c r="B8" s="22"/>
      <c r="C8" s="247" t="s">
        <v>51</v>
      </c>
      <c r="D8" s="319"/>
      <c r="E8" s="319"/>
      <c r="F8" s="319"/>
      <c r="G8" s="319"/>
      <c r="H8" s="320"/>
      <c r="I8" s="302" t="s">
        <v>52</v>
      </c>
      <c r="J8" s="262" t="s">
        <v>53</v>
      </c>
      <c r="K8" s="309" t="s">
        <v>54</v>
      </c>
      <c r="L8" s="310"/>
      <c r="M8" s="277" t="s">
        <v>55</v>
      </c>
      <c r="N8" s="112"/>
    </row>
    <row r="9" spans="2:14" ht="15" customHeight="1">
      <c r="B9" s="22"/>
      <c r="C9" s="321"/>
      <c r="D9" s="322"/>
      <c r="E9" s="322"/>
      <c r="F9" s="322"/>
      <c r="G9" s="322"/>
      <c r="H9" s="323"/>
      <c r="I9" s="303"/>
      <c r="J9" s="305"/>
      <c r="K9" s="311"/>
      <c r="L9" s="312"/>
      <c r="M9" s="278"/>
      <c r="N9" s="112"/>
    </row>
    <row r="10" spans="2:14" ht="15" customHeight="1">
      <c r="B10" s="22"/>
      <c r="C10" s="321"/>
      <c r="D10" s="322"/>
      <c r="E10" s="322"/>
      <c r="F10" s="322"/>
      <c r="G10" s="322"/>
      <c r="H10" s="323"/>
      <c r="I10" s="303"/>
      <c r="J10" s="305"/>
      <c r="K10" s="313"/>
      <c r="L10" s="314"/>
      <c r="M10" s="278"/>
      <c r="N10" s="112"/>
    </row>
    <row r="11" spans="2:14" ht="15.75" customHeight="1">
      <c r="B11" s="22"/>
      <c r="C11" s="321"/>
      <c r="D11" s="322"/>
      <c r="E11" s="322"/>
      <c r="F11" s="322"/>
      <c r="G11" s="322"/>
      <c r="H11" s="323"/>
      <c r="I11" s="303"/>
      <c r="J11" s="305"/>
      <c r="K11" s="315" t="s">
        <v>30</v>
      </c>
      <c r="L11" s="317" t="s">
        <v>31</v>
      </c>
      <c r="M11" s="278"/>
      <c r="N11" s="112"/>
    </row>
    <row r="12" spans="2:14" ht="15.75" customHeight="1" thickBot="1">
      <c r="B12" s="22"/>
      <c r="C12" s="324"/>
      <c r="D12" s="325"/>
      <c r="E12" s="325"/>
      <c r="F12" s="325"/>
      <c r="G12" s="325"/>
      <c r="H12" s="326"/>
      <c r="I12" s="304"/>
      <c r="J12" s="306"/>
      <c r="K12" s="316"/>
      <c r="L12" s="318"/>
      <c r="M12" s="279"/>
      <c r="N12" s="112"/>
    </row>
    <row r="13" spans="2:14" ht="14.25" thickBot="1" thickTop="1">
      <c r="B13" s="22"/>
      <c r="C13" s="129"/>
      <c r="D13" s="130" t="s">
        <v>23</v>
      </c>
      <c r="E13" s="130"/>
      <c r="F13" s="130"/>
      <c r="G13" s="131"/>
      <c r="H13" s="132"/>
      <c r="I13" s="133">
        <v>29055.934000000016</v>
      </c>
      <c r="J13" s="134">
        <v>11732414.161999997</v>
      </c>
      <c r="K13" s="135">
        <v>38471</v>
      </c>
      <c r="L13" s="136">
        <v>18564</v>
      </c>
      <c r="M13" s="137">
        <v>33648.93312900098</v>
      </c>
      <c r="N13" s="112"/>
    </row>
    <row r="14" spans="2:14" ht="13.5" thickTop="1">
      <c r="B14" s="22"/>
      <c r="C14" s="23"/>
      <c r="D14" s="24" t="s">
        <v>56</v>
      </c>
      <c r="E14" s="24"/>
      <c r="F14" s="24"/>
      <c r="G14" s="25"/>
      <c r="H14" s="26"/>
      <c r="I14" s="115">
        <v>15026.070000000007</v>
      </c>
      <c r="J14" s="31">
        <v>7373976.867999998</v>
      </c>
      <c r="K14" s="138">
        <v>21545</v>
      </c>
      <c r="L14" s="139">
        <v>7730</v>
      </c>
      <c r="M14" s="116">
        <v>40895.46184287262</v>
      </c>
      <c r="N14" s="112"/>
    </row>
    <row r="15" spans="2:14" ht="12.75" customHeight="1">
      <c r="B15" s="22"/>
      <c r="C15" s="296" t="s">
        <v>33</v>
      </c>
      <c r="D15" s="297"/>
      <c r="E15" s="36" t="s">
        <v>57</v>
      </c>
      <c r="F15" s="36"/>
      <c r="G15" s="36"/>
      <c r="H15" s="38"/>
      <c r="I15" s="117">
        <v>279.183</v>
      </c>
      <c r="J15" s="43">
        <v>180371.27299999993</v>
      </c>
      <c r="K15" s="140">
        <v>362</v>
      </c>
      <c r="L15" s="141">
        <v>124</v>
      </c>
      <c r="M15" s="118">
        <v>53839.02106026034</v>
      </c>
      <c r="N15" s="112"/>
    </row>
    <row r="16" spans="2:14" ht="12.75">
      <c r="B16" s="22"/>
      <c r="C16" s="298"/>
      <c r="D16" s="299"/>
      <c r="E16" s="81" t="s">
        <v>58</v>
      </c>
      <c r="F16" s="81"/>
      <c r="G16" s="81"/>
      <c r="H16" s="83"/>
      <c r="I16" s="125">
        <v>1776.847</v>
      </c>
      <c r="J16" s="88">
        <v>1426304.401</v>
      </c>
      <c r="K16" s="142">
        <v>2506</v>
      </c>
      <c r="L16" s="143">
        <v>364</v>
      </c>
      <c r="M16" s="126">
        <v>66893.04148490744</v>
      </c>
      <c r="N16" s="112"/>
    </row>
    <row r="17" spans="2:14" ht="12.75">
      <c r="B17" s="22"/>
      <c r="C17" s="298"/>
      <c r="D17" s="299"/>
      <c r="E17" s="81" t="s">
        <v>59</v>
      </c>
      <c r="F17" s="81"/>
      <c r="G17" s="81"/>
      <c r="H17" s="83"/>
      <c r="I17" s="125">
        <v>3154.8009999999986</v>
      </c>
      <c r="J17" s="88">
        <v>1923996.1720000005</v>
      </c>
      <c r="K17" s="142">
        <v>4244</v>
      </c>
      <c r="L17" s="143">
        <v>1053</v>
      </c>
      <c r="M17" s="126">
        <v>50821.9105843232</v>
      </c>
      <c r="N17" s="112"/>
    </row>
    <row r="18" spans="2:14" ht="12.75">
      <c r="B18" s="22"/>
      <c r="C18" s="298"/>
      <c r="D18" s="299"/>
      <c r="E18" s="81" t="s">
        <v>60</v>
      </c>
      <c r="F18" s="81"/>
      <c r="G18" s="81"/>
      <c r="H18" s="83"/>
      <c r="I18" s="125">
        <v>8052.289999999998</v>
      </c>
      <c r="J18" s="88">
        <v>3269494.777000002</v>
      </c>
      <c r="K18" s="142">
        <v>11753</v>
      </c>
      <c r="L18" s="143">
        <v>4795</v>
      </c>
      <c r="M18" s="126">
        <v>33836.07620730669</v>
      </c>
      <c r="N18" s="112"/>
    </row>
    <row r="19" spans="2:14" ht="12.75">
      <c r="B19" s="22"/>
      <c r="C19" s="298"/>
      <c r="D19" s="299"/>
      <c r="E19" s="81" t="s">
        <v>61</v>
      </c>
      <c r="F19" s="81"/>
      <c r="G19" s="81"/>
      <c r="H19" s="83"/>
      <c r="I19" s="125">
        <v>1225.5690000000006</v>
      </c>
      <c r="J19" s="88">
        <v>387847.64900000003</v>
      </c>
      <c r="K19" s="142">
        <v>1950</v>
      </c>
      <c r="L19" s="143">
        <v>954</v>
      </c>
      <c r="M19" s="126">
        <v>26371.94431049305</v>
      </c>
      <c r="N19" s="112"/>
    </row>
    <row r="20" spans="2:14" ht="12.75">
      <c r="B20" s="22"/>
      <c r="C20" s="300"/>
      <c r="D20" s="301"/>
      <c r="E20" s="59" t="s">
        <v>62</v>
      </c>
      <c r="F20" s="59"/>
      <c r="G20" s="59"/>
      <c r="H20" s="61"/>
      <c r="I20" s="121">
        <v>537.3830000000003</v>
      </c>
      <c r="J20" s="66">
        <v>185962.59600000005</v>
      </c>
      <c r="K20" s="144">
        <v>730</v>
      </c>
      <c r="L20" s="145">
        <v>440</v>
      </c>
      <c r="M20" s="122">
        <v>28837.687459409764</v>
      </c>
      <c r="N20" s="112"/>
    </row>
    <row r="21" spans="2:14" ht="13.5" thickBot="1">
      <c r="B21" s="22"/>
      <c r="C21" s="146"/>
      <c r="D21" s="147" t="s">
        <v>63</v>
      </c>
      <c r="E21" s="148"/>
      <c r="F21" s="147"/>
      <c r="G21" s="147"/>
      <c r="H21" s="149"/>
      <c r="I21" s="150">
        <v>1087.7720000000002</v>
      </c>
      <c r="J21" s="151">
        <v>469148.568</v>
      </c>
      <c r="K21" s="152">
        <v>1955</v>
      </c>
      <c r="L21" s="153">
        <v>812</v>
      </c>
      <c r="M21" s="154">
        <v>35941.092434811704</v>
      </c>
      <c r="N21" s="112"/>
    </row>
    <row r="22" spans="2:14" ht="13.5" thickBot="1">
      <c r="B22" s="22"/>
      <c r="C22" s="155"/>
      <c r="D22" s="156" t="s">
        <v>528</v>
      </c>
      <c r="E22" s="156"/>
      <c r="F22" s="156"/>
      <c r="G22" s="156"/>
      <c r="H22" s="157"/>
      <c r="I22" s="158">
        <v>12942.092000000006</v>
      </c>
      <c r="J22" s="159">
        <v>3889288.725999999</v>
      </c>
      <c r="K22" s="160">
        <v>14971</v>
      </c>
      <c r="L22" s="161">
        <v>10022</v>
      </c>
      <c r="M22" s="162">
        <v>25042.890580080337</v>
      </c>
      <c r="N22" s="112"/>
    </row>
    <row r="23" spans="3:14" ht="13.5">
      <c r="C23" s="113" t="s">
        <v>404</v>
      </c>
      <c r="D23" s="114"/>
      <c r="E23" s="114"/>
      <c r="F23" s="114"/>
      <c r="G23" s="114"/>
      <c r="H23" s="113"/>
      <c r="I23" s="113"/>
      <c r="J23" s="113"/>
      <c r="K23" s="113"/>
      <c r="L23" s="113"/>
      <c r="M23" s="102" t="s">
        <v>405</v>
      </c>
      <c r="N23" s="104" t="s">
        <v>404</v>
      </c>
    </row>
  </sheetData>
  <sheetProtection/>
  <mergeCells count="9">
    <mergeCell ref="C15:D20"/>
    <mergeCell ref="I8:I12"/>
    <mergeCell ref="J8:J12"/>
    <mergeCell ref="L6:M6"/>
    <mergeCell ref="K8:L10"/>
    <mergeCell ref="M8:M12"/>
    <mergeCell ref="K11:K12"/>
    <mergeCell ref="L11:L12"/>
    <mergeCell ref="C8:H12"/>
  </mergeCells>
  <conditionalFormatting sqref="F7">
    <cfRule type="expression" priority="4" dxfId="0" stopIfTrue="1">
      <formula>N7=" "</formula>
    </cfRule>
  </conditionalFormatting>
  <conditionalFormatting sqref="M23">
    <cfRule type="expression" priority="5" dxfId="0" stopIfTrue="1">
      <formula>N23="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B2:O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5" width="2.125" style="104" customWidth="1"/>
    <col min="6" max="6" width="15.75390625" style="104" customWidth="1"/>
    <col min="7" max="7" width="14.00390625" style="104" customWidth="1"/>
    <col min="8" max="8" width="1.12109375" style="104" customWidth="1"/>
    <col min="9" max="9" width="11.75390625" style="104" customWidth="1"/>
    <col min="10" max="14" width="11.625" style="104" customWidth="1"/>
    <col min="15" max="38" width="1.75390625" style="104" customWidth="1"/>
    <col min="39" max="16384" width="9.125" style="104" customWidth="1"/>
  </cols>
  <sheetData>
    <row r="1" ht="12.75" hidden="1"/>
    <row r="2" ht="9" customHeight="1">
      <c r="B2" s="103"/>
    </row>
    <row r="3" spans="3:14" s="105" customFormat="1" ht="15.75">
      <c r="C3" s="107" t="s">
        <v>408</v>
      </c>
      <c r="D3" s="17"/>
      <c r="E3" s="17"/>
      <c r="F3" s="17"/>
      <c r="G3" s="107" t="s">
        <v>64</v>
      </c>
      <c r="H3" s="106"/>
      <c r="I3" s="17"/>
      <c r="J3" s="17"/>
      <c r="K3" s="17"/>
      <c r="L3" s="17"/>
      <c r="M3" s="17"/>
      <c r="N3" s="17"/>
    </row>
    <row r="4" spans="3:14" s="105" customFormat="1" ht="15.75">
      <c r="C4" s="18" t="s">
        <v>65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3:14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 t="s">
        <v>19</v>
      </c>
      <c r="M5" s="19"/>
      <c r="N5" s="19"/>
    </row>
    <row r="6" spans="3:14" s="105" customFormat="1" ht="21" customHeight="1">
      <c r="C6" s="20" t="s">
        <v>20</v>
      </c>
      <c r="D6" s="20"/>
      <c r="E6" s="20"/>
      <c r="F6" s="20"/>
      <c r="G6" s="20"/>
      <c r="H6" s="20"/>
      <c r="I6" s="20" t="s">
        <v>21</v>
      </c>
      <c r="J6" s="20"/>
      <c r="K6" s="20"/>
      <c r="L6" s="20" t="s">
        <v>50</v>
      </c>
      <c r="M6" s="20"/>
      <c r="N6" s="20"/>
    </row>
    <row r="7" spans="3:15" s="108" customFormat="1" ht="21" customHeight="1" thickBot="1">
      <c r="C7" s="109" t="s">
        <v>415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21"/>
      <c r="O7" s="16" t="s">
        <v>404</v>
      </c>
    </row>
    <row r="8" spans="2:15" ht="13.5" customHeight="1" thickBot="1">
      <c r="B8" s="22"/>
      <c r="C8" s="247" t="s">
        <v>23</v>
      </c>
      <c r="D8" s="248"/>
      <c r="E8" s="248"/>
      <c r="F8" s="248"/>
      <c r="G8" s="248"/>
      <c r="H8" s="249"/>
      <c r="I8" s="295" t="s">
        <v>45</v>
      </c>
      <c r="J8" s="281"/>
      <c r="K8" s="282"/>
      <c r="L8" s="280" t="s">
        <v>46</v>
      </c>
      <c r="M8" s="281"/>
      <c r="N8" s="282"/>
      <c r="O8" s="112"/>
    </row>
    <row r="9" spans="2:15" ht="16.5" customHeight="1">
      <c r="B9" s="22"/>
      <c r="C9" s="250"/>
      <c r="D9" s="251"/>
      <c r="E9" s="251"/>
      <c r="F9" s="251"/>
      <c r="G9" s="251"/>
      <c r="H9" s="252"/>
      <c r="I9" s="292" t="s">
        <v>24</v>
      </c>
      <c r="J9" s="286" t="s">
        <v>26</v>
      </c>
      <c r="K9" s="283" t="s">
        <v>29</v>
      </c>
      <c r="L9" s="289" t="s">
        <v>24</v>
      </c>
      <c r="M9" s="286" t="s">
        <v>26</v>
      </c>
      <c r="N9" s="283" t="s">
        <v>29</v>
      </c>
      <c r="O9" s="112"/>
    </row>
    <row r="10" spans="2:15" ht="16.5" customHeight="1">
      <c r="B10" s="22"/>
      <c r="C10" s="250"/>
      <c r="D10" s="251"/>
      <c r="E10" s="251"/>
      <c r="F10" s="251"/>
      <c r="G10" s="251"/>
      <c r="H10" s="252"/>
      <c r="I10" s="293"/>
      <c r="J10" s="287"/>
      <c r="K10" s="284"/>
      <c r="L10" s="290"/>
      <c r="M10" s="287"/>
      <c r="N10" s="284"/>
      <c r="O10" s="112"/>
    </row>
    <row r="11" spans="2:15" ht="16.5" customHeight="1">
      <c r="B11" s="22"/>
      <c r="C11" s="250"/>
      <c r="D11" s="251"/>
      <c r="E11" s="251"/>
      <c r="F11" s="251"/>
      <c r="G11" s="251"/>
      <c r="H11" s="252"/>
      <c r="I11" s="293"/>
      <c r="J11" s="287"/>
      <c r="K11" s="284"/>
      <c r="L11" s="290"/>
      <c r="M11" s="287"/>
      <c r="N11" s="284"/>
      <c r="O11" s="112"/>
    </row>
    <row r="12" spans="2:15" ht="16.5" customHeight="1" thickBot="1">
      <c r="B12" s="22"/>
      <c r="C12" s="253"/>
      <c r="D12" s="254"/>
      <c r="E12" s="254"/>
      <c r="F12" s="254"/>
      <c r="G12" s="254"/>
      <c r="H12" s="255"/>
      <c r="I12" s="294"/>
      <c r="J12" s="288"/>
      <c r="K12" s="285"/>
      <c r="L12" s="291"/>
      <c r="M12" s="288"/>
      <c r="N12" s="285"/>
      <c r="O12" s="112"/>
    </row>
    <row r="13" spans="2:15" ht="14.25" thickBot="1" thickTop="1">
      <c r="B13" s="22"/>
      <c r="C13" s="129"/>
      <c r="D13" s="130" t="s">
        <v>23</v>
      </c>
      <c r="E13" s="130"/>
      <c r="F13" s="130"/>
      <c r="G13" s="131"/>
      <c r="H13" s="132"/>
      <c r="I13" s="133">
        <v>14711.679</v>
      </c>
      <c r="J13" s="134">
        <v>4969107.969999999</v>
      </c>
      <c r="K13" s="137">
        <v>28147.183664987067</v>
      </c>
      <c r="L13" s="163">
        <v>14344.255000000014</v>
      </c>
      <c r="M13" s="134">
        <v>6763306.191999998</v>
      </c>
      <c r="N13" s="137">
        <v>39291.60833611314</v>
      </c>
      <c r="O13" s="112"/>
    </row>
    <row r="14" spans="2:15" ht="12.75" customHeight="1" thickTop="1">
      <c r="B14" s="22"/>
      <c r="C14" s="23"/>
      <c r="D14" s="24" t="s">
        <v>56</v>
      </c>
      <c r="E14" s="24"/>
      <c r="F14" s="24"/>
      <c r="G14" s="25"/>
      <c r="H14" s="26"/>
      <c r="I14" s="115">
        <v>5506.081999999998</v>
      </c>
      <c r="J14" s="31">
        <v>2308351.5999999996</v>
      </c>
      <c r="K14" s="116">
        <v>34936.390946108935</v>
      </c>
      <c r="L14" s="30">
        <v>9519.988000000008</v>
      </c>
      <c r="M14" s="31">
        <v>5065625.267999998</v>
      </c>
      <c r="N14" s="116">
        <v>44342.013771445876</v>
      </c>
      <c r="O14" s="112"/>
    </row>
    <row r="15" spans="2:15" ht="12.75" customHeight="1">
      <c r="B15" s="22"/>
      <c r="C15" s="296" t="s">
        <v>33</v>
      </c>
      <c r="D15" s="297"/>
      <c r="E15" s="36" t="s">
        <v>57</v>
      </c>
      <c r="F15" s="36"/>
      <c r="G15" s="36"/>
      <c r="H15" s="38"/>
      <c r="I15" s="117">
        <v>93.54199999999999</v>
      </c>
      <c r="J15" s="43">
        <v>53971.83700000001</v>
      </c>
      <c r="K15" s="118">
        <v>48081.64336162723</v>
      </c>
      <c r="L15" s="42">
        <v>185.64100000000002</v>
      </c>
      <c r="M15" s="43">
        <v>126399.43599999993</v>
      </c>
      <c r="N15" s="118">
        <v>56740.08615194556</v>
      </c>
      <c r="O15" s="112"/>
    </row>
    <row r="16" spans="2:15" ht="12.75" customHeight="1">
      <c r="B16" s="22"/>
      <c r="C16" s="298"/>
      <c r="D16" s="299"/>
      <c r="E16" s="81" t="s">
        <v>58</v>
      </c>
      <c r="F16" s="81"/>
      <c r="G16" s="81"/>
      <c r="H16" s="83"/>
      <c r="I16" s="125">
        <v>273.4229999999999</v>
      </c>
      <c r="J16" s="88">
        <v>211347.23300000004</v>
      </c>
      <c r="K16" s="126">
        <v>64414.001077695284</v>
      </c>
      <c r="L16" s="87">
        <v>1503.424</v>
      </c>
      <c r="M16" s="88">
        <v>1214957.168</v>
      </c>
      <c r="N16" s="126">
        <v>67343.89677607027</v>
      </c>
      <c r="O16" s="112"/>
    </row>
    <row r="17" spans="2:15" ht="12.75" customHeight="1">
      <c r="B17" s="22"/>
      <c r="C17" s="298"/>
      <c r="D17" s="299"/>
      <c r="E17" s="81" t="s">
        <v>59</v>
      </c>
      <c r="F17" s="81"/>
      <c r="G17" s="81"/>
      <c r="H17" s="83"/>
      <c r="I17" s="125">
        <v>822.3060000000003</v>
      </c>
      <c r="J17" s="88">
        <v>466534.37500000006</v>
      </c>
      <c r="K17" s="126">
        <v>47279.07200401471</v>
      </c>
      <c r="L17" s="87">
        <v>2332.494999999998</v>
      </c>
      <c r="M17" s="88">
        <v>1457461.7970000005</v>
      </c>
      <c r="N17" s="126">
        <v>52070.91537173719</v>
      </c>
      <c r="O17" s="112"/>
    </row>
    <row r="18" spans="2:15" ht="12.75">
      <c r="B18" s="22"/>
      <c r="C18" s="298"/>
      <c r="D18" s="299"/>
      <c r="E18" s="81" t="s">
        <v>60</v>
      </c>
      <c r="F18" s="81"/>
      <c r="G18" s="81"/>
      <c r="H18" s="83"/>
      <c r="I18" s="125">
        <v>3399.428999999998</v>
      </c>
      <c r="J18" s="88">
        <v>1289166.818</v>
      </c>
      <c r="K18" s="126">
        <v>31602.533297994087</v>
      </c>
      <c r="L18" s="87">
        <v>4652.861000000001</v>
      </c>
      <c r="M18" s="88">
        <v>1980327.9590000021</v>
      </c>
      <c r="N18" s="126">
        <v>35467.92606025987</v>
      </c>
      <c r="O18" s="112"/>
    </row>
    <row r="19" spans="2:15" ht="12.75">
      <c r="B19" s="22"/>
      <c r="C19" s="298"/>
      <c r="D19" s="299"/>
      <c r="E19" s="81" t="s">
        <v>61</v>
      </c>
      <c r="F19" s="81"/>
      <c r="G19" s="81"/>
      <c r="H19" s="83"/>
      <c r="I19" s="125">
        <v>598.2150000000003</v>
      </c>
      <c r="J19" s="88">
        <v>182055.969</v>
      </c>
      <c r="K19" s="126">
        <v>25361.000225671363</v>
      </c>
      <c r="L19" s="87">
        <v>627.3540000000004</v>
      </c>
      <c r="M19" s="88">
        <v>205791.68000000002</v>
      </c>
      <c r="N19" s="126">
        <v>27335.93261008403</v>
      </c>
      <c r="O19" s="112"/>
    </row>
    <row r="20" spans="2:15" ht="12.75">
      <c r="B20" s="22"/>
      <c r="C20" s="300"/>
      <c r="D20" s="301"/>
      <c r="E20" s="59" t="s">
        <v>62</v>
      </c>
      <c r="F20" s="59"/>
      <c r="G20" s="59"/>
      <c r="H20" s="61"/>
      <c r="I20" s="121">
        <v>319.17</v>
      </c>
      <c r="J20" s="66">
        <v>105275.36799999994</v>
      </c>
      <c r="K20" s="122">
        <v>27486.754185334863</v>
      </c>
      <c r="L20" s="65">
        <v>218.21300000000025</v>
      </c>
      <c r="M20" s="66">
        <v>80687.2280000001</v>
      </c>
      <c r="N20" s="122">
        <v>30813.63469026441</v>
      </c>
      <c r="O20" s="112"/>
    </row>
    <row r="21" spans="2:15" ht="13.5" thickBot="1">
      <c r="B21" s="22"/>
      <c r="C21" s="146"/>
      <c r="D21" s="147" t="s">
        <v>63</v>
      </c>
      <c r="E21" s="148"/>
      <c r="F21" s="147"/>
      <c r="G21" s="147"/>
      <c r="H21" s="149"/>
      <c r="I21" s="150">
        <v>463.9049999999999</v>
      </c>
      <c r="J21" s="151">
        <v>174100.34</v>
      </c>
      <c r="K21" s="154">
        <v>31274.424002040654</v>
      </c>
      <c r="L21" s="164">
        <v>623.8670000000002</v>
      </c>
      <c r="M21" s="151">
        <v>295048.228</v>
      </c>
      <c r="N21" s="154">
        <v>39411.20837186985</v>
      </c>
      <c r="O21" s="112"/>
    </row>
    <row r="22" spans="2:15" ht="13.5" thickBot="1">
      <c r="B22" s="22"/>
      <c r="C22" s="155"/>
      <c r="D22" s="156" t="s">
        <v>528</v>
      </c>
      <c r="E22" s="156"/>
      <c r="F22" s="156"/>
      <c r="G22" s="156"/>
      <c r="H22" s="157"/>
      <c r="I22" s="158">
        <v>8741.692000000001</v>
      </c>
      <c r="J22" s="159">
        <v>2486656.03</v>
      </c>
      <c r="K22" s="162">
        <v>23704.94588843136</v>
      </c>
      <c r="L22" s="165">
        <v>4200.400000000005</v>
      </c>
      <c r="M22" s="159">
        <v>1402632.695999999</v>
      </c>
      <c r="N22" s="162">
        <v>27827.36358442048</v>
      </c>
      <c r="O22" s="112"/>
    </row>
    <row r="23" spans="3:15" ht="13.5">
      <c r="C23" s="113" t="s">
        <v>404</v>
      </c>
      <c r="D23" s="114"/>
      <c r="E23" s="114"/>
      <c r="F23" s="114"/>
      <c r="G23" s="114"/>
      <c r="H23" s="113"/>
      <c r="I23" s="113"/>
      <c r="J23" s="113"/>
      <c r="K23" s="113"/>
      <c r="L23" s="113"/>
      <c r="M23" s="113"/>
      <c r="N23" s="102" t="s">
        <v>405</v>
      </c>
      <c r="O23" s="104" t="s">
        <v>404</v>
      </c>
    </row>
  </sheetData>
  <sheetProtection/>
  <mergeCells count="10">
    <mergeCell ref="L8:N8"/>
    <mergeCell ref="C15:D20"/>
    <mergeCell ref="N9:N12"/>
    <mergeCell ref="M9:M12"/>
    <mergeCell ref="L9:L12"/>
    <mergeCell ref="K9:K12"/>
    <mergeCell ref="J9:J12"/>
    <mergeCell ref="I9:I12"/>
    <mergeCell ref="C8:H12"/>
    <mergeCell ref="I8:K8"/>
  </mergeCells>
  <conditionalFormatting sqref="F7">
    <cfRule type="expression" priority="1" dxfId="0" stopIfTrue="1">
      <formula>O7=" "</formula>
    </cfRule>
  </conditionalFormatting>
  <conditionalFormatting sqref="N23">
    <cfRule type="expression" priority="2" dxfId="0" stopIfTrue="1">
      <formula>O23="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B2:S26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1.75390625" style="104" customWidth="1"/>
    <col min="6" max="6" width="30.75390625" style="104" customWidth="1"/>
    <col min="7" max="7" width="8.125" style="104" customWidth="1"/>
    <col min="8" max="8" width="1.12109375" style="104" customWidth="1"/>
    <col min="9" max="9" width="13.75390625" style="104" customWidth="1"/>
    <col min="10" max="11" width="6.75390625" style="104" customWidth="1"/>
    <col min="12" max="12" width="8.875" style="104" customWidth="1"/>
    <col min="13" max="13" width="10.00390625" style="104" customWidth="1"/>
    <col min="14" max="14" width="11.875" style="104" customWidth="1"/>
    <col min="15" max="15" width="12.75390625" style="104" customWidth="1"/>
    <col min="16" max="16" width="12.375" style="104" customWidth="1"/>
    <col min="17" max="17" width="12.25390625" style="104" customWidth="1"/>
    <col min="18" max="40" width="1.75390625" style="104" customWidth="1"/>
    <col min="41" max="41" width="10.75390625" style="104" customWidth="1"/>
    <col min="42" max="16384" width="9.125" style="104" customWidth="1"/>
  </cols>
  <sheetData>
    <row r="1" ht="12.75" hidden="1"/>
    <row r="2" ht="9" customHeight="1">
      <c r="B2" s="103"/>
    </row>
    <row r="3" spans="3:17" s="105" customFormat="1" ht="15.75">
      <c r="C3" s="107" t="s">
        <v>409</v>
      </c>
      <c r="D3" s="17"/>
      <c r="E3" s="17"/>
      <c r="F3" s="17"/>
      <c r="G3" s="107" t="s">
        <v>66</v>
      </c>
      <c r="H3" s="106"/>
      <c r="I3" s="17"/>
      <c r="J3" s="17"/>
      <c r="K3" s="17"/>
      <c r="L3" s="17"/>
      <c r="M3" s="17"/>
      <c r="N3" s="17"/>
      <c r="O3" s="17"/>
      <c r="P3" s="17"/>
      <c r="Q3" s="17"/>
    </row>
    <row r="4" spans="3:17" s="105" customFormat="1" ht="15.75">
      <c r="C4" s="15" t="s">
        <v>521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3:17" s="105" customFormat="1" ht="21" customHeight="1">
      <c r="C5" s="19" t="s">
        <v>17</v>
      </c>
      <c r="D5" s="19"/>
      <c r="E5" s="19"/>
      <c r="F5" s="19"/>
      <c r="G5" s="19"/>
      <c r="H5" s="19"/>
      <c r="I5" s="19"/>
      <c r="J5" s="19" t="s">
        <v>18</v>
      </c>
      <c r="K5" s="19"/>
      <c r="L5" s="19"/>
      <c r="M5" s="19"/>
      <c r="N5" s="19"/>
      <c r="O5" s="19" t="s">
        <v>19</v>
      </c>
      <c r="P5" s="19"/>
      <c r="Q5" s="19"/>
    </row>
    <row r="6" spans="3:17" s="105" customFormat="1" ht="21" customHeight="1">
      <c r="C6" s="20" t="s">
        <v>67</v>
      </c>
      <c r="D6" s="20"/>
      <c r="E6" s="20"/>
      <c r="F6" s="20"/>
      <c r="G6" s="20"/>
      <c r="H6" s="20"/>
      <c r="I6" s="20"/>
      <c r="J6" s="20" t="s">
        <v>21</v>
      </c>
      <c r="K6" s="20"/>
      <c r="L6" s="20"/>
      <c r="M6" s="20"/>
      <c r="N6" s="20"/>
      <c r="O6" s="20" t="s">
        <v>22</v>
      </c>
      <c r="P6" s="20"/>
      <c r="Q6" s="20"/>
    </row>
    <row r="7" spans="3:18" s="108" customFormat="1" ht="21" customHeight="1" thickBot="1">
      <c r="C7" s="109" t="s">
        <v>415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21"/>
      <c r="R7" s="16" t="s">
        <v>404</v>
      </c>
    </row>
    <row r="8" spans="2:18" ht="13.5" customHeight="1">
      <c r="B8" s="22"/>
      <c r="C8" s="329" t="s">
        <v>410</v>
      </c>
      <c r="D8" s="330"/>
      <c r="E8" s="330"/>
      <c r="F8" s="330"/>
      <c r="G8" s="330"/>
      <c r="H8" s="331"/>
      <c r="I8" s="302" t="s">
        <v>52</v>
      </c>
      <c r="J8" s="309" t="s">
        <v>54</v>
      </c>
      <c r="K8" s="310"/>
      <c r="L8" s="309" t="s">
        <v>68</v>
      </c>
      <c r="M8" s="310"/>
      <c r="N8" s="262" t="s">
        <v>26</v>
      </c>
      <c r="O8" s="262" t="s">
        <v>69</v>
      </c>
      <c r="P8" s="262" t="s">
        <v>28</v>
      </c>
      <c r="Q8" s="277" t="s">
        <v>70</v>
      </c>
      <c r="R8" s="112"/>
    </row>
    <row r="9" spans="2:18" ht="13.5" customHeight="1">
      <c r="B9" s="22"/>
      <c r="C9" s="332"/>
      <c r="D9" s="333"/>
      <c r="E9" s="333"/>
      <c r="F9" s="333"/>
      <c r="G9" s="333"/>
      <c r="H9" s="334"/>
      <c r="I9" s="303"/>
      <c r="J9" s="311"/>
      <c r="K9" s="312"/>
      <c r="L9" s="313"/>
      <c r="M9" s="314"/>
      <c r="N9" s="305"/>
      <c r="O9" s="305"/>
      <c r="P9" s="305"/>
      <c r="Q9" s="278"/>
      <c r="R9" s="112"/>
    </row>
    <row r="10" spans="2:18" ht="13.5" customHeight="1">
      <c r="B10" s="22"/>
      <c r="C10" s="332"/>
      <c r="D10" s="333"/>
      <c r="E10" s="333"/>
      <c r="F10" s="333"/>
      <c r="G10" s="333"/>
      <c r="H10" s="334"/>
      <c r="I10" s="303"/>
      <c r="J10" s="313"/>
      <c r="K10" s="314"/>
      <c r="L10" s="315" t="s">
        <v>71</v>
      </c>
      <c r="M10" s="317" t="s">
        <v>72</v>
      </c>
      <c r="N10" s="305"/>
      <c r="O10" s="305"/>
      <c r="P10" s="305"/>
      <c r="Q10" s="278"/>
      <c r="R10" s="112"/>
    </row>
    <row r="11" spans="2:18" ht="12.75">
      <c r="B11" s="22"/>
      <c r="C11" s="332"/>
      <c r="D11" s="333"/>
      <c r="E11" s="333"/>
      <c r="F11" s="333"/>
      <c r="G11" s="333"/>
      <c r="H11" s="334"/>
      <c r="I11" s="303"/>
      <c r="J11" s="315" t="s">
        <v>30</v>
      </c>
      <c r="K11" s="317" t="s">
        <v>31</v>
      </c>
      <c r="L11" s="327"/>
      <c r="M11" s="328"/>
      <c r="N11" s="305"/>
      <c r="O11" s="305"/>
      <c r="P11" s="305"/>
      <c r="Q11" s="278"/>
      <c r="R11" s="112"/>
    </row>
    <row r="12" spans="2:18" ht="13.5" thickBot="1">
      <c r="B12" s="22"/>
      <c r="C12" s="335"/>
      <c r="D12" s="336"/>
      <c r="E12" s="336"/>
      <c r="F12" s="336"/>
      <c r="G12" s="336"/>
      <c r="H12" s="337"/>
      <c r="I12" s="304"/>
      <c r="J12" s="316"/>
      <c r="K12" s="318"/>
      <c r="L12" s="316"/>
      <c r="M12" s="318"/>
      <c r="N12" s="306"/>
      <c r="O12" s="306"/>
      <c r="P12" s="306"/>
      <c r="Q12" s="279"/>
      <c r="R12" s="112"/>
    </row>
    <row r="13" spans="2:19" ht="14.25" thickBot="1" thickTop="1">
      <c r="B13" s="22"/>
      <c r="C13" s="129"/>
      <c r="D13" s="130" t="s">
        <v>73</v>
      </c>
      <c r="E13" s="130"/>
      <c r="F13" s="130"/>
      <c r="G13" s="131"/>
      <c r="H13" s="132"/>
      <c r="I13" s="133">
        <v>33445.85</v>
      </c>
      <c r="J13" s="135">
        <v>43304</v>
      </c>
      <c r="K13" s="136">
        <v>20556</v>
      </c>
      <c r="L13" s="135">
        <v>494</v>
      </c>
      <c r="M13" s="136">
        <v>1213</v>
      </c>
      <c r="N13" s="134">
        <v>13735263.379000003</v>
      </c>
      <c r="O13" s="134">
        <v>1104912.7769999995</v>
      </c>
      <c r="P13" s="134">
        <v>14840176.155999994</v>
      </c>
      <c r="Q13" s="137">
        <v>34222.63992642835</v>
      </c>
      <c r="R13" s="112"/>
      <c r="S13" s="166"/>
    </row>
    <row r="14" spans="2:19" ht="12.75" customHeight="1" thickTop="1">
      <c r="B14" s="22"/>
      <c r="C14" s="23"/>
      <c r="D14" s="24" t="s">
        <v>74</v>
      </c>
      <c r="E14" s="24" t="s">
        <v>418</v>
      </c>
      <c r="F14" s="24"/>
      <c r="G14" s="25"/>
      <c r="H14" s="26"/>
      <c r="I14" s="115">
        <v>7004.113</v>
      </c>
      <c r="J14" s="138">
        <v>10072</v>
      </c>
      <c r="K14" s="139">
        <v>5042</v>
      </c>
      <c r="L14" s="138">
        <v>113</v>
      </c>
      <c r="M14" s="139">
        <v>267</v>
      </c>
      <c r="N14" s="31">
        <v>2818976.0220000003</v>
      </c>
      <c r="O14" s="31">
        <v>133467.294</v>
      </c>
      <c r="P14" s="31">
        <v>2952443.3159999996</v>
      </c>
      <c r="Q14" s="116">
        <v>33539.5314867136</v>
      </c>
      <c r="R14" s="112"/>
      <c r="S14" s="166"/>
    </row>
    <row r="15" spans="2:19" ht="12.75">
      <c r="B15" s="22"/>
      <c r="C15" s="167"/>
      <c r="D15" s="36" t="s">
        <v>75</v>
      </c>
      <c r="E15" s="36" t="s">
        <v>76</v>
      </c>
      <c r="F15" s="36"/>
      <c r="G15" s="37"/>
      <c r="H15" s="38"/>
      <c r="I15" s="117">
        <v>1133.719</v>
      </c>
      <c r="J15" s="140">
        <v>2235</v>
      </c>
      <c r="K15" s="141">
        <v>1119</v>
      </c>
      <c r="L15" s="140">
        <v>22</v>
      </c>
      <c r="M15" s="141">
        <v>54</v>
      </c>
      <c r="N15" s="43">
        <v>416237.398</v>
      </c>
      <c r="O15" s="43">
        <v>13263.403</v>
      </c>
      <c r="P15" s="43">
        <v>429500.80100000004</v>
      </c>
      <c r="Q15" s="118">
        <v>30595.27963572396</v>
      </c>
      <c r="R15" s="112"/>
      <c r="S15" s="166"/>
    </row>
    <row r="16" spans="2:19" ht="12.75">
      <c r="B16" s="22"/>
      <c r="C16" s="168"/>
      <c r="D16" s="81" t="s">
        <v>77</v>
      </c>
      <c r="E16" s="81" t="s">
        <v>78</v>
      </c>
      <c r="F16" s="81"/>
      <c r="G16" s="82"/>
      <c r="H16" s="83"/>
      <c r="I16" s="125">
        <v>356.23999999999995</v>
      </c>
      <c r="J16" s="142">
        <v>663</v>
      </c>
      <c r="K16" s="143">
        <v>336</v>
      </c>
      <c r="L16" s="142">
        <v>10</v>
      </c>
      <c r="M16" s="143">
        <v>15</v>
      </c>
      <c r="N16" s="88">
        <v>181215.187</v>
      </c>
      <c r="O16" s="88">
        <v>3700.836</v>
      </c>
      <c r="P16" s="88">
        <v>184916.02300000002</v>
      </c>
      <c r="Q16" s="126">
        <v>42390.707341492634</v>
      </c>
      <c r="R16" s="112"/>
      <c r="S16" s="166"/>
    </row>
    <row r="17" spans="2:19" ht="12.75">
      <c r="B17" s="22"/>
      <c r="C17" s="168"/>
      <c r="D17" s="81" t="s">
        <v>79</v>
      </c>
      <c r="E17" s="81" t="s">
        <v>80</v>
      </c>
      <c r="F17" s="81"/>
      <c r="G17" s="82"/>
      <c r="H17" s="83"/>
      <c r="I17" s="125">
        <v>347.64</v>
      </c>
      <c r="J17" s="142">
        <v>655</v>
      </c>
      <c r="K17" s="143">
        <v>346</v>
      </c>
      <c r="L17" s="142">
        <v>6</v>
      </c>
      <c r="M17" s="143">
        <v>11</v>
      </c>
      <c r="N17" s="88">
        <v>152720.519</v>
      </c>
      <c r="O17" s="88">
        <v>10072.766</v>
      </c>
      <c r="P17" s="88">
        <v>162793.285</v>
      </c>
      <c r="Q17" s="126">
        <v>36608.87675948299</v>
      </c>
      <c r="R17" s="112"/>
      <c r="S17" s="166"/>
    </row>
    <row r="18" spans="2:19" ht="12.75">
      <c r="B18" s="22"/>
      <c r="C18" s="168"/>
      <c r="D18" s="81" t="s">
        <v>81</v>
      </c>
      <c r="E18" s="81" t="s">
        <v>419</v>
      </c>
      <c r="F18" s="81"/>
      <c r="G18" s="82"/>
      <c r="H18" s="83"/>
      <c r="I18" s="125">
        <v>429.533</v>
      </c>
      <c r="J18" s="142">
        <v>581</v>
      </c>
      <c r="K18" s="143">
        <v>291</v>
      </c>
      <c r="L18" s="142">
        <v>2</v>
      </c>
      <c r="M18" s="143">
        <v>14</v>
      </c>
      <c r="N18" s="88">
        <v>167806.59600000002</v>
      </c>
      <c r="O18" s="88">
        <v>10021.236</v>
      </c>
      <c r="P18" s="88">
        <v>177827.832</v>
      </c>
      <c r="Q18" s="126">
        <v>32556.015486586602</v>
      </c>
      <c r="R18" s="112"/>
      <c r="S18" s="166"/>
    </row>
    <row r="19" spans="2:19" ht="12.75">
      <c r="B19" s="22"/>
      <c r="C19" s="168"/>
      <c r="D19" s="81" t="s">
        <v>82</v>
      </c>
      <c r="E19" s="81" t="s">
        <v>420</v>
      </c>
      <c r="F19" s="81"/>
      <c r="G19" s="82"/>
      <c r="H19" s="83"/>
      <c r="I19" s="125">
        <v>366.772</v>
      </c>
      <c r="J19" s="142">
        <v>634</v>
      </c>
      <c r="K19" s="143">
        <v>313</v>
      </c>
      <c r="L19" s="142">
        <v>6</v>
      </c>
      <c r="M19" s="143">
        <v>20</v>
      </c>
      <c r="N19" s="88">
        <v>150740.761</v>
      </c>
      <c r="O19" s="88">
        <v>6058.782</v>
      </c>
      <c r="P19" s="88">
        <v>156799.54299999998</v>
      </c>
      <c r="Q19" s="126">
        <v>34249.424937926924</v>
      </c>
      <c r="R19" s="112"/>
      <c r="S19" s="166"/>
    </row>
    <row r="20" spans="2:19" ht="12.75">
      <c r="B20" s="22"/>
      <c r="C20" s="168"/>
      <c r="D20" s="81" t="s">
        <v>83</v>
      </c>
      <c r="E20" s="81" t="s">
        <v>421</v>
      </c>
      <c r="F20" s="81"/>
      <c r="G20" s="82"/>
      <c r="H20" s="83"/>
      <c r="I20" s="125">
        <v>226.392</v>
      </c>
      <c r="J20" s="142">
        <v>269</v>
      </c>
      <c r="K20" s="143">
        <v>162</v>
      </c>
      <c r="L20" s="142">
        <v>4</v>
      </c>
      <c r="M20" s="143">
        <v>7</v>
      </c>
      <c r="N20" s="88">
        <v>90149.476</v>
      </c>
      <c r="O20" s="88">
        <v>2279.895</v>
      </c>
      <c r="P20" s="88">
        <v>92429.371</v>
      </c>
      <c r="Q20" s="126">
        <v>33183.40017904049</v>
      </c>
      <c r="R20" s="112"/>
      <c r="S20" s="166"/>
    </row>
    <row r="21" spans="2:19" ht="12.75">
      <c r="B21" s="22"/>
      <c r="C21" s="168"/>
      <c r="D21" s="81" t="s">
        <v>84</v>
      </c>
      <c r="E21" s="81" t="s">
        <v>117</v>
      </c>
      <c r="F21" s="81"/>
      <c r="G21" s="82"/>
      <c r="H21" s="83"/>
      <c r="I21" s="125">
        <v>681.6210000000001</v>
      </c>
      <c r="J21" s="142">
        <v>821</v>
      </c>
      <c r="K21" s="143">
        <v>407</v>
      </c>
      <c r="L21" s="142">
        <v>13</v>
      </c>
      <c r="M21" s="143">
        <v>26</v>
      </c>
      <c r="N21" s="88">
        <v>237877.451</v>
      </c>
      <c r="O21" s="88">
        <v>16728.713</v>
      </c>
      <c r="P21" s="88">
        <v>254606.164</v>
      </c>
      <c r="Q21" s="126">
        <v>29082.32128509342</v>
      </c>
      <c r="R21" s="112"/>
      <c r="S21" s="166"/>
    </row>
    <row r="22" spans="2:19" ht="12.75">
      <c r="B22" s="22"/>
      <c r="C22" s="168"/>
      <c r="D22" s="81" t="s">
        <v>85</v>
      </c>
      <c r="E22" s="81" t="s">
        <v>86</v>
      </c>
      <c r="F22" s="81"/>
      <c r="G22" s="82"/>
      <c r="H22" s="83"/>
      <c r="I22" s="125">
        <v>247.779</v>
      </c>
      <c r="J22" s="142">
        <v>286</v>
      </c>
      <c r="K22" s="143">
        <v>145</v>
      </c>
      <c r="L22" s="142">
        <v>2</v>
      </c>
      <c r="M22" s="143">
        <v>3</v>
      </c>
      <c r="N22" s="88">
        <v>102030.849</v>
      </c>
      <c r="O22" s="88">
        <v>3537.361</v>
      </c>
      <c r="P22" s="88">
        <v>105568.21</v>
      </c>
      <c r="Q22" s="126">
        <v>34315.13869214098</v>
      </c>
      <c r="R22" s="112"/>
      <c r="S22" s="166"/>
    </row>
    <row r="23" spans="2:19" ht="12.75">
      <c r="B23" s="22"/>
      <c r="C23" s="168"/>
      <c r="D23" s="81" t="s">
        <v>87</v>
      </c>
      <c r="E23" s="81" t="s">
        <v>88</v>
      </c>
      <c r="F23" s="81"/>
      <c r="G23" s="82"/>
      <c r="H23" s="83"/>
      <c r="I23" s="125">
        <v>231.046</v>
      </c>
      <c r="J23" s="142">
        <v>316</v>
      </c>
      <c r="K23" s="143">
        <v>122</v>
      </c>
      <c r="L23" s="142">
        <v>6</v>
      </c>
      <c r="M23" s="143">
        <v>8</v>
      </c>
      <c r="N23" s="88">
        <v>115348.896</v>
      </c>
      <c r="O23" s="88">
        <v>7824.207</v>
      </c>
      <c r="P23" s="88">
        <v>123173.103</v>
      </c>
      <c r="Q23" s="126">
        <v>41603.87109060534</v>
      </c>
      <c r="R23" s="112"/>
      <c r="S23" s="166"/>
    </row>
    <row r="24" spans="2:19" ht="12.75">
      <c r="B24" s="22"/>
      <c r="C24" s="168"/>
      <c r="D24" s="81" t="s">
        <v>89</v>
      </c>
      <c r="E24" s="81" t="s">
        <v>323</v>
      </c>
      <c r="F24" s="81"/>
      <c r="G24" s="82"/>
      <c r="H24" s="83"/>
      <c r="I24" s="125">
        <v>138.59400000000002</v>
      </c>
      <c r="J24" s="142">
        <v>167</v>
      </c>
      <c r="K24" s="143">
        <v>85</v>
      </c>
      <c r="L24" s="142">
        <v>3</v>
      </c>
      <c r="M24" s="143">
        <v>5</v>
      </c>
      <c r="N24" s="88">
        <v>47422.988</v>
      </c>
      <c r="O24" s="88">
        <v>3860.466</v>
      </c>
      <c r="P24" s="88">
        <v>51283.454</v>
      </c>
      <c r="Q24" s="126">
        <v>28514.334434872115</v>
      </c>
      <c r="R24" s="112"/>
      <c r="S24" s="166"/>
    </row>
    <row r="25" spans="2:19" ht="12.75">
      <c r="B25" s="22"/>
      <c r="C25" s="168"/>
      <c r="D25" s="81" t="s">
        <v>90</v>
      </c>
      <c r="E25" s="81" t="s">
        <v>91</v>
      </c>
      <c r="F25" s="81"/>
      <c r="G25" s="82"/>
      <c r="H25" s="83"/>
      <c r="I25" s="125">
        <v>52.385</v>
      </c>
      <c r="J25" s="142">
        <v>69</v>
      </c>
      <c r="K25" s="143">
        <v>25</v>
      </c>
      <c r="L25" s="142">
        <v>1</v>
      </c>
      <c r="M25" s="143">
        <v>5</v>
      </c>
      <c r="N25" s="88">
        <v>16319.42</v>
      </c>
      <c r="O25" s="88">
        <v>1206.15</v>
      </c>
      <c r="P25" s="88">
        <v>17525.57</v>
      </c>
      <c r="Q25" s="126">
        <v>25960.70758168687</v>
      </c>
      <c r="R25" s="112"/>
      <c r="S25" s="166"/>
    </row>
    <row r="26" spans="2:19" ht="12.75">
      <c r="B26" s="22"/>
      <c r="C26" s="168"/>
      <c r="D26" s="81" t="s">
        <v>92</v>
      </c>
      <c r="E26" s="81" t="s">
        <v>93</v>
      </c>
      <c r="F26" s="81"/>
      <c r="G26" s="82"/>
      <c r="H26" s="83"/>
      <c r="I26" s="125">
        <v>37.739</v>
      </c>
      <c r="J26" s="142">
        <v>50</v>
      </c>
      <c r="K26" s="143">
        <v>25</v>
      </c>
      <c r="L26" s="142">
        <v>0</v>
      </c>
      <c r="M26" s="143">
        <v>1</v>
      </c>
      <c r="N26" s="88">
        <v>13638.728</v>
      </c>
      <c r="O26" s="88">
        <v>732.209</v>
      </c>
      <c r="P26" s="88">
        <v>14370.937</v>
      </c>
      <c r="Q26" s="126">
        <v>30116.342952030172</v>
      </c>
      <c r="R26" s="112"/>
      <c r="S26" s="166"/>
    </row>
    <row r="27" spans="2:19" ht="12.75">
      <c r="B27" s="22"/>
      <c r="C27" s="168"/>
      <c r="D27" s="81" t="s">
        <v>94</v>
      </c>
      <c r="E27" s="81" t="s">
        <v>95</v>
      </c>
      <c r="F27" s="81"/>
      <c r="G27" s="82"/>
      <c r="H27" s="83"/>
      <c r="I27" s="125">
        <v>57.529</v>
      </c>
      <c r="J27" s="142">
        <v>74</v>
      </c>
      <c r="K27" s="143">
        <v>39</v>
      </c>
      <c r="L27" s="142">
        <v>0</v>
      </c>
      <c r="M27" s="143">
        <v>1</v>
      </c>
      <c r="N27" s="88">
        <v>15696.015</v>
      </c>
      <c r="O27" s="88">
        <v>1552.693</v>
      </c>
      <c r="P27" s="88">
        <v>17248.708</v>
      </c>
      <c r="Q27" s="126">
        <v>22736.380781866537</v>
      </c>
      <c r="R27" s="112"/>
      <c r="S27" s="166"/>
    </row>
    <row r="28" spans="2:19" ht="12.75">
      <c r="B28" s="22"/>
      <c r="C28" s="168"/>
      <c r="D28" s="81" t="s">
        <v>96</v>
      </c>
      <c r="E28" s="81" t="s">
        <v>97</v>
      </c>
      <c r="F28" s="81"/>
      <c r="G28" s="82"/>
      <c r="H28" s="83"/>
      <c r="I28" s="125">
        <v>644.284</v>
      </c>
      <c r="J28" s="142">
        <v>859</v>
      </c>
      <c r="K28" s="143">
        <v>414</v>
      </c>
      <c r="L28" s="142">
        <v>17</v>
      </c>
      <c r="M28" s="143">
        <v>26</v>
      </c>
      <c r="N28" s="88">
        <v>304212.35199999996</v>
      </c>
      <c r="O28" s="88">
        <v>9756.273000000001</v>
      </c>
      <c r="P28" s="88">
        <v>313968.625</v>
      </c>
      <c r="Q28" s="126">
        <v>39347.60033360029</v>
      </c>
      <c r="R28" s="112"/>
      <c r="S28" s="166"/>
    </row>
    <row r="29" spans="2:19" ht="12.75">
      <c r="B29" s="22"/>
      <c r="C29" s="168"/>
      <c r="D29" s="81" t="s">
        <v>98</v>
      </c>
      <c r="E29" s="81" t="s">
        <v>99</v>
      </c>
      <c r="F29" s="81"/>
      <c r="G29" s="82"/>
      <c r="H29" s="83"/>
      <c r="I29" s="125">
        <v>628.021</v>
      </c>
      <c r="J29" s="142">
        <v>766</v>
      </c>
      <c r="K29" s="143">
        <v>214</v>
      </c>
      <c r="L29" s="142">
        <v>4</v>
      </c>
      <c r="M29" s="143">
        <v>12</v>
      </c>
      <c r="N29" s="88">
        <v>352994.21</v>
      </c>
      <c r="O29" s="88">
        <v>8430.996000000001</v>
      </c>
      <c r="P29" s="88">
        <v>361425.206</v>
      </c>
      <c r="Q29" s="126">
        <v>46839.49130151168</v>
      </c>
      <c r="R29" s="112"/>
      <c r="S29" s="166"/>
    </row>
    <row r="30" spans="2:19" ht="12.75">
      <c r="B30" s="22"/>
      <c r="C30" s="168"/>
      <c r="D30" s="81" t="s">
        <v>100</v>
      </c>
      <c r="E30" s="81" t="s">
        <v>101</v>
      </c>
      <c r="F30" s="81"/>
      <c r="G30" s="82"/>
      <c r="H30" s="83"/>
      <c r="I30" s="125">
        <v>343.235</v>
      </c>
      <c r="J30" s="142">
        <v>417</v>
      </c>
      <c r="K30" s="143">
        <v>264</v>
      </c>
      <c r="L30" s="142">
        <v>7</v>
      </c>
      <c r="M30" s="143">
        <v>11</v>
      </c>
      <c r="N30" s="88">
        <v>111942.922</v>
      </c>
      <c r="O30" s="88">
        <v>10964.109</v>
      </c>
      <c r="P30" s="88">
        <v>122907.031</v>
      </c>
      <c r="Q30" s="126">
        <v>27178.39623969972</v>
      </c>
      <c r="R30" s="112"/>
      <c r="S30" s="166"/>
    </row>
    <row r="31" spans="2:19" ht="12.75">
      <c r="B31" s="22"/>
      <c r="C31" s="168"/>
      <c r="D31" s="81" t="s">
        <v>102</v>
      </c>
      <c r="E31" s="81" t="s">
        <v>422</v>
      </c>
      <c r="F31" s="81"/>
      <c r="G31" s="82"/>
      <c r="H31" s="83"/>
      <c r="I31" s="125">
        <v>238.668</v>
      </c>
      <c r="J31" s="142">
        <v>272</v>
      </c>
      <c r="K31" s="143">
        <v>132</v>
      </c>
      <c r="L31" s="142">
        <v>3</v>
      </c>
      <c r="M31" s="143">
        <v>12</v>
      </c>
      <c r="N31" s="88">
        <v>75977.087</v>
      </c>
      <c r="O31" s="88">
        <v>4810.938</v>
      </c>
      <c r="P31" s="88">
        <v>80788.025</v>
      </c>
      <c r="Q31" s="126">
        <v>26528.164297964817</v>
      </c>
      <c r="R31" s="112"/>
      <c r="S31" s="166"/>
    </row>
    <row r="32" spans="2:19" ht="12.75">
      <c r="B32" s="22"/>
      <c r="C32" s="168"/>
      <c r="D32" s="81" t="s">
        <v>103</v>
      </c>
      <c r="E32" s="81" t="s">
        <v>423</v>
      </c>
      <c r="F32" s="81"/>
      <c r="G32" s="82"/>
      <c r="H32" s="83"/>
      <c r="I32" s="125">
        <v>14.896</v>
      </c>
      <c r="J32" s="142">
        <v>14</v>
      </c>
      <c r="K32" s="143">
        <v>9</v>
      </c>
      <c r="L32" s="142">
        <v>1</v>
      </c>
      <c r="M32" s="143">
        <v>5</v>
      </c>
      <c r="N32" s="88">
        <v>4936.585</v>
      </c>
      <c r="O32" s="88">
        <v>2893.307</v>
      </c>
      <c r="P32" s="88">
        <v>7829.892</v>
      </c>
      <c r="Q32" s="126">
        <v>27616.949740422482</v>
      </c>
      <c r="R32" s="112"/>
      <c r="S32" s="166"/>
    </row>
    <row r="33" spans="2:19" ht="12.75">
      <c r="B33" s="22"/>
      <c r="C33" s="168"/>
      <c r="D33" s="81" t="s">
        <v>104</v>
      </c>
      <c r="E33" s="81" t="s">
        <v>105</v>
      </c>
      <c r="F33" s="81"/>
      <c r="G33" s="82"/>
      <c r="H33" s="83"/>
      <c r="I33" s="125">
        <v>30.85</v>
      </c>
      <c r="J33" s="142">
        <v>58</v>
      </c>
      <c r="K33" s="143">
        <v>30</v>
      </c>
      <c r="L33" s="142">
        <v>2</v>
      </c>
      <c r="M33" s="143">
        <v>7</v>
      </c>
      <c r="N33" s="88">
        <v>11067.902</v>
      </c>
      <c r="O33" s="88">
        <v>347.755</v>
      </c>
      <c r="P33" s="88">
        <v>11415.657</v>
      </c>
      <c r="Q33" s="126">
        <v>29897.08806050783</v>
      </c>
      <c r="R33" s="112"/>
      <c r="S33" s="166"/>
    </row>
    <row r="34" spans="2:19" ht="12.75">
      <c r="B34" s="22"/>
      <c r="C34" s="168"/>
      <c r="D34" s="81" t="s">
        <v>106</v>
      </c>
      <c r="E34" s="81" t="s">
        <v>107</v>
      </c>
      <c r="F34" s="81"/>
      <c r="G34" s="82"/>
      <c r="H34" s="83"/>
      <c r="I34" s="125">
        <v>429.677</v>
      </c>
      <c r="J34" s="142">
        <v>453</v>
      </c>
      <c r="K34" s="143">
        <v>343</v>
      </c>
      <c r="L34" s="142">
        <v>0</v>
      </c>
      <c r="M34" s="143">
        <v>7</v>
      </c>
      <c r="N34" s="88">
        <v>102314.095</v>
      </c>
      <c r="O34" s="88">
        <v>1554.185</v>
      </c>
      <c r="P34" s="88">
        <v>103868.28</v>
      </c>
      <c r="Q34" s="126">
        <v>19843.21847185987</v>
      </c>
      <c r="R34" s="112"/>
      <c r="S34" s="166"/>
    </row>
    <row r="35" spans="2:19" ht="12.75">
      <c r="B35" s="22"/>
      <c r="C35" s="168"/>
      <c r="D35" s="81" t="s">
        <v>108</v>
      </c>
      <c r="E35" s="81" t="s">
        <v>109</v>
      </c>
      <c r="F35" s="81"/>
      <c r="G35" s="82"/>
      <c r="H35" s="83"/>
      <c r="I35" s="125">
        <v>0</v>
      </c>
      <c r="J35" s="142">
        <v>0</v>
      </c>
      <c r="K35" s="143">
        <v>0</v>
      </c>
      <c r="L35" s="142">
        <v>0</v>
      </c>
      <c r="M35" s="143">
        <v>0</v>
      </c>
      <c r="N35" s="88">
        <v>0</v>
      </c>
      <c r="O35" s="88">
        <v>0</v>
      </c>
      <c r="P35" s="88">
        <v>0</v>
      </c>
      <c r="Q35" s="126" t="s">
        <v>416</v>
      </c>
      <c r="R35" s="112"/>
      <c r="S35" s="166"/>
    </row>
    <row r="36" spans="2:19" ht="12.75">
      <c r="B36" s="22"/>
      <c r="C36" s="168"/>
      <c r="D36" s="81" t="s">
        <v>110</v>
      </c>
      <c r="E36" s="81" t="s">
        <v>111</v>
      </c>
      <c r="F36" s="81"/>
      <c r="G36" s="82"/>
      <c r="H36" s="83"/>
      <c r="I36" s="125">
        <v>79.617</v>
      </c>
      <c r="J36" s="142">
        <v>102</v>
      </c>
      <c r="K36" s="143">
        <v>51</v>
      </c>
      <c r="L36" s="142">
        <v>0</v>
      </c>
      <c r="M36" s="143">
        <v>1</v>
      </c>
      <c r="N36" s="88">
        <v>18755.027</v>
      </c>
      <c r="O36" s="88">
        <v>626.116</v>
      </c>
      <c r="P36" s="88">
        <v>19381.143</v>
      </c>
      <c r="Q36" s="126">
        <v>19630.467320630854</v>
      </c>
      <c r="R36" s="112"/>
      <c r="S36" s="166"/>
    </row>
    <row r="37" spans="2:19" ht="12.75">
      <c r="B37" s="22"/>
      <c r="C37" s="169"/>
      <c r="D37" s="59" t="s">
        <v>112</v>
      </c>
      <c r="E37" s="59" t="s">
        <v>424</v>
      </c>
      <c r="F37" s="59"/>
      <c r="G37" s="60"/>
      <c r="H37" s="61"/>
      <c r="I37" s="121">
        <v>287.876</v>
      </c>
      <c r="J37" s="144">
        <v>311</v>
      </c>
      <c r="K37" s="145">
        <v>170</v>
      </c>
      <c r="L37" s="144">
        <v>4</v>
      </c>
      <c r="M37" s="145">
        <v>16</v>
      </c>
      <c r="N37" s="66">
        <v>129571.558</v>
      </c>
      <c r="O37" s="66">
        <v>13244.898</v>
      </c>
      <c r="P37" s="66">
        <v>142816.456</v>
      </c>
      <c r="Q37" s="122">
        <v>37507.91949774672</v>
      </c>
      <c r="R37" s="112"/>
      <c r="S37" s="166"/>
    </row>
    <row r="38" spans="2:19" ht="12.75">
      <c r="B38" s="22"/>
      <c r="C38" s="170"/>
      <c r="D38" s="71" t="s">
        <v>113</v>
      </c>
      <c r="E38" s="71" t="s">
        <v>425</v>
      </c>
      <c r="F38" s="71"/>
      <c r="G38" s="72"/>
      <c r="H38" s="73"/>
      <c r="I38" s="123">
        <v>1180.042</v>
      </c>
      <c r="J38" s="171">
        <v>1548</v>
      </c>
      <c r="K38" s="172">
        <v>786</v>
      </c>
      <c r="L38" s="171">
        <v>27</v>
      </c>
      <c r="M38" s="172">
        <v>57</v>
      </c>
      <c r="N38" s="78">
        <v>452646.922</v>
      </c>
      <c r="O38" s="78">
        <v>32033.697999999997</v>
      </c>
      <c r="P38" s="78">
        <v>484680.6199999999</v>
      </c>
      <c r="Q38" s="124">
        <v>31965.45278331901</v>
      </c>
      <c r="R38" s="112"/>
      <c r="S38" s="166"/>
    </row>
    <row r="39" spans="2:19" ht="12.75">
      <c r="B39" s="22"/>
      <c r="C39" s="167"/>
      <c r="D39" s="36" t="s">
        <v>114</v>
      </c>
      <c r="E39" s="36" t="s">
        <v>115</v>
      </c>
      <c r="F39" s="36"/>
      <c r="G39" s="37"/>
      <c r="H39" s="38"/>
      <c r="I39" s="117">
        <v>148.441</v>
      </c>
      <c r="J39" s="140">
        <v>248</v>
      </c>
      <c r="K39" s="141">
        <v>150</v>
      </c>
      <c r="L39" s="140">
        <v>4</v>
      </c>
      <c r="M39" s="141">
        <v>18</v>
      </c>
      <c r="N39" s="43">
        <v>59188.805</v>
      </c>
      <c r="O39" s="43">
        <v>4293.642</v>
      </c>
      <c r="P39" s="43">
        <v>63482.447</v>
      </c>
      <c r="Q39" s="118">
        <v>33228.019325298716</v>
      </c>
      <c r="R39" s="112"/>
      <c r="S39" s="166"/>
    </row>
    <row r="40" spans="2:19" ht="12.75">
      <c r="B40" s="22"/>
      <c r="C40" s="173"/>
      <c r="D40" s="48" t="s">
        <v>116</v>
      </c>
      <c r="E40" s="48" t="s">
        <v>117</v>
      </c>
      <c r="F40" s="48"/>
      <c r="G40" s="49"/>
      <c r="H40" s="50"/>
      <c r="I40" s="119">
        <v>87.80799999999999</v>
      </c>
      <c r="J40" s="174">
        <v>103</v>
      </c>
      <c r="K40" s="175">
        <v>47</v>
      </c>
      <c r="L40" s="174">
        <v>1</v>
      </c>
      <c r="M40" s="175">
        <v>4</v>
      </c>
      <c r="N40" s="55">
        <v>34324.448000000004</v>
      </c>
      <c r="O40" s="55">
        <v>1473.996</v>
      </c>
      <c r="P40" s="55">
        <v>35798.444</v>
      </c>
      <c r="Q40" s="120">
        <v>32575.2854713314</v>
      </c>
      <c r="R40" s="112"/>
      <c r="S40" s="166"/>
    </row>
    <row r="41" spans="2:19" ht="12.75">
      <c r="B41" s="22"/>
      <c r="C41" s="168"/>
      <c r="D41" s="81" t="s">
        <v>118</v>
      </c>
      <c r="E41" s="81" t="s">
        <v>119</v>
      </c>
      <c r="F41" s="81"/>
      <c r="G41" s="82"/>
      <c r="H41" s="83"/>
      <c r="I41" s="125">
        <v>144.98</v>
      </c>
      <c r="J41" s="142">
        <v>160</v>
      </c>
      <c r="K41" s="143">
        <v>67</v>
      </c>
      <c r="L41" s="142">
        <v>1</v>
      </c>
      <c r="M41" s="143">
        <v>3</v>
      </c>
      <c r="N41" s="88">
        <v>53607.495</v>
      </c>
      <c r="O41" s="88">
        <v>3941.293</v>
      </c>
      <c r="P41" s="88">
        <v>57548.788</v>
      </c>
      <c r="Q41" s="126">
        <v>30813.15526279487</v>
      </c>
      <c r="R41" s="112"/>
      <c r="S41" s="166"/>
    </row>
    <row r="42" spans="2:19" ht="12.75">
      <c r="B42" s="22"/>
      <c r="C42" s="168"/>
      <c r="D42" s="81" t="s">
        <v>120</v>
      </c>
      <c r="E42" s="81" t="s">
        <v>121</v>
      </c>
      <c r="F42" s="81"/>
      <c r="G42" s="82"/>
      <c r="H42" s="83"/>
      <c r="I42" s="125">
        <v>55.007999999999996</v>
      </c>
      <c r="J42" s="142">
        <v>70</v>
      </c>
      <c r="K42" s="143">
        <v>35</v>
      </c>
      <c r="L42" s="142">
        <v>1</v>
      </c>
      <c r="M42" s="143">
        <v>4</v>
      </c>
      <c r="N42" s="88">
        <v>20394.572</v>
      </c>
      <c r="O42" s="88">
        <v>1207.2359999999999</v>
      </c>
      <c r="P42" s="88">
        <v>21601.808</v>
      </c>
      <c r="Q42" s="126">
        <v>30896.37264882684</v>
      </c>
      <c r="R42" s="112"/>
      <c r="S42" s="166"/>
    </row>
    <row r="43" spans="2:19" ht="12.75">
      <c r="B43" s="22"/>
      <c r="C43" s="168"/>
      <c r="D43" s="81" t="s">
        <v>122</v>
      </c>
      <c r="E43" s="81" t="s">
        <v>97</v>
      </c>
      <c r="F43" s="81"/>
      <c r="G43" s="82"/>
      <c r="H43" s="83"/>
      <c r="I43" s="125">
        <v>181.731</v>
      </c>
      <c r="J43" s="142">
        <v>309</v>
      </c>
      <c r="K43" s="143">
        <v>122</v>
      </c>
      <c r="L43" s="142">
        <v>11</v>
      </c>
      <c r="M43" s="143">
        <v>6</v>
      </c>
      <c r="N43" s="88">
        <v>79971.498</v>
      </c>
      <c r="O43" s="88">
        <v>6438.543</v>
      </c>
      <c r="P43" s="88">
        <v>86410.041</v>
      </c>
      <c r="Q43" s="126">
        <v>36671.18708420688</v>
      </c>
      <c r="R43" s="112"/>
      <c r="S43" s="166"/>
    </row>
    <row r="44" spans="2:19" ht="12.75">
      <c r="B44" s="22"/>
      <c r="C44" s="168"/>
      <c r="D44" s="81" t="s">
        <v>123</v>
      </c>
      <c r="E44" s="81" t="s">
        <v>101</v>
      </c>
      <c r="F44" s="81"/>
      <c r="G44" s="82"/>
      <c r="H44" s="83"/>
      <c r="I44" s="125">
        <v>210.564</v>
      </c>
      <c r="J44" s="142">
        <v>231</v>
      </c>
      <c r="K44" s="143">
        <v>118</v>
      </c>
      <c r="L44" s="142">
        <v>5</v>
      </c>
      <c r="M44" s="143">
        <v>6</v>
      </c>
      <c r="N44" s="88">
        <v>72701.21100000001</v>
      </c>
      <c r="O44" s="88">
        <v>5204.907999999999</v>
      </c>
      <c r="P44" s="88">
        <v>77906.11899999999</v>
      </c>
      <c r="Q44" s="126">
        <v>28772.41242567581</v>
      </c>
      <c r="R44" s="112"/>
      <c r="S44" s="166"/>
    </row>
    <row r="45" spans="2:19" ht="12.75">
      <c r="B45" s="22"/>
      <c r="C45" s="168"/>
      <c r="D45" s="81" t="s">
        <v>124</v>
      </c>
      <c r="E45" s="81" t="s">
        <v>125</v>
      </c>
      <c r="F45" s="81"/>
      <c r="G45" s="82"/>
      <c r="H45" s="83"/>
      <c r="I45" s="125">
        <v>103.545</v>
      </c>
      <c r="J45" s="142">
        <v>118</v>
      </c>
      <c r="K45" s="143">
        <v>63</v>
      </c>
      <c r="L45" s="142">
        <v>1</v>
      </c>
      <c r="M45" s="143">
        <v>4</v>
      </c>
      <c r="N45" s="88">
        <v>39634.505</v>
      </c>
      <c r="O45" s="88">
        <v>1908.405</v>
      </c>
      <c r="P45" s="88">
        <v>41542.91</v>
      </c>
      <c r="Q45" s="126">
        <v>31897.971091473915</v>
      </c>
      <c r="R45" s="112"/>
      <c r="S45" s="166"/>
    </row>
    <row r="46" spans="2:19" ht="12.75">
      <c r="B46" s="22"/>
      <c r="C46" s="168"/>
      <c r="D46" s="81" t="s">
        <v>126</v>
      </c>
      <c r="E46" s="81" t="s">
        <v>127</v>
      </c>
      <c r="F46" s="81"/>
      <c r="G46" s="82"/>
      <c r="H46" s="83"/>
      <c r="I46" s="125">
        <v>101.11</v>
      </c>
      <c r="J46" s="142">
        <v>164</v>
      </c>
      <c r="K46" s="143">
        <v>81</v>
      </c>
      <c r="L46" s="142">
        <v>1</v>
      </c>
      <c r="M46" s="143">
        <v>0</v>
      </c>
      <c r="N46" s="88">
        <v>41109.523</v>
      </c>
      <c r="O46" s="88">
        <v>4852.623</v>
      </c>
      <c r="P46" s="88">
        <v>45962.146</v>
      </c>
      <c r="Q46" s="126">
        <v>33881.84732799262</v>
      </c>
      <c r="R46" s="112"/>
      <c r="S46" s="166"/>
    </row>
    <row r="47" spans="2:19" ht="12.75">
      <c r="B47" s="22"/>
      <c r="C47" s="168"/>
      <c r="D47" s="81" t="s">
        <v>128</v>
      </c>
      <c r="E47" s="81" t="s">
        <v>129</v>
      </c>
      <c r="F47" s="81"/>
      <c r="G47" s="82"/>
      <c r="H47" s="83"/>
      <c r="I47" s="125">
        <v>7.848</v>
      </c>
      <c r="J47" s="142">
        <v>8</v>
      </c>
      <c r="K47" s="143">
        <v>6</v>
      </c>
      <c r="L47" s="142">
        <v>0</v>
      </c>
      <c r="M47" s="143">
        <v>2</v>
      </c>
      <c r="N47" s="88">
        <v>1651.53</v>
      </c>
      <c r="O47" s="88">
        <v>84.33</v>
      </c>
      <c r="P47" s="88">
        <v>1735.86</v>
      </c>
      <c r="Q47" s="126">
        <v>17536.633537206933</v>
      </c>
      <c r="R47" s="112"/>
      <c r="S47" s="166"/>
    </row>
    <row r="48" spans="2:19" ht="12.75">
      <c r="B48" s="22"/>
      <c r="C48" s="168"/>
      <c r="D48" s="81" t="s">
        <v>130</v>
      </c>
      <c r="E48" s="81" t="s">
        <v>131</v>
      </c>
      <c r="F48" s="81"/>
      <c r="G48" s="82"/>
      <c r="H48" s="83"/>
      <c r="I48" s="125">
        <v>2.625</v>
      </c>
      <c r="J48" s="142">
        <v>3</v>
      </c>
      <c r="K48" s="143">
        <v>1</v>
      </c>
      <c r="L48" s="142">
        <v>0</v>
      </c>
      <c r="M48" s="143">
        <v>1</v>
      </c>
      <c r="N48" s="88">
        <v>710.044</v>
      </c>
      <c r="O48" s="88">
        <v>290.673</v>
      </c>
      <c r="P48" s="88">
        <v>1000.717</v>
      </c>
      <c r="Q48" s="126">
        <v>22541.079365079364</v>
      </c>
      <c r="R48" s="112"/>
      <c r="S48" s="166"/>
    </row>
    <row r="49" spans="2:19" ht="12.75">
      <c r="B49" s="22"/>
      <c r="C49" s="169"/>
      <c r="D49" s="59" t="s">
        <v>132</v>
      </c>
      <c r="E49" s="59" t="s">
        <v>424</v>
      </c>
      <c r="F49" s="59"/>
      <c r="G49" s="60"/>
      <c r="H49" s="61"/>
      <c r="I49" s="121">
        <v>136.382</v>
      </c>
      <c r="J49" s="144">
        <v>134</v>
      </c>
      <c r="K49" s="145">
        <v>96</v>
      </c>
      <c r="L49" s="144">
        <v>2</v>
      </c>
      <c r="M49" s="145">
        <v>9</v>
      </c>
      <c r="N49" s="66">
        <v>49353.291</v>
      </c>
      <c r="O49" s="66">
        <v>2338.049</v>
      </c>
      <c r="P49" s="66">
        <v>51691.340000000004</v>
      </c>
      <c r="Q49" s="122">
        <v>30156.28345382822</v>
      </c>
      <c r="R49" s="112"/>
      <c r="S49" s="166"/>
    </row>
    <row r="50" spans="2:19" ht="12.75">
      <c r="B50" s="22"/>
      <c r="C50" s="170"/>
      <c r="D50" s="71" t="s">
        <v>133</v>
      </c>
      <c r="E50" s="71" t="s">
        <v>426</v>
      </c>
      <c r="F50" s="71"/>
      <c r="G50" s="72"/>
      <c r="H50" s="73"/>
      <c r="I50" s="123">
        <v>738.602</v>
      </c>
      <c r="J50" s="171">
        <v>915</v>
      </c>
      <c r="K50" s="172">
        <v>429</v>
      </c>
      <c r="L50" s="171">
        <v>11</v>
      </c>
      <c r="M50" s="172">
        <v>15</v>
      </c>
      <c r="N50" s="78">
        <v>262814.981</v>
      </c>
      <c r="O50" s="78">
        <v>23034.179000000004</v>
      </c>
      <c r="P50" s="78">
        <v>285849.16000000003</v>
      </c>
      <c r="Q50" s="124">
        <v>29652.3004495881</v>
      </c>
      <c r="R50" s="112"/>
      <c r="S50" s="166"/>
    </row>
    <row r="51" spans="2:19" ht="12.75">
      <c r="B51" s="22"/>
      <c r="C51" s="167"/>
      <c r="D51" s="36" t="s">
        <v>134</v>
      </c>
      <c r="E51" s="36" t="s">
        <v>117</v>
      </c>
      <c r="F51" s="36"/>
      <c r="G51" s="37"/>
      <c r="H51" s="38"/>
      <c r="I51" s="117">
        <v>67.767</v>
      </c>
      <c r="J51" s="140">
        <v>103</v>
      </c>
      <c r="K51" s="141">
        <v>38</v>
      </c>
      <c r="L51" s="140">
        <v>0</v>
      </c>
      <c r="M51" s="141">
        <v>1</v>
      </c>
      <c r="N51" s="43">
        <v>22983.482</v>
      </c>
      <c r="O51" s="43">
        <v>4396.58</v>
      </c>
      <c r="P51" s="43">
        <v>27380.062</v>
      </c>
      <c r="Q51" s="118">
        <v>28262.873768451707</v>
      </c>
      <c r="R51" s="112"/>
      <c r="S51" s="166"/>
    </row>
    <row r="52" spans="2:19" ht="12.75">
      <c r="B52" s="22"/>
      <c r="C52" s="168"/>
      <c r="D52" s="81" t="s">
        <v>135</v>
      </c>
      <c r="E52" s="81" t="s">
        <v>427</v>
      </c>
      <c r="F52" s="81"/>
      <c r="G52" s="82"/>
      <c r="H52" s="83"/>
      <c r="I52" s="125">
        <v>44.56</v>
      </c>
      <c r="J52" s="142">
        <v>59</v>
      </c>
      <c r="K52" s="143">
        <v>21</v>
      </c>
      <c r="L52" s="142">
        <v>1</v>
      </c>
      <c r="M52" s="143">
        <v>1</v>
      </c>
      <c r="N52" s="88">
        <v>15609.046</v>
      </c>
      <c r="O52" s="88">
        <v>745.269</v>
      </c>
      <c r="P52" s="88">
        <v>16354.315</v>
      </c>
      <c r="Q52" s="126">
        <v>29191.0644823459</v>
      </c>
      <c r="R52" s="112"/>
      <c r="S52" s="166"/>
    </row>
    <row r="53" spans="2:19" ht="12.75">
      <c r="B53" s="22"/>
      <c r="C53" s="173"/>
      <c r="D53" s="48" t="s">
        <v>136</v>
      </c>
      <c r="E53" s="48" t="s">
        <v>101</v>
      </c>
      <c r="F53" s="48"/>
      <c r="G53" s="49"/>
      <c r="H53" s="50"/>
      <c r="I53" s="119">
        <v>165.783</v>
      </c>
      <c r="J53" s="174">
        <v>182</v>
      </c>
      <c r="K53" s="175">
        <v>96</v>
      </c>
      <c r="L53" s="174">
        <v>1</v>
      </c>
      <c r="M53" s="175">
        <v>5</v>
      </c>
      <c r="N53" s="55">
        <v>57388.609</v>
      </c>
      <c r="O53" s="55">
        <v>4976.771</v>
      </c>
      <c r="P53" s="55">
        <v>62365.38</v>
      </c>
      <c r="Q53" s="120">
        <v>28847.25263346262</v>
      </c>
      <c r="R53" s="112"/>
      <c r="S53" s="166"/>
    </row>
    <row r="54" spans="2:19" ht="12.75">
      <c r="B54" s="22"/>
      <c r="C54" s="173"/>
      <c r="D54" s="48" t="s">
        <v>137</v>
      </c>
      <c r="E54" s="48" t="s">
        <v>97</v>
      </c>
      <c r="F54" s="48"/>
      <c r="G54" s="49"/>
      <c r="H54" s="50"/>
      <c r="I54" s="119">
        <v>95.902</v>
      </c>
      <c r="J54" s="174">
        <v>130</v>
      </c>
      <c r="K54" s="175">
        <v>48</v>
      </c>
      <c r="L54" s="174">
        <v>2</v>
      </c>
      <c r="M54" s="175">
        <v>0</v>
      </c>
      <c r="N54" s="55">
        <v>42244.436</v>
      </c>
      <c r="O54" s="55">
        <v>1020.5699999999999</v>
      </c>
      <c r="P54" s="55">
        <v>43265.005999999994</v>
      </c>
      <c r="Q54" s="120">
        <v>36707.99010100589</v>
      </c>
      <c r="R54" s="112"/>
      <c r="S54" s="166"/>
    </row>
    <row r="55" spans="2:19" ht="12.75">
      <c r="B55" s="22"/>
      <c r="C55" s="173"/>
      <c r="D55" s="48" t="s">
        <v>428</v>
      </c>
      <c r="E55" s="48" t="s">
        <v>253</v>
      </c>
      <c r="F55" s="48"/>
      <c r="G55" s="49"/>
      <c r="H55" s="50"/>
      <c r="I55" s="119">
        <v>31.255</v>
      </c>
      <c r="J55" s="174">
        <v>44</v>
      </c>
      <c r="K55" s="175">
        <v>25</v>
      </c>
      <c r="L55" s="174">
        <v>0</v>
      </c>
      <c r="M55" s="175">
        <v>1</v>
      </c>
      <c r="N55" s="55">
        <v>11281.806</v>
      </c>
      <c r="O55" s="55">
        <v>866.253</v>
      </c>
      <c r="P55" s="55">
        <v>12148.059</v>
      </c>
      <c r="Q55" s="120">
        <v>30080.003199488085</v>
      </c>
      <c r="R55" s="112"/>
      <c r="S55" s="166"/>
    </row>
    <row r="56" spans="2:19" ht="12.75">
      <c r="B56" s="22"/>
      <c r="C56" s="168"/>
      <c r="D56" s="81" t="s">
        <v>138</v>
      </c>
      <c r="E56" s="81" t="s">
        <v>139</v>
      </c>
      <c r="F56" s="81"/>
      <c r="G56" s="82"/>
      <c r="H56" s="83"/>
      <c r="I56" s="125">
        <v>67.801</v>
      </c>
      <c r="J56" s="142">
        <v>76</v>
      </c>
      <c r="K56" s="143">
        <v>42</v>
      </c>
      <c r="L56" s="142">
        <v>1</v>
      </c>
      <c r="M56" s="143">
        <v>2</v>
      </c>
      <c r="N56" s="88">
        <v>24441.574</v>
      </c>
      <c r="O56" s="88">
        <v>1407.3070000000002</v>
      </c>
      <c r="P56" s="88">
        <v>25848.880999999998</v>
      </c>
      <c r="Q56" s="126">
        <v>30040.822898383994</v>
      </c>
      <c r="R56" s="112"/>
      <c r="S56" s="166"/>
    </row>
    <row r="57" spans="2:19" ht="12.75">
      <c r="B57" s="22"/>
      <c r="C57" s="168"/>
      <c r="D57" s="81" t="s">
        <v>140</v>
      </c>
      <c r="E57" s="81" t="s">
        <v>141</v>
      </c>
      <c r="F57" s="81"/>
      <c r="G57" s="82"/>
      <c r="H57" s="83"/>
      <c r="I57" s="125">
        <v>68.33</v>
      </c>
      <c r="J57" s="142">
        <v>95</v>
      </c>
      <c r="K57" s="143">
        <v>32</v>
      </c>
      <c r="L57" s="142">
        <v>0</v>
      </c>
      <c r="M57" s="143">
        <v>1</v>
      </c>
      <c r="N57" s="88">
        <v>25700.925000000003</v>
      </c>
      <c r="O57" s="88">
        <v>2190.04</v>
      </c>
      <c r="P57" s="88">
        <v>27890.965000000004</v>
      </c>
      <c r="Q57" s="126">
        <v>31344.120444899756</v>
      </c>
      <c r="R57" s="112"/>
      <c r="S57" s="166"/>
    </row>
    <row r="58" spans="2:19" ht="12.75">
      <c r="B58" s="22"/>
      <c r="C58" s="168"/>
      <c r="D58" s="81" t="s">
        <v>142</v>
      </c>
      <c r="E58" s="81" t="s">
        <v>429</v>
      </c>
      <c r="F58" s="81"/>
      <c r="G58" s="82"/>
      <c r="H58" s="83"/>
      <c r="I58" s="125">
        <v>78.052</v>
      </c>
      <c r="J58" s="142">
        <v>79</v>
      </c>
      <c r="K58" s="143">
        <v>35</v>
      </c>
      <c r="L58" s="142">
        <v>2</v>
      </c>
      <c r="M58" s="143">
        <v>1</v>
      </c>
      <c r="N58" s="88">
        <v>22501.965</v>
      </c>
      <c r="O58" s="88">
        <v>1464.333</v>
      </c>
      <c r="P58" s="88">
        <v>23966.298</v>
      </c>
      <c r="Q58" s="126">
        <v>24024.544534412955</v>
      </c>
      <c r="R58" s="112"/>
      <c r="S58" s="166"/>
    </row>
    <row r="59" spans="2:19" ht="12.75">
      <c r="B59" s="22"/>
      <c r="C59" s="168"/>
      <c r="D59" s="81" t="s">
        <v>430</v>
      </c>
      <c r="E59" s="81" t="s">
        <v>431</v>
      </c>
      <c r="F59" s="81"/>
      <c r="G59" s="82"/>
      <c r="H59" s="83"/>
      <c r="I59" s="125">
        <v>22.215</v>
      </c>
      <c r="J59" s="142">
        <v>19</v>
      </c>
      <c r="K59" s="143">
        <v>16</v>
      </c>
      <c r="L59" s="142">
        <v>2</v>
      </c>
      <c r="M59" s="143">
        <v>1</v>
      </c>
      <c r="N59" s="88">
        <v>5126.556</v>
      </c>
      <c r="O59" s="88">
        <v>3.25</v>
      </c>
      <c r="P59" s="88">
        <v>5129.806</v>
      </c>
      <c r="Q59" s="126">
        <v>19230.83502138195</v>
      </c>
      <c r="R59" s="112"/>
      <c r="S59" s="166"/>
    </row>
    <row r="60" spans="2:19" ht="12.75">
      <c r="B60" s="22"/>
      <c r="C60" s="168"/>
      <c r="D60" s="81" t="s">
        <v>143</v>
      </c>
      <c r="E60" s="81" t="s">
        <v>144</v>
      </c>
      <c r="F60" s="81"/>
      <c r="G60" s="82"/>
      <c r="H60" s="83"/>
      <c r="I60" s="125">
        <v>0</v>
      </c>
      <c r="J60" s="142">
        <v>0</v>
      </c>
      <c r="K60" s="143">
        <v>0</v>
      </c>
      <c r="L60" s="142">
        <v>0</v>
      </c>
      <c r="M60" s="143">
        <v>0</v>
      </c>
      <c r="N60" s="88">
        <v>0</v>
      </c>
      <c r="O60" s="88">
        <v>301.665</v>
      </c>
      <c r="P60" s="88">
        <v>301.665</v>
      </c>
      <c r="Q60" s="126" t="s">
        <v>416</v>
      </c>
      <c r="R60" s="112"/>
      <c r="S60" s="166"/>
    </row>
    <row r="61" spans="2:19" ht="12.75">
      <c r="B61" s="22"/>
      <c r="C61" s="169"/>
      <c r="D61" s="59" t="s">
        <v>145</v>
      </c>
      <c r="E61" s="59" t="s">
        <v>424</v>
      </c>
      <c r="F61" s="59"/>
      <c r="G61" s="60"/>
      <c r="H61" s="61"/>
      <c r="I61" s="121">
        <v>96.937</v>
      </c>
      <c r="J61" s="144">
        <v>128</v>
      </c>
      <c r="K61" s="145">
        <v>76</v>
      </c>
      <c r="L61" s="144">
        <v>2</v>
      </c>
      <c r="M61" s="145">
        <v>2</v>
      </c>
      <c r="N61" s="66">
        <v>35536.582</v>
      </c>
      <c r="O61" s="66">
        <v>5662.141</v>
      </c>
      <c r="P61" s="66">
        <v>41198.723000000005</v>
      </c>
      <c r="Q61" s="122">
        <v>30549.5510830058</v>
      </c>
      <c r="R61" s="112"/>
      <c r="S61" s="166"/>
    </row>
    <row r="62" spans="2:19" ht="12.75">
      <c r="B62" s="22"/>
      <c r="C62" s="170"/>
      <c r="D62" s="71" t="s">
        <v>146</v>
      </c>
      <c r="E62" s="71" t="s">
        <v>147</v>
      </c>
      <c r="F62" s="71"/>
      <c r="G62" s="72"/>
      <c r="H62" s="73"/>
      <c r="I62" s="123">
        <v>3215.939</v>
      </c>
      <c r="J62" s="171">
        <v>4401</v>
      </c>
      <c r="K62" s="172">
        <v>2269</v>
      </c>
      <c r="L62" s="171">
        <v>90</v>
      </c>
      <c r="M62" s="172">
        <v>152</v>
      </c>
      <c r="N62" s="78">
        <v>1724402.091</v>
      </c>
      <c r="O62" s="78">
        <v>121810.61800000002</v>
      </c>
      <c r="P62" s="78">
        <v>1846212.7089999998</v>
      </c>
      <c r="Q62" s="124">
        <v>44683.7375491264</v>
      </c>
      <c r="R62" s="112"/>
      <c r="S62" s="166"/>
    </row>
    <row r="63" spans="2:19" ht="12.75">
      <c r="B63" s="22"/>
      <c r="C63" s="167"/>
      <c r="D63" s="36" t="s">
        <v>148</v>
      </c>
      <c r="E63" s="36" t="s">
        <v>149</v>
      </c>
      <c r="F63" s="36"/>
      <c r="G63" s="37"/>
      <c r="H63" s="38"/>
      <c r="I63" s="117">
        <v>364.466</v>
      </c>
      <c r="J63" s="140">
        <v>970</v>
      </c>
      <c r="K63" s="141">
        <v>549</v>
      </c>
      <c r="L63" s="140">
        <v>25</v>
      </c>
      <c r="M63" s="141">
        <v>29</v>
      </c>
      <c r="N63" s="43">
        <v>229436.137</v>
      </c>
      <c r="O63" s="43">
        <v>16266.849</v>
      </c>
      <c r="P63" s="43">
        <v>245702.986</v>
      </c>
      <c r="Q63" s="118">
        <v>52459.428542945934</v>
      </c>
      <c r="R63" s="112"/>
      <c r="S63" s="166"/>
    </row>
    <row r="64" spans="2:19" ht="12.75">
      <c r="B64" s="22"/>
      <c r="C64" s="168"/>
      <c r="D64" s="81" t="s">
        <v>150</v>
      </c>
      <c r="E64" s="81" t="s">
        <v>117</v>
      </c>
      <c r="F64" s="81"/>
      <c r="G64" s="82"/>
      <c r="H64" s="83"/>
      <c r="I64" s="125">
        <v>450.06899999999996</v>
      </c>
      <c r="J64" s="142">
        <v>531</v>
      </c>
      <c r="K64" s="143">
        <v>287</v>
      </c>
      <c r="L64" s="142">
        <v>11</v>
      </c>
      <c r="M64" s="143">
        <v>15</v>
      </c>
      <c r="N64" s="88">
        <v>240274.227</v>
      </c>
      <c r="O64" s="88">
        <v>15701.961</v>
      </c>
      <c r="P64" s="88">
        <v>255976.188</v>
      </c>
      <c r="Q64" s="126">
        <v>44488.405666686675</v>
      </c>
      <c r="R64" s="112"/>
      <c r="S64" s="166"/>
    </row>
    <row r="65" spans="2:19" ht="12.75">
      <c r="B65" s="22"/>
      <c r="C65" s="168"/>
      <c r="D65" s="81" t="s">
        <v>151</v>
      </c>
      <c r="E65" s="81" t="s">
        <v>86</v>
      </c>
      <c r="F65" s="81"/>
      <c r="G65" s="82"/>
      <c r="H65" s="83"/>
      <c r="I65" s="125">
        <v>156.073</v>
      </c>
      <c r="J65" s="142">
        <v>181</v>
      </c>
      <c r="K65" s="143">
        <v>92</v>
      </c>
      <c r="L65" s="142">
        <v>3</v>
      </c>
      <c r="M65" s="143">
        <v>4</v>
      </c>
      <c r="N65" s="88">
        <v>89142.565</v>
      </c>
      <c r="O65" s="88">
        <v>2708.927</v>
      </c>
      <c r="P65" s="88">
        <v>91851.492</v>
      </c>
      <c r="Q65" s="126">
        <v>47596.61878309082</v>
      </c>
      <c r="R65" s="112"/>
      <c r="S65" s="166"/>
    </row>
    <row r="66" spans="2:19" ht="12.75">
      <c r="B66" s="22"/>
      <c r="C66" s="168"/>
      <c r="D66" s="81" t="s">
        <v>152</v>
      </c>
      <c r="E66" s="81" t="s">
        <v>153</v>
      </c>
      <c r="F66" s="81"/>
      <c r="G66" s="82"/>
      <c r="H66" s="83"/>
      <c r="I66" s="125">
        <v>205.726</v>
      </c>
      <c r="J66" s="142">
        <v>274</v>
      </c>
      <c r="K66" s="143">
        <v>140</v>
      </c>
      <c r="L66" s="142">
        <v>7</v>
      </c>
      <c r="M66" s="143">
        <v>4</v>
      </c>
      <c r="N66" s="88">
        <v>122026.05799999999</v>
      </c>
      <c r="O66" s="88">
        <v>9397.642</v>
      </c>
      <c r="P66" s="88">
        <v>131423.7</v>
      </c>
      <c r="Q66" s="126">
        <v>49429.03748999478</v>
      </c>
      <c r="R66" s="112"/>
      <c r="S66" s="166"/>
    </row>
    <row r="67" spans="2:19" ht="12.75">
      <c r="B67" s="22"/>
      <c r="C67" s="168"/>
      <c r="D67" s="81" t="s">
        <v>154</v>
      </c>
      <c r="E67" s="81" t="s">
        <v>97</v>
      </c>
      <c r="F67" s="81"/>
      <c r="G67" s="82"/>
      <c r="H67" s="83"/>
      <c r="I67" s="125">
        <v>580.4830000000001</v>
      </c>
      <c r="J67" s="142">
        <v>752</v>
      </c>
      <c r="K67" s="143">
        <v>323</v>
      </c>
      <c r="L67" s="142">
        <v>21</v>
      </c>
      <c r="M67" s="143">
        <v>23</v>
      </c>
      <c r="N67" s="88">
        <v>327483.256</v>
      </c>
      <c r="O67" s="88">
        <v>13179.77</v>
      </c>
      <c r="P67" s="88">
        <v>340663.026</v>
      </c>
      <c r="Q67" s="126">
        <v>47013.04143848025</v>
      </c>
      <c r="R67" s="112"/>
      <c r="S67" s="166"/>
    </row>
    <row r="68" spans="2:19" ht="12.75">
      <c r="B68" s="22"/>
      <c r="C68" s="168"/>
      <c r="D68" s="81" t="s">
        <v>155</v>
      </c>
      <c r="E68" s="81" t="s">
        <v>156</v>
      </c>
      <c r="F68" s="81"/>
      <c r="G68" s="82"/>
      <c r="H68" s="83"/>
      <c r="I68" s="125">
        <v>153.69</v>
      </c>
      <c r="J68" s="142">
        <v>172</v>
      </c>
      <c r="K68" s="143">
        <v>65</v>
      </c>
      <c r="L68" s="142">
        <v>2</v>
      </c>
      <c r="M68" s="143">
        <v>2</v>
      </c>
      <c r="N68" s="88">
        <v>101313.529</v>
      </c>
      <c r="O68" s="88">
        <v>9361.088</v>
      </c>
      <c r="P68" s="88">
        <v>110674.617</v>
      </c>
      <c r="Q68" s="126">
        <v>54933.91946992864</v>
      </c>
      <c r="R68" s="112"/>
      <c r="S68" s="166"/>
    </row>
    <row r="69" spans="2:19" ht="12.75">
      <c r="B69" s="22"/>
      <c r="C69" s="168"/>
      <c r="D69" s="81" t="s">
        <v>157</v>
      </c>
      <c r="E69" s="81" t="s">
        <v>101</v>
      </c>
      <c r="F69" s="81"/>
      <c r="G69" s="82"/>
      <c r="H69" s="83"/>
      <c r="I69" s="125">
        <v>298.892</v>
      </c>
      <c r="J69" s="142">
        <v>346</v>
      </c>
      <c r="K69" s="143">
        <v>202</v>
      </c>
      <c r="L69" s="142">
        <v>5</v>
      </c>
      <c r="M69" s="143">
        <v>15</v>
      </c>
      <c r="N69" s="88">
        <v>131688.66400000002</v>
      </c>
      <c r="O69" s="88">
        <v>10690.812</v>
      </c>
      <c r="P69" s="88">
        <v>142379.476</v>
      </c>
      <c r="Q69" s="126">
        <v>36715.78808845113</v>
      </c>
      <c r="R69" s="112"/>
      <c r="S69" s="166"/>
    </row>
    <row r="70" spans="2:19" ht="12.75">
      <c r="B70" s="22"/>
      <c r="C70" s="168"/>
      <c r="D70" s="81" t="s">
        <v>158</v>
      </c>
      <c r="E70" s="81" t="s">
        <v>159</v>
      </c>
      <c r="F70" s="81"/>
      <c r="G70" s="82"/>
      <c r="H70" s="83"/>
      <c r="I70" s="125">
        <v>117.833</v>
      </c>
      <c r="J70" s="142">
        <v>133</v>
      </c>
      <c r="K70" s="143">
        <v>69</v>
      </c>
      <c r="L70" s="142">
        <v>1</v>
      </c>
      <c r="M70" s="143">
        <v>3</v>
      </c>
      <c r="N70" s="88">
        <v>47349.394</v>
      </c>
      <c r="O70" s="88">
        <v>6710.8279999999995</v>
      </c>
      <c r="P70" s="88">
        <v>54060.221999999994</v>
      </c>
      <c r="Q70" s="126">
        <v>33486.22909824356</v>
      </c>
      <c r="R70" s="112"/>
      <c r="S70" s="166"/>
    </row>
    <row r="71" spans="2:19" ht="12.75">
      <c r="B71" s="22"/>
      <c r="C71" s="168"/>
      <c r="D71" s="81" t="s">
        <v>160</v>
      </c>
      <c r="E71" s="81" t="s">
        <v>161</v>
      </c>
      <c r="F71" s="81"/>
      <c r="G71" s="82"/>
      <c r="H71" s="83"/>
      <c r="I71" s="125">
        <v>169.381</v>
      </c>
      <c r="J71" s="142">
        <v>204</v>
      </c>
      <c r="K71" s="143">
        <v>84</v>
      </c>
      <c r="L71" s="142">
        <v>3</v>
      </c>
      <c r="M71" s="143">
        <v>9</v>
      </c>
      <c r="N71" s="88">
        <v>85002.089</v>
      </c>
      <c r="O71" s="88">
        <v>4425.4220000000005</v>
      </c>
      <c r="P71" s="88">
        <v>89427.511</v>
      </c>
      <c r="Q71" s="126">
        <v>41819.964557221094</v>
      </c>
      <c r="R71" s="112"/>
      <c r="S71" s="166"/>
    </row>
    <row r="72" spans="2:19" ht="12.75">
      <c r="B72" s="22"/>
      <c r="C72" s="168"/>
      <c r="D72" s="81" t="s">
        <v>162</v>
      </c>
      <c r="E72" s="81" t="s">
        <v>144</v>
      </c>
      <c r="F72" s="81"/>
      <c r="G72" s="82"/>
      <c r="H72" s="83"/>
      <c r="I72" s="125">
        <v>40.713</v>
      </c>
      <c r="J72" s="142">
        <v>43</v>
      </c>
      <c r="K72" s="143">
        <v>35</v>
      </c>
      <c r="L72" s="142">
        <v>1</v>
      </c>
      <c r="M72" s="143">
        <v>7</v>
      </c>
      <c r="N72" s="88">
        <v>8661.055</v>
      </c>
      <c r="O72" s="88">
        <v>0</v>
      </c>
      <c r="P72" s="88">
        <v>8661.055</v>
      </c>
      <c r="Q72" s="126">
        <v>17727.865382883436</v>
      </c>
      <c r="R72" s="112"/>
      <c r="S72" s="166"/>
    </row>
    <row r="73" spans="2:19" ht="12.75">
      <c r="B73" s="22"/>
      <c r="C73" s="169"/>
      <c r="D73" s="59" t="s">
        <v>163</v>
      </c>
      <c r="E73" s="59" t="s">
        <v>424</v>
      </c>
      <c r="F73" s="59"/>
      <c r="G73" s="60"/>
      <c r="H73" s="61"/>
      <c r="I73" s="121">
        <v>678.613</v>
      </c>
      <c r="J73" s="144">
        <v>795</v>
      </c>
      <c r="K73" s="145">
        <v>423</v>
      </c>
      <c r="L73" s="144">
        <v>11</v>
      </c>
      <c r="M73" s="145">
        <v>41</v>
      </c>
      <c r="N73" s="66">
        <v>342025.11699999997</v>
      </c>
      <c r="O73" s="66">
        <v>33367.319</v>
      </c>
      <c r="P73" s="66">
        <v>375392.436</v>
      </c>
      <c r="Q73" s="122">
        <v>42000.51145989441</v>
      </c>
      <c r="R73" s="112"/>
      <c r="S73" s="166"/>
    </row>
    <row r="74" spans="2:19" ht="12.75">
      <c r="B74" s="22"/>
      <c r="C74" s="170"/>
      <c r="D74" s="71" t="s">
        <v>164</v>
      </c>
      <c r="E74" s="71" t="s">
        <v>432</v>
      </c>
      <c r="F74" s="71"/>
      <c r="G74" s="72"/>
      <c r="H74" s="73"/>
      <c r="I74" s="123">
        <v>2409.8630000000003</v>
      </c>
      <c r="J74" s="171">
        <v>3139</v>
      </c>
      <c r="K74" s="172">
        <v>1564</v>
      </c>
      <c r="L74" s="171">
        <v>42</v>
      </c>
      <c r="M74" s="172">
        <v>90</v>
      </c>
      <c r="N74" s="78">
        <v>1071096.063</v>
      </c>
      <c r="O74" s="78">
        <v>119038.197</v>
      </c>
      <c r="P74" s="78">
        <v>1190134.26</v>
      </c>
      <c r="Q74" s="124">
        <v>37038.622216283664</v>
      </c>
      <c r="R74" s="112"/>
      <c r="S74" s="166"/>
    </row>
    <row r="75" spans="2:19" ht="12.75">
      <c r="B75" s="22"/>
      <c r="C75" s="167"/>
      <c r="D75" s="36" t="s">
        <v>165</v>
      </c>
      <c r="E75" s="36" t="s">
        <v>149</v>
      </c>
      <c r="F75" s="36"/>
      <c r="G75" s="37"/>
      <c r="H75" s="38"/>
      <c r="I75" s="117">
        <v>309.399</v>
      </c>
      <c r="J75" s="140">
        <v>598</v>
      </c>
      <c r="K75" s="141">
        <v>251</v>
      </c>
      <c r="L75" s="140">
        <v>14</v>
      </c>
      <c r="M75" s="141">
        <v>27</v>
      </c>
      <c r="N75" s="43">
        <v>151772.148</v>
      </c>
      <c r="O75" s="43">
        <v>15089.582</v>
      </c>
      <c r="P75" s="43">
        <v>166861.72999999998</v>
      </c>
      <c r="Q75" s="118">
        <v>40878.21550813028</v>
      </c>
      <c r="R75" s="112"/>
      <c r="S75" s="166"/>
    </row>
    <row r="76" spans="2:19" ht="12.75">
      <c r="B76" s="22"/>
      <c r="C76" s="173"/>
      <c r="D76" s="48" t="s">
        <v>166</v>
      </c>
      <c r="E76" s="48" t="s">
        <v>167</v>
      </c>
      <c r="F76" s="48"/>
      <c r="G76" s="49"/>
      <c r="H76" s="50"/>
      <c r="I76" s="119">
        <v>51.504000000000005</v>
      </c>
      <c r="J76" s="174">
        <v>104</v>
      </c>
      <c r="K76" s="175">
        <v>73</v>
      </c>
      <c r="L76" s="174">
        <v>5</v>
      </c>
      <c r="M76" s="175">
        <v>2</v>
      </c>
      <c r="N76" s="55">
        <v>20713.236</v>
      </c>
      <c r="O76" s="55">
        <v>1816.253</v>
      </c>
      <c r="P76" s="55">
        <v>22529.489</v>
      </c>
      <c r="Q76" s="120">
        <v>33513.96008077042</v>
      </c>
      <c r="R76" s="112"/>
      <c r="S76" s="166"/>
    </row>
    <row r="77" spans="2:19" ht="12.75">
      <c r="B77" s="22"/>
      <c r="C77" s="168"/>
      <c r="D77" s="81" t="s">
        <v>168</v>
      </c>
      <c r="E77" s="81" t="s">
        <v>117</v>
      </c>
      <c r="F77" s="81"/>
      <c r="G77" s="82"/>
      <c r="H77" s="83"/>
      <c r="I77" s="125">
        <v>444.601</v>
      </c>
      <c r="J77" s="142">
        <v>568</v>
      </c>
      <c r="K77" s="143">
        <v>285</v>
      </c>
      <c r="L77" s="142">
        <v>7</v>
      </c>
      <c r="M77" s="143">
        <v>13</v>
      </c>
      <c r="N77" s="88">
        <v>186228.961</v>
      </c>
      <c r="O77" s="88">
        <v>34330.839</v>
      </c>
      <c r="P77" s="88">
        <v>220559.8</v>
      </c>
      <c r="Q77" s="126">
        <v>34905.634677684786</v>
      </c>
      <c r="R77" s="112"/>
      <c r="S77" s="166"/>
    </row>
    <row r="78" spans="2:19" ht="12.75">
      <c r="B78" s="22"/>
      <c r="C78" s="168"/>
      <c r="D78" s="81" t="s">
        <v>169</v>
      </c>
      <c r="E78" s="81" t="s">
        <v>86</v>
      </c>
      <c r="F78" s="81"/>
      <c r="G78" s="82"/>
      <c r="H78" s="83"/>
      <c r="I78" s="125">
        <v>112.01700000000001</v>
      </c>
      <c r="J78" s="142">
        <v>121</v>
      </c>
      <c r="K78" s="143">
        <v>68</v>
      </c>
      <c r="L78" s="142">
        <v>2</v>
      </c>
      <c r="M78" s="143">
        <v>6</v>
      </c>
      <c r="N78" s="88">
        <v>45927.064</v>
      </c>
      <c r="O78" s="88">
        <v>2139.163</v>
      </c>
      <c r="P78" s="88">
        <v>48066.227</v>
      </c>
      <c r="Q78" s="126">
        <v>34166.7365965285</v>
      </c>
      <c r="R78" s="112"/>
      <c r="S78" s="166"/>
    </row>
    <row r="79" spans="2:19" ht="12.75">
      <c r="B79" s="22"/>
      <c r="C79" s="168"/>
      <c r="D79" s="81" t="s">
        <v>170</v>
      </c>
      <c r="E79" s="81" t="s">
        <v>433</v>
      </c>
      <c r="F79" s="81"/>
      <c r="G79" s="82"/>
      <c r="H79" s="83"/>
      <c r="I79" s="125">
        <v>74.58</v>
      </c>
      <c r="J79" s="142">
        <v>99</v>
      </c>
      <c r="K79" s="143">
        <v>46</v>
      </c>
      <c r="L79" s="142">
        <v>1</v>
      </c>
      <c r="M79" s="143">
        <v>1</v>
      </c>
      <c r="N79" s="88">
        <v>27289.512</v>
      </c>
      <c r="O79" s="88">
        <v>1927.9340000000002</v>
      </c>
      <c r="P79" s="88">
        <v>29217.445999999996</v>
      </c>
      <c r="Q79" s="126">
        <v>30492.43765084473</v>
      </c>
      <c r="R79" s="112"/>
      <c r="S79" s="166"/>
    </row>
    <row r="80" spans="2:19" ht="12.75">
      <c r="B80" s="22"/>
      <c r="C80" s="168"/>
      <c r="D80" s="81" t="s">
        <v>171</v>
      </c>
      <c r="E80" s="81" t="s">
        <v>97</v>
      </c>
      <c r="F80" s="81"/>
      <c r="G80" s="82"/>
      <c r="H80" s="83"/>
      <c r="I80" s="125">
        <v>670.438</v>
      </c>
      <c r="J80" s="142">
        <v>840</v>
      </c>
      <c r="K80" s="143">
        <v>353</v>
      </c>
      <c r="L80" s="142">
        <v>8</v>
      </c>
      <c r="M80" s="143">
        <v>15</v>
      </c>
      <c r="N80" s="88">
        <v>365433.28</v>
      </c>
      <c r="O80" s="88">
        <v>23281.781000000003</v>
      </c>
      <c r="P80" s="88">
        <v>388715.061</v>
      </c>
      <c r="Q80" s="126">
        <v>45422.20657739169</v>
      </c>
      <c r="R80" s="112"/>
      <c r="S80" s="166"/>
    </row>
    <row r="81" spans="2:19" ht="12.75">
      <c r="B81" s="22"/>
      <c r="C81" s="168"/>
      <c r="D81" s="81" t="s">
        <v>172</v>
      </c>
      <c r="E81" s="81" t="s">
        <v>101</v>
      </c>
      <c r="F81" s="81"/>
      <c r="G81" s="82"/>
      <c r="H81" s="83"/>
      <c r="I81" s="125">
        <v>213.704</v>
      </c>
      <c r="J81" s="142">
        <v>241</v>
      </c>
      <c r="K81" s="143">
        <v>156</v>
      </c>
      <c r="L81" s="142">
        <v>0</v>
      </c>
      <c r="M81" s="143">
        <v>4</v>
      </c>
      <c r="N81" s="88">
        <v>96749.183</v>
      </c>
      <c r="O81" s="88">
        <v>18342.864</v>
      </c>
      <c r="P81" s="88">
        <v>115092.04699999999</v>
      </c>
      <c r="Q81" s="126">
        <v>37727.098775253</v>
      </c>
      <c r="R81" s="112"/>
      <c r="S81" s="166"/>
    </row>
    <row r="82" spans="2:19" ht="12.75">
      <c r="B82" s="22"/>
      <c r="C82" s="168"/>
      <c r="D82" s="81" t="s">
        <v>173</v>
      </c>
      <c r="E82" s="81" t="s">
        <v>174</v>
      </c>
      <c r="F82" s="81"/>
      <c r="G82" s="82"/>
      <c r="H82" s="83"/>
      <c r="I82" s="125">
        <v>171.394</v>
      </c>
      <c r="J82" s="142">
        <v>201</v>
      </c>
      <c r="K82" s="143">
        <v>95</v>
      </c>
      <c r="L82" s="142">
        <v>1</v>
      </c>
      <c r="M82" s="143">
        <v>7</v>
      </c>
      <c r="N82" s="88">
        <v>67462.79000000001</v>
      </c>
      <c r="O82" s="88">
        <v>4467.357</v>
      </c>
      <c r="P82" s="88">
        <v>71930.147</v>
      </c>
      <c r="Q82" s="126">
        <v>32801.02667926921</v>
      </c>
      <c r="R82" s="112"/>
      <c r="S82" s="166"/>
    </row>
    <row r="83" spans="2:19" ht="12.75">
      <c r="B83" s="22"/>
      <c r="C83" s="168"/>
      <c r="D83" s="81" t="s">
        <v>175</v>
      </c>
      <c r="E83" s="81" t="s">
        <v>144</v>
      </c>
      <c r="F83" s="81"/>
      <c r="G83" s="82"/>
      <c r="H83" s="83"/>
      <c r="I83" s="125">
        <v>30.644</v>
      </c>
      <c r="J83" s="142">
        <v>32</v>
      </c>
      <c r="K83" s="143">
        <v>25</v>
      </c>
      <c r="L83" s="142">
        <v>1</v>
      </c>
      <c r="M83" s="143">
        <v>4</v>
      </c>
      <c r="N83" s="88">
        <v>5595.107</v>
      </c>
      <c r="O83" s="88">
        <v>0</v>
      </c>
      <c r="P83" s="88">
        <v>5595.107</v>
      </c>
      <c r="Q83" s="126">
        <v>15215.341230474698</v>
      </c>
      <c r="R83" s="112"/>
      <c r="S83" s="166"/>
    </row>
    <row r="84" spans="2:19" ht="12.75">
      <c r="B84" s="22"/>
      <c r="C84" s="169"/>
      <c r="D84" s="59" t="s">
        <v>176</v>
      </c>
      <c r="E84" s="59" t="s">
        <v>424</v>
      </c>
      <c r="F84" s="59"/>
      <c r="G84" s="60"/>
      <c r="H84" s="61"/>
      <c r="I84" s="121">
        <v>331.582</v>
      </c>
      <c r="J84" s="144">
        <v>335</v>
      </c>
      <c r="K84" s="145">
        <v>212</v>
      </c>
      <c r="L84" s="144">
        <v>3</v>
      </c>
      <c r="M84" s="145">
        <v>11</v>
      </c>
      <c r="N84" s="66">
        <v>103924.782</v>
      </c>
      <c r="O84" s="66">
        <v>17642.424</v>
      </c>
      <c r="P84" s="66">
        <v>121567.206</v>
      </c>
      <c r="Q84" s="122">
        <v>26118.42168754637</v>
      </c>
      <c r="R84" s="112"/>
      <c r="S84" s="166"/>
    </row>
    <row r="85" spans="2:19" ht="12.75">
      <c r="B85" s="22"/>
      <c r="C85" s="170"/>
      <c r="D85" s="71" t="s">
        <v>177</v>
      </c>
      <c r="E85" s="71" t="s">
        <v>434</v>
      </c>
      <c r="F85" s="71"/>
      <c r="G85" s="72"/>
      <c r="H85" s="73"/>
      <c r="I85" s="123">
        <v>569.004</v>
      </c>
      <c r="J85" s="171">
        <v>727</v>
      </c>
      <c r="K85" s="172">
        <v>469</v>
      </c>
      <c r="L85" s="171">
        <v>8</v>
      </c>
      <c r="M85" s="172">
        <v>32</v>
      </c>
      <c r="N85" s="78">
        <v>154562.022</v>
      </c>
      <c r="O85" s="78">
        <v>22862.100000000002</v>
      </c>
      <c r="P85" s="78">
        <v>177424.12199999997</v>
      </c>
      <c r="Q85" s="124">
        <v>22636.340869308475</v>
      </c>
      <c r="R85" s="112"/>
      <c r="S85" s="166"/>
    </row>
    <row r="86" spans="2:19" ht="12.75">
      <c r="B86" s="22"/>
      <c r="C86" s="173"/>
      <c r="D86" s="48" t="s">
        <v>178</v>
      </c>
      <c r="E86" s="48" t="s">
        <v>435</v>
      </c>
      <c r="F86" s="48"/>
      <c r="G86" s="49"/>
      <c r="H86" s="50"/>
      <c r="I86" s="119">
        <v>212.977</v>
      </c>
      <c r="J86" s="174">
        <v>292</v>
      </c>
      <c r="K86" s="175">
        <v>191</v>
      </c>
      <c r="L86" s="174">
        <v>2</v>
      </c>
      <c r="M86" s="175">
        <v>16</v>
      </c>
      <c r="N86" s="55">
        <v>54882.574</v>
      </c>
      <c r="O86" s="55">
        <v>4061.737</v>
      </c>
      <c r="P86" s="55">
        <v>58944.311</v>
      </c>
      <c r="Q86" s="120">
        <v>21474.37438471447</v>
      </c>
      <c r="R86" s="112"/>
      <c r="S86" s="166"/>
    </row>
    <row r="87" spans="2:19" ht="12.75">
      <c r="B87" s="22"/>
      <c r="C87" s="168"/>
      <c r="D87" s="81" t="s">
        <v>179</v>
      </c>
      <c r="E87" s="81" t="s">
        <v>436</v>
      </c>
      <c r="F87" s="81"/>
      <c r="G87" s="82"/>
      <c r="H87" s="83"/>
      <c r="I87" s="125">
        <v>152.17</v>
      </c>
      <c r="J87" s="142">
        <v>184</v>
      </c>
      <c r="K87" s="143">
        <v>135</v>
      </c>
      <c r="L87" s="142">
        <v>3</v>
      </c>
      <c r="M87" s="143">
        <v>9</v>
      </c>
      <c r="N87" s="88">
        <v>45511.638000000006</v>
      </c>
      <c r="O87" s="88">
        <v>12792.365000000002</v>
      </c>
      <c r="P87" s="88">
        <v>58304.003</v>
      </c>
      <c r="Q87" s="126">
        <v>24923.68075179077</v>
      </c>
      <c r="R87" s="112"/>
      <c r="S87" s="166"/>
    </row>
    <row r="88" spans="2:19" ht="12.75">
      <c r="B88" s="22"/>
      <c r="C88" s="168"/>
      <c r="D88" s="81" t="s">
        <v>180</v>
      </c>
      <c r="E88" s="81" t="s">
        <v>437</v>
      </c>
      <c r="F88" s="81"/>
      <c r="G88" s="82"/>
      <c r="H88" s="83"/>
      <c r="I88" s="125">
        <v>95.666</v>
      </c>
      <c r="J88" s="142">
        <v>135</v>
      </c>
      <c r="K88" s="143">
        <v>74</v>
      </c>
      <c r="L88" s="142">
        <v>2</v>
      </c>
      <c r="M88" s="143">
        <v>2</v>
      </c>
      <c r="N88" s="88">
        <v>28023.420000000002</v>
      </c>
      <c r="O88" s="88">
        <v>3345.877</v>
      </c>
      <c r="P88" s="88">
        <v>31369.297</v>
      </c>
      <c r="Q88" s="126">
        <v>24410.814709510174</v>
      </c>
      <c r="R88" s="112"/>
      <c r="S88" s="166"/>
    </row>
    <row r="89" spans="2:19" ht="12.75">
      <c r="B89" s="22"/>
      <c r="C89" s="168"/>
      <c r="D89" s="81" t="s">
        <v>181</v>
      </c>
      <c r="E89" s="81" t="s">
        <v>182</v>
      </c>
      <c r="F89" s="81"/>
      <c r="G89" s="82"/>
      <c r="H89" s="83"/>
      <c r="I89" s="125">
        <v>0</v>
      </c>
      <c r="J89" s="142">
        <v>0</v>
      </c>
      <c r="K89" s="143">
        <v>0</v>
      </c>
      <c r="L89" s="142">
        <v>0</v>
      </c>
      <c r="M89" s="143">
        <v>0</v>
      </c>
      <c r="N89" s="88">
        <v>0</v>
      </c>
      <c r="O89" s="88">
        <v>0</v>
      </c>
      <c r="P89" s="88">
        <v>0</v>
      </c>
      <c r="Q89" s="126" t="s">
        <v>416</v>
      </c>
      <c r="R89" s="112"/>
      <c r="S89" s="166"/>
    </row>
    <row r="90" spans="2:19" ht="12.75">
      <c r="B90" s="22"/>
      <c r="C90" s="168"/>
      <c r="D90" s="81" t="s">
        <v>183</v>
      </c>
      <c r="E90" s="81" t="s">
        <v>184</v>
      </c>
      <c r="F90" s="81"/>
      <c r="G90" s="82"/>
      <c r="H90" s="83"/>
      <c r="I90" s="125">
        <v>3.44</v>
      </c>
      <c r="J90" s="142">
        <v>3</v>
      </c>
      <c r="K90" s="143">
        <v>3</v>
      </c>
      <c r="L90" s="142">
        <v>0</v>
      </c>
      <c r="M90" s="143">
        <v>3</v>
      </c>
      <c r="N90" s="88">
        <v>719.122</v>
      </c>
      <c r="O90" s="88">
        <v>35.259</v>
      </c>
      <c r="P90" s="88">
        <v>754.381</v>
      </c>
      <c r="Q90" s="126">
        <v>17420.591085271317</v>
      </c>
      <c r="R90" s="112"/>
      <c r="S90" s="166"/>
    </row>
    <row r="91" spans="2:19" ht="12.75">
      <c r="B91" s="22"/>
      <c r="C91" s="169"/>
      <c r="D91" s="59" t="s">
        <v>185</v>
      </c>
      <c r="E91" s="59" t="s">
        <v>424</v>
      </c>
      <c r="F91" s="59"/>
      <c r="G91" s="60"/>
      <c r="H91" s="61"/>
      <c r="I91" s="121">
        <v>104.751</v>
      </c>
      <c r="J91" s="144">
        <v>113</v>
      </c>
      <c r="K91" s="145">
        <v>66</v>
      </c>
      <c r="L91" s="144">
        <v>1</v>
      </c>
      <c r="M91" s="145">
        <v>2</v>
      </c>
      <c r="N91" s="66">
        <v>25425.268</v>
      </c>
      <c r="O91" s="66">
        <v>2626.862</v>
      </c>
      <c r="P91" s="66">
        <v>28052.13</v>
      </c>
      <c r="Q91" s="122">
        <v>20226.75042083926</v>
      </c>
      <c r="R91" s="112"/>
      <c r="S91" s="166"/>
    </row>
    <row r="92" spans="2:19" ht="12.75">
      <c r="B92" s="22"/>
      <c r="C92" s="170"/>
      <c r="D92" s="71" t="s">
        <v>186</v>
      </c>
      <c r="E92" s="71" t="s">
        <v>438</v>
      </c>
      <c r="F92" s="71"/>
      <c r="G92" s="72"/>
      <c r="H92" s="73"/>
      <c r="I92" s="123">
        <v>790.505</v>
      </c>
      <c r="J92" s="171">
        <v>1008</v>
      </c>
      <c r="K92" s="172">
        <v>509</v>
      </c>
      <c r="L92" s="171">
        <v>7</v>
      </c>
      <c r="M92" s="172">
        <v>27</v>
      </c>
      <c r="N92" s="78">
        <v>320635.485</v>
      </c>
      <c r="O92" s="78">
        <v>54041.201</v>
      </c>
      <c r="P92" s="78">
        <v>374676.686</v>
      </c>
      <c r="Q92" s="124">
        <v>33800.70176659224</v>
      </c>
      <c r="R92" s="112"/>
      <c r="S92" s="166"/>
    </row>
    <row r="93" spans="2:19" ht="12.75">
      <c r="B93" s="22"/>
      <c r="C93" s="167"/>
      <c r="D93" s="36" t="s">
        <v>187</v>
      </c>
      <c r="E93" s="36" t="s">
        <v>149</v>
      </c>
      <c r="F93" s="36"/>
      <c r="G93" s="37"/>
      <c r="H93" s="38"/>
      <c r="I93" s="117">
        <v>103.683</v>
      </c>
      <c r="J93" s="140">
        <v>258</v>
      </c>
      <c r="K93" s="141">
        <v>125</v>
      </c>
      <c r="L93" s="140">
        <v>1</v>
      </c>
      <c r="M93" s="141">
        <v>9</v>
      </c>
      <c r="N93" s="43">
        <v>41517.32</v>
      </c>
      <c r="O93" s="43">
        <v>11898.432999999999</v>
      </c>
      <c r="P93" s="43">
        <v>53415.753</v>
      </c>
      <c r="Q93" s="118">
        <v>33368.79398422756</v>
      </c>
      <c r="R93" s="112"/>
      <c r="S93" s="166"/>
    </row>
    <row r="94" spans="2:19" ht="12.75">
      <c r="B94" s="22"/>
      <c r="C94" s="173"/>
      <c r="D94" s="48" t="s">
        <v>188</v>
      </c>
      <c r="E94" s="48" t="s">
        <v>153</v>
      </c>
      <c r="F94" s="48"/>
      <c r="G94" s="49"/>
      <c r="H94" s="50"/>
      <c r="I94" s="119">
        <v>34.081</v>
      </c>
      <c r="J94" s="174">
        <v>38</v>
      </c>
      <c r="K94" s="175">
        <v>31</v>
      </c>
      <c r="L94" s="174">
        <v>0</v>
      </c>
      <c r="M94" s="175">
        <v>1</v>
      </c>
      <c r="N94" s="55">
        <v>14234.846000000001</v>
      </c>
      <c r="O94" s="55">
        <v>1262.382</v>
      </c>
      <c r="P94" s="55">
        <v>15497.228</v>
      </c>
      <c r="Q94" s="120">
        <v>34806.407284606285</v>
      </c>
      <c r="R94" s="112"/>
      <c r="S94" s="166"/>
    </row>
    <row r="95" spans="2:19" ht="12.75">
      <c r="B95" s="22"/>
      <c r="C95" s="168"/>
      <c r="D95" s="81" t="s">
        <v>189</v>
      </c>
      <c r="E95" s="81" t="s">
        <v>117</v>
      </c>
      <c r="F95" s="81"/>
      <c r="G95" s="82"/>
      <c r="H95" s="83"/>
      <c r="I95" s="125">
        <v>150.919</v>
      </c>
      <c r="J95" s="142">
        <v>165</v>
      </c>
      <c r="K95" s="143">
        <v>88</v>
      </c>
      <c r="L95" s="142">
        <v>1</v>
      </c>
      <c r="M95" s="143">
        <v>6</v>
      </c>
      <c r="N95" s="88">
        <v>56293.56</v>
      </c>
      <c r="O95" s="88">
        <v>6776.589</v>
      </c>
      <c r="P95" s="88">
        <v>63070.149</v>
      </c>
      <c r="Q95" s="126">
        <v>31083.7601627363</v>
      </c>
      <c r="R95" s="112"/>
      <c r="S95" s="166"/>
    </row>
    <row r="96" spans="2:19" ht="12.75">
      <c r="B96" s="22"/>
      <c r="C96" s="168"/>
      <c r="D96" s="81" t="s">
        <v>190</v>
      </c>
      <c r="E96" s="81" t="s">
        <v>97</v>
      </c>
      <c r="F96" s="81"/>
      <c r="G96" s="82"/>
      <c r="H96" s="83"/>
      <c r="I96" s="125">
        <v>151.691</v>
      </c>
      <c r="J96" s="142">
        <v>170</v>
      </c>
      <c r="K96" s="143">
        <v>76</v>
      </c>
      <c r="L96" s="142">
        <v>2</v>
      </c>
      <c r="M96" s="143">
        <v>0</v>
      </c>
      <c r="N96" s="88">
        <v>69034.11</v>
      </c>
      <c r="O96" s="88">
        <v>16814.923</v>
      </c>
      <c r="P96" s="88">
        <v>85849.033</v>
      </c>
      <c r="Q96" s="126">
        <v>37924.74504090552</v>
      </c>
      <c r="R96" s="112"/>
      <c r="S96" s="166"/>
    </row>
    <row r="97" spans="2:19" ht="12.75">
      <c r="B97" s="22"/>
      <c r="C97" s="168"/>
      <c r="D97" s="81" t="s">
        <v>191</v>
      </c>
      <c r="E97" s="81" t="s">
        <v>101</v>
      </c>
      <c r="F97" s="81"/>
      <c r="G97" s="82"/>
      <c r="H97" s="83"/>
      <c r="I97" s="125">
        <v>130.659</v>
      </c>
      <c r="J97" s="142">
        <v>142</v>
      </c>
      <c r="K97" s="143">
        <v>71</v>
      </c>
      <c r="L97" s="142">
        <v>2</v>
      </c>
      <c r="M97" s="143">
        <v>2</v>
      </c>
      <c r="N97" s="88">
        <v>52914.291</v>
      </c>
      <c r="O97" s="88">
        <v>14075.239</v>
      </c>
      <c r="P97" s="88">
        <v>66989.53</v>
      </c>
      <c r="Q97" s="126">
        <v>33748.3391882687</v>
      </c>
      <c r="R97" s="112"/>
      <c r="S97" s="166"/>
    </row>
    <row r="98" spans="2:19" ht="12.75">
      <c r="B98" s="22"/>
      <c r="C98" s="168"/>
      <c r="D98" s="81" t="s">
        <v>192</v>
      </c>
      <c r="E98" s="81" t="s">
        <v>193</v>
      </c>
      <c r="F98" s="81"/>
      <c r="G98" s="82"/>
      <c r="H98" s="83"/>
      <c r="I98" s="125">
        <v>63.403</v>
      </c>
      <c r="J98" s="142">
        <v>72</v>
      </c>
      <c r="K98" s="143">
        <v>26</v>
      </c>
      <c r="L98" s="142">
        <v>0</v>
      </c>
      <c r="M98" s="143">
        <v>0</v>
      </c>
      <c r="N98" s="88">
        <v>18965.685</v>
      </c>
      <c r="O98" s="88">
        <v>1895.691</v>
      </c>
      <c r="P98" s="88">
        <v>20861.376</v>
      </c>
      <c r="Q98" s="126">
        <v>24927.428512846396</v>
      </c>
      <c r="R98" s="112"/>
      <c r="S98" s="166"/>
    </row>
    <row r="99" spans="2:19" ht="12.75">
      <c r="B99" s="22"/>
      <c r="C99" s="176"/>
      <c r="D99" s="81" t="s">
        <v>194</v>
      </c>
      <c r="E99" s="177" t="s">
        <v>195</v>
      </c>
      <c r="F99" s="177"/>
      <c r="G99" s="178"/>
      <c r="H99" s="179"/>
      <c r="I99" s="180">
        <v>9.75</v>
      </c>
      <c r="J99" s="181">
        <v>10</v>
      </c>
      <c r="K99" s="182">
        <v>10</v>
      </c>
      <c r="L99" s="181">
        <v>0</v>
      </c>
      <c r="M99" s="182">
        <v>0</v>
      </c>
      <c r="N99" s="183">
        <v>1755.931</v>
      </c>
      <c r="O99" s="183">
        <v>43.2</v>
      </c>
      <c r="P99" s="183">
        <v>1799.131</v>
      </c>
      <c r="Q99" s="184">
        <v>15007.957264957266</v>
      </c>
      <c r="R99" s="112"/>
      <c r="S99" s="166"/>
    </row>
    <row r="100" spans="2:19" ht="12.75">
      <c r="B100" s="22"/>
      <c r="C100" s="176"/>
      <c r="D100" s="81" t="s">
        <v>196</v>
      </c>
      <c r="E100" s="177" t="s">
        <v>197</v>
      </c>
      <c r="F100" s="177"/>
      <c r="G100" s="178"/>
      <c r="H100" s="179"/>
      <c r="I100" s="180">
        <v>0</v>
      </c>
      <c r="J100" s="181">
        <v>0</v>
      </c>
      <c r="K100" s="182">
        <v>0</v>
      </c>
      <c r="L100" s="181">
        <v>0</v>
      </c>
      <c r="M100" s="182">
        <v>0</v>
      </c>
      <c r="N100" s="183">
        <v>0</v>
      </c>
      <c r="O100" s="183">
        <v>0</v>
      </c>
      <c r="P100" s="183">
        <v>0</v>
      </c>
      <c r="Q100" s="184" t="s">
        <v>416</v>
      </c>
      <c r="R100" s="112"/>
      <c r="S100" s="166"/>
    </row>
    <row r="101" spans="2:19" ht="12.75">
      <c r="B101" s="22"/>
      <c r="C101" s="169"/>
      <c r="D101" s="59" t="s">
        <v>198</v>
      </c>
      <c r="E101" s="59" t="s">
        <v>424</v>
      </c>
      <c r="F101" s="59"/>
      <c r="G101" s="60"/>
      <c r="H101" s="61"/>
      <c r="I101" s="121">
        <v>146.31900000000002</v>
      </c>
      <c r="J101" s="144">
        <v>153</v>
      </c>
      <c r="K101" s="145">
        <v>82</v>
      </c>
      <c r="L101" s="144">
        <v>1</v>
      </c>
      <c r="M101" s="145">
        <v>9</v>
      </c>
      <c r="N101" s="66">
        <v>65919.742</v>
      </c>
      <c r="O101" s="66">
        <v>1274.744</v>
      </c>
      <c r="P101" s="66">
        <v>67194.486</v>
      </c>
      <c r="Q101" s="122">
        <v>37543.39377205512</v>
      </c>
      <c r="R101" s="112"/>
      <c r="S101" s="166"/>
    </row>
    <row r="102" spans="2:19" ht="12.75">
      <c r="B102" s="22"/>
      <c r="C102" s="170"/>
      <c r="D102" s="71" t="s">
        <v>199</v>
      </c>
      <c r="E102" s="71" t="s">
        <v>439</v>
      </c>
      <c r="F102" s="71"/>
      <c r="G102" s="72"/>
      <c r="H102" s="73"/>
      <c r="I102" s="123">
        <v>609.989</v>
      </c>
      <c r="J102" s="171">
        <v>671</v>
      </c>
      <c r="K102" s="172">
        <v>361</v>
      </c>
      <c r="L102" s="171">
        <v>5</v>
      </c>
      <c r="M102" s="172">
        <v>24</v>
      </c>
      <c r="N102" s="78">
        <v>209774.707</v>
      </c>
      <c r="O102" s="78">
        <v>50748.948000000004</v>
      </c>
      <c r="P102" s="78">
        <v>260523.655</v>
      </c>
      <c r="Q102" s="124">
        <v>28658.263646284333</v>
      </c>
      <c r="R102" s="112"/>
      <c r="S102" s="166"/>
    </row>
    <row r="103" spans="2:19" ht="12.75">
      <c r="B103" s="22"/>
      <c r="C103" s="167"/>
      <c r="D103" s="36" t="s">
        <v>200</v>
      </c>
      <c r="E103" s="36" t="s">
        <v>101</v>
      </c>
      <c r="F103" s="36"/>
      <c r="G103" s="37"/>
      <c r="H103" s="38"/>
      <c r="I103" s="117">
        <v>199.49200000000002</v>
      </c>
      <c r="J103" s="140">
        <v>212</v>
      </c>
      <c r="K103" s="141">
        <v>127</v>
      </c>
      <c r="L103" s="140">
        <v>2</v>
      </c>
      <c r="M103" s="141">
        <v>8</v>
      </c>
      <c r="N103" s="43">
        <v>62490.941</v>
      </c>
      <c r="O103" s="43">
        <v>17107.228</v>
      </c>
      <c r="P103" s="43">
        <v>79598.169</v>
      </c>
      <c r="Q103" s="118">
        <v>26104.196743060704</v>
      </c>
      <c r="R103" s="112"/>
      <c r="S103" s="166"/>
    </row>
    <row r="104" spans="2:19" ht="12.75">
      <c r="B104" s="22"/>
      <c r="C104" s="168"/>
      <c r="D104" s="81" t="s">
        <v>201</v>
      </c>
      <c r="E104" s="81" t="s">
        <v>440</v>
      </c>
      <c r="F104" s="81"/>
      <c r="G104" s="82"/>
      <c r="H104" s="83"/>
      <c r="I104" s="125">
        <v>109.018</v>
      </c>
      <c r="J104" s="142">
        <v>121</v>
      </c>
      <c r="K104" s="143">
        <v>61</v>
      </c>
      <c r="L104" s="142">
        <v>2</v>
      </c>
      <c r="M104" s="143">
        <v>5</v>
      </c>
      <c r="N104" s="88">
        <v>47532.748</v>
      </c>
      <c r="O104" s="88">
        <v>9641.814999999999</v>
      </c>
      <c r="P104" s="88">
        <v>57174.562999999995</v>
      </c>
      <c r="Q104" s="126">
        <v>36334.02129311979</v>
      </c>
      <c r="R104" s="112"/>
      <c r="S104" s="166"/>
    </row>
    <row r="105" spans="2:19" ht="12.75">
      <c r="B105" s="22"/>
      <c r="C105" s="168"/>
      <c r="D105" s="81" t="s">
        <v>202</v>
      </c>
      <c r="E105" s="81" t="s">
        <v>117</v>
      </c>
      <c r="F105" s="81"/>
      <c r="G105" s="82"/>
      <c r="H105" s="83"/>
      <c r="I105" s="125">
        <v>70.493</v>
      </c>
      <c r="J105" s="142">
        <v>86</v>
      </c>
      <c r="K105" s="143">
        <v>38</v>
      </c>
      <c r="L105" s="142">
        <v>1</v>
      </c>
      <c r="M105" s="143">
        <v>5</v>
      </c>
      <c r="N105" s="88">
        <v>25282.227</v>
      </c>
      <c r="O105" s="88">
        <v>6869.851000000001</v>
      </c>
      <c r="P105" s="88">
        <v>32152.077999999998</v>
      </c>
      <c r="Q105" s="126">
        <v>29887.396620941086</v>
      </c>
      <c r="R105" s="112"/>
      <c r="S105" s="166"/>
    </row>
    <row r="106" spans="2:19" ht="12.75">
      <c r="B106" s="22"/>
      <c r="C106" s="168"/>
      <c r="D106" s="81" t="s">
        <v>203</v>
      </c>
      <c r="E106" s="81" t="s">
        <v>97</v>
      </c>
      <c r="F106" s="81"/>
      <c r="G106" s="82"/>
      <c r="H106" s="83"/>
      <c r="I106" s="125">
        <v>63.534000000000006</v>
      </c>
      <c r="J106" s="142">
        <v>80</v>
      </c>
      <c r="K106" s="143">
        <v>27</v>
      </c>
      <c r="L106" s="142">
        <v>0</v>
      </c>
      <c r="M106" s="143">
        <v>3</v>
      </c>
      <c r="N106" s="88">
        <v>22989.564</v>
      </c>
      <c r="O106" s="88">
        <v>6729.283</v>
      </c>
      <c r="P106" s="88">
        <v>29718.847</v>
      </c>
      <c r="Q106" s="126">
        <v>30153.886108225513</v>
      </c>
      <c r="R106" s="112"/>
      <c r="S106" s="166"/>
    </row>
    <row r="107" spans="2:19" ht="12.75">
      <c r="B107" s="22"/>
      <c r="C107" s="168"/>
      <c r="D107" s="81" t="s">
        <v>441</v>
      </c>
      <c r="E107" s="81" t="s">
        <v>442</v>
      </c>
      <c r="F107" s="81"/>
      <c r="G107" s="82"/>
      <c r="H107" s="83"/>
      <c r="I107" s="125">
        <v>21.197</v>
      </c>
      <c r="J107" s="142">
        <v>25</v>
      </c>
      <c r="K107" s="143">
        <v>13</v>
      </c>
      <c r="L107" s="142">
        <v>0</v>
      </c>
      <c r="M107" s="143">
        <v>1</v>
      </c>
      <c r="N107" s="88">
        <v>7297.963</v>
      </c>
      <c r="O107" s="88">
        <v>4888.365</v>
      </c>
      <c r="P107" s="88">
        <v>12186.328</v>
      </c>
      <c r="Q107" s="126">
        <v>28691.021528203677</v>
      </c>
      <c r="R107" s="112"/>
      <c r="S107" s="166"/>
    </row>
    <row r="108" spans="2:19" ht="12.75">
      <c r="B108" s="22"/>
      <c r="C108" s="168"/>
      <c r="D108" s="81" t="s">
        <v>204</v>
      </c>
      <c r="E108" s="81" t="s">
        <v>443</v>
      </c>
      <c r="F108" s="81"/>
      <c r="G108" s="82"/>
      <c r="H108" s="83"/>
      <c r="I108" s="125">
        <v>12</v>
      </c>
      <c r="J108" s="142">
        <v>12</v>
      </c>
      <c r="K108" s="143">
        <v>8</v>
      </c>
      <c r="L108" s="142">
        <v>0</v>
      </c>
      <c r="M108" s="143">
        <v>0</v>
      </c>
      <c r="N108" s="88">
        <v>3214.447</v>
      </c>
      <c r="O108" s="88">
        <v>120.885</v>
      </c>
      <c r="P108" s="88">
        <v>3335.332</v>
      </c>
      <c r="Q108" s="126">
        <v>22322.54861111111</v>
      </c>
      <c r="R108" s="112"/>
      <c r="S108" s="166"/>
    </row>
    <row r="109" spans="2:19" ht="12.75">
      <c r="B109" s="22"/>
      <c r="C109" s="169"/>
      <c r="D109" s="59" t="s">
        <v>205</v>
      </c>
      <c r="E109" s="59" t="s">
        <v>424</v>
      </c>
      <c r="F109" s="59"/>
      <c r="G109" s="60"/>
      <c r="H109" s="61"/>
      <c r="I109" s="121">
        <v>134.255</v>
      </c>
      <c r="J109" s="144">
        <v>135</v>
      </c>
      <c r="K109" s="145">
        <v>87</v>
      </c>
      <c r="L109" s="144">
        <v>0</v>
      </c>
      <c r="M109" s="145">
        <v>2</v>
      </c>
      <c r="N109" s="66">
        <v>40966.817</v>
      </c>
      <c r="O109" s="66">
        <v>5391.521000000001</v>
      </c>
      <c r="P109" s="66">
        <v>46358.338</v>
      </c>
      <c r="Q109" s="122">
        <v>25428.48621404541</v>
      </c>
      <c r="R109" s="112"/>
      <c r="S109" s="166"/>
    </row>
    <row r="110" spans="2:19" ht="12.75">
      <c r="B110" s="22"/>
      <c r="C110" s="170"/>
      <c r="D110" s="71" t="s">
        <v>206</v>
      </c>
      <c r="E110" s="71" t="s">
        <v>444</v>
      </c>
      <c r="F110" s="71"/>
      <c r="G110" s="72"/>
      <c r="H110" s="73"/>
      <c r="I110" s="123">
        <v>605.024</v>
      </c>
      <c r="J110" s="171">
        <v>650</v>
      </c>
      <c r="K110" s="172">
        <v>364</v>
      </c>
      <c r="L110" s="171">
        <v>3</v>
      </c>
      <c r="M110" s="172">
        <v>15</v>
      </c>
      <c r="N110" s="78">
        <v>210837.979</v>
      </c>
      <c r="O110" s="78">
        <v>46286.51</v>
      </c>
      <c r="P110" s="78">
        <v>257124.489</v>
      </c>
      <c r="Q110" s="124">
        <v>29039.89194368047</v>
      </c>
      <c r="R110" s="112"/>
      <c r="S110" s="166"/>
    </row>
    <row r="111" spans="2:19" ht="12.75">
      <c r="B111" s="22"/>
      <c r="C111" s="167"/>
      <c r="D111" s="36" t="s">
        <v>207</v>
      </c>
      <c r="E111" s="36" t="s">
        <v>445</v>
      </c>
      <c r="F111" s="36"/>
      <c r="G111" s="37"/>
      <c r="H111" s="38"/>
      <c r="I111" s="117">
        <v>223.451</v>
      </c>
      <c r="J111" s="140">
        <v>251</v>
      </c>
      <c r="K111" s="141">
        <v>127</v>
      </c>
      <c r="L111" s="140">
        <v>1</v>
      </c>
      <c r="M111" s="141">
        <v>7</v>
      </c>
      <c r="N111" s="43">
        <v>77735.26000000001</v>
      </c>
      <c r="O111" s="43">
        <v>21738.28</v>
      </c>
      <c r="P111" s="43">
        <v>99473.54000000001</v>
      </c>
      <c r="Q111" s="118">
        <v>28990.41997276063</v>
      </c>
      <c r="R111" s="112"/>
      <c r="S111" s="166"/>
    </row>
    <row r="112" spans="2:19" ht="12.75">
      <c r="B112" s="22"/>
      <c r="C112" s="173"/>
      <c r="D112" s="81" t="s">
        <v>208</v>
      </c>
      <c r="E112" s="81" t="s">
        <v>209</v>
      </c>
      <c r="F112" s="81"/>
      <c r="G112" s="82"/>
      <c r="H112" s="50"/>
      <c r="I112" s="119">
        <v>68.19200000000001</v>
      </c>
      <c r="J112" s="174">
        <v>81</v>
      </c>
      <c r="K112" s="175">
        <v>47</v>
      </c>
      <c r="L112" s="174">
        <v>0</v>
      </c>
      <c r="M112" s="175">
        <v>4</v>
      </c>
      <c r="N112" s="55">
        <v>26246.217</v>
      </c>
      <c r="O112" s="55">
        <v>3261.793</v>
      </c>
      <c r="P112" s="55">
        <v>29508.010000000002</v>
      </c>
      <c r="Q112" s="120">
        <v>32073.919961285777</v>
      </c>
      <c r="R112" s="112"/>
      <c r="S112" s="166"/>
    </row>
    <row r="113" spans="2:19" ht="12.75">
      <c r="B113" s="22"/>
      <c r="C113" s="168"/>
      <c r="D113" s="81" t="s">
        <v>210</v>
      </c>
      <c r="E113" s="81" t="s">
        <v>446</v>
      </c>
      <c r="F113" s="81"/>
      <c r="G113" s="82"/>
      <c r="H113" s="83"/>
      <c r="I113" s="125">
        <v>204.39</v>
      </c>
      <c r="J113" s="142">
        <v>200</v>
      </c>
      <c r="K113" s="143">
        <v>126</v>
      </c>
      <c r="L113" s="142">
        <v>1</v>
      </c>
      <c r="M113" s="143">
        <v>3</v>
      </c>
      <c r="N113" s="88">
        <v>65389.682</v>
      </c>
      <c r="O113" s="88">
        <v>12479.917000000001</v>
      </c>
      <c r="P113" s="88">
        <v>77869.59899999999</v>
      </c>
      <c r="Q113" s="126">
        <v>26660.50279694049</v>
      </c>
      <c r="R113" s="112"/>
      <c r="S113" s="166"/>
    </row>
    <row r="114" spans="2:19" ht="12.75">
      <c r="B114" s="22"/>
      <c r="C114" s="168"/>
      <c r="D114" s="81" t="s">
        <v>211</v>
      </c>
      <c r="E114" s="81" t="s">
        <v>212</v>
      </c>
      <c r="F114" s="81"/>
      <c r="G114" s="82"/>
      <c r="H114" s="83"/>
      <c r="I114" s="125">
        <v>32.518</v>
      </c>
      <c r="J114" s="142">
        <v>37</v>
      </c>
      <c r="K114" s="143">
        <v>17</v>
      </c>
      <c r="L114" s="142">
        <v>0</v>
      </c>
      <c r="M114" s="143">
        <v>0</v>
      </c>
      <c r="N114" s="88">
        <v>16171.788</v>
      </c>
      <c r="O114" s="88">
        <v>2024.636</v>
      </c>
      <c r="P114" s="88">
        <v>18196.424</v>
      </c>
      <c r="Q114" s="126">
        <v>41443.16993665047</v>
      </c>
      <c r="R114" s="112"/>
      <c r="S114" s="166"/>
    </row>
    <row r="115" spans="2:19" ht="12.75">
      <c r="B115" s="22"/>
      <c r="C115" s="169"/>
      <c r="D115" s="59" t="s">
        <v>213</v>
      </c>
      <c r="E115" s="59" t="s">
        <v>424</v>
      </c>
      <c r="F115" s="59"/>
      <c r="G115" s="60"/>
      <c r="H115" s="61"/>
      <c r="I115" s="121">
        <v>76.473</v>
      </c>
      <c r="J115" s="144">
        <v>81</v>
      </c>
      <c r="K115" s="145">
        <v>47</v>
      </c>
      <c r="L115" s="144">
        <v>1</v>
      </c>
      <c r="M115" s="145">
        <v>1</v>
      </c>
      <c r="N115" s="66">
        <v>25295.032</v>
      </c>
      <c r="O115" s="66">
        <v>6781.884</v>
      </c>
      <c r="P115" s="66">
        <v>32076.915999999997</v>
      </c>
      <c r="Q115" s="122">
        <v>27564.229640962603</v>
      </c>
      <c r="R115" s="112"/>
      <c r="S115" s="166"/>
    </row>
    <row r="116" spans="2:19" ht="12.75">
      <c r="B116" s="22"/>
      <c r="C116" s="170"/>
      <c r="D116" s="71" t="s">
        <v>214</v>
      </c>
      <c r="E116" s="71" t="s">
        <v>447</v>
      </c>
      <c r="F116" s="71"/>
      <c r="G116" s="72"/>
      <c r="H116" s="73"/>
      <c r="I116" s="123">
        <v>2732.379</v>
      </c>
      <c r="J116" s="171">
        <v>3702</v>
      </c>
      <c r="K116" s="172">
        <v>1212</v>
      </c>
      <c r="L116" s="171">
        <v>25</v>
      </c>
      <c r="M116" s="172">
        <v>55</v>
      </c>
      <c r="N116" s="78">
        <v>1185927.6660000002</v>
      </c>
      <c r="O116" s="78">
        <v>58465.738</v>
      </c>
      <c r="P116" s="78">
        <v>1244393.4039999999</v>
      </c>
      <c r="Q116" s="124">
        <v>36168.95954038588</v>
      </c>
      <c r="R116" s="112"/>
      <c r="S116" s="166"/>
    </row>
    <row r="117" spans="2:19" ht="12.75">
      <c r="B117" s="22"/>
      <c r="C117" s="167"/>
      <c r="D117" s="36" t="s">
        <v>215</v>
      </c>
      <c r="E117" s="36" t="s">
        <v>216</v>
      </c>
      <c r="F117" s="36"/>
      <c r="G117" s="37"/>
      <c r="H117" s="38"/>
      <c r="I117" s="117">
        <v>553.56</v>
      </c>
      <c r="J117" s="140">
        <v>747</v>
      </c>
      <c r="K117" s="141">
        <v>277</v>
      </c>
      <c r="L117" s="140">
        <v>5</v>
      </c>
      <c r="M117" s="141">
        <v>9</v>
      </c>
      <c r="N117" s="43">
        <v>249926.541</v>
      </c>
      <c r="O117" s="43">
        <v>7317.1359999999995</v>
      </c>
      <c r="P117" s="43">
        <v>257243.677</v>
      </c>
      <c r="Q117" s="118">
        <v>37624.127014235135</v>
      </c>
      <c r="R117" s="112"/>
      <c r="S117" s="166"/>
    </row>
    <row r="118" spans="2:19" ht="12.75">
      <c r="B118" s="22"/>
      <c r="C118" s="168"/>
      <c r="D118" s="81" t="s">
        <v>217</v>
      </c>
      <c r="E118" s="81" t="s">
        <v>218</v>
      </c>
      <c r="F118" s="81"/>
      <c r="G118" s="82"/>
      <c r="H118" s="83"/>
      <c r="I118" s="125">
        <v>385.039</v>
      </c>
      <c r="J118" s="142">
        <v>600</v>
      </c>
      <c r="K118" s="143">
        <v>124</v>
      </c>
      <c r="L118" s="142">
        <v>2</v>
      </c>
      <c r="M118" s="143">
        <v>6</v>
      </c>
      <c r="N118" s="88">
        <v>141111.506</v>
      </c>
      <c r="O118" s="88">
        <v>4211.083</v>
      </c>
      <c r="P118" s="88">
        <v>145322.589</v>
      </c>
      <c r="Q118" s="126">
        <v>30540.522302069832</v>
      </c>
      <c r="R118" s="112"/>
      <c r="S118" s="166"/>
    </row>
    <row r="119" spans="2:19" ht="12.75">
      <c r="B119" s="22"/>
      <c r="C119" s="168"/>
      <c r="D119" s="81" t="s">
        <v>219</v>
      </c>
      <c r="E119" s="81" t="s">
        <v>220</v>
      </c>
      <c r="F119" s="81"/>
      <c r="G119" s="82"/>
      <c r="H119" s="83"/>
      <c r="I119" s="125">
        <v>460.19300000000004</v>
      </c>
      <c r="J119" s="142">
        <v>629</v>
      </c>
      <c r="K119" s="143">
        <v>172</v>
      </c>
      <c r="L119" s="142">
        <v>1</v>
      </c>
      <c r="M119" s="143">
        <v>6</v>
      </c>
      <c r="N119" s="88">
        <v>232617.876</v>
      </c>
      <c r="O119" s="88">
        <v>7140.267</v>
      </c>
      <c r="P119" s="88">
        <v>239758.143</v>
      </c>
      <c r="Q119" s="126">
        <v>42123.24611630337</v>
      </c>
      <c r="R119" s="112"/>
      <c r="S119" s="166"/>
    </row>
    <row r="120" spans="2:19" ht="12.75">
      <c r="B120" s="22"/>
      <c r="C120" s="168"/>
      <c r="D120" s="81" t="s">
        <v>221</v>
      </c>
      <c r="E120" s="81" t="s">
        <v>222</v>
      </c>
      <c r="F120" s="81"/>
      <c r="G120" s="82"/>
      <c r="H120" s="83"/>
      <c r="I120" s="125">
        <v>122.473</v>
      </c>
      <c r="J120" s="142">
        <v>176</v>
      </c>
      <c r="K120" s="143">
        <v>33</v>
      </c>
      <c r="L120" s="142">
        <v>0</v>
      </c>
      <c r="M120" s="143">
        <v>0</v>
      </c>
      <c r="N120" s="88">
        <v>40017.771</v>
      </c>
      <c r="O120" s="88">
        <v>4531.591</v>
      </c>
      <c r="P120" s="88">
        <v>44549.362</v>
      </c>
      <c r="Q120" s="126">
        <v>27228.974957745788</v>
      </c>
      <c r="R120" s="112"/>
      <c r="S120" s="166"/>
    </row>
    <row r="121" spans="2:19" ht="12.75">
      <c r="B121" s="22"/>
      <c r="C121" s="168"/>
      <c r="D121" s="81" t="s">
        <v>223</v>
      </c>
      <c r="E121" s="81" t="s">
        <v>224</v>
      </c>
      <c r="F121" s="81"/>
      <c r="G121" s="82"/>
      <c r="H121" s="83"/>
      <c r="I121" s="125">
        <v>234.58999999999997</v>
      </c>
      <c r="J121" s="142">
        <v>282</v>
      </c>
      <c r="K121" s="143">
        <v>110</v>
      </c>
      <c r="L121" s="142">
        <v>3</v>
      </c>
      <c r="M121" s="143">
        <v>4</v>
      </c>
      <c r="N121" s="88">
        <v>77599.72099999999</v>
      </c>
      <c r="O121" s="88">
        <v>4995.955</v>
      </c>
      <c r="P121" s="88">
        <v>82595.676</v>
      </c>
      <c r="Q121" s="126">
        <v>27565.724952754448</v>
      </c>
      <c r="R121" s="112"/>
      <c r="S121" s="166"/>
    </row>
    <row r="122" spans="2:19" ht="12.75">
      <c r="B122" s="22"/>
      <c r="C122" s="168"/>
      <c r="D122" s="81" t="s">
        <v>225</v>
      </c>
      <c r="E122" s="81" t="s">
        <v>448</v>
      </c>
      <c r="F122" s="81"/>
      <c r="G122" s="82"/>
      <c r="H122" s="83"/>
      <c r="I122" s="125">
        <v>223.37800000000001</v>
      </c>
      <c r="J122" s="142">
        <v>305</v>
      </c>
      <c r="K122" s="143">
        <v>71</v>
      </c>
      <c r="L122" s="142">
        <v>6</v>
      </c>
      <c r="M122" s="143">
        <v>9</v>
      </c>
      <c r="N122" s="88">
        <v>125200.361</v>
      </c>
      <c r="O122" s="88">
        <v>3416.572</v>
      </c>
      <c r="P122" s="88">
        <v>128616.93299999999</v>
      </c>
      <c r="Q122" s="126">
        <v>46707.21116970636</v>
      </c>
      <c r="R122" s="112"/>
      <c r="S122" s="166"/>
    </row>
    <row r="123" spans="2:19" ht="12.75">
      <c r="B123" s="22"/>
      <c r="C123" s="168"/>
      <c r="D123" s="81" t="s">
        <v>226</v>
      </c>
      <c r="E123" s="81" t="s">
        <v>227</v>
      </c>
      <c r="F123" s="81"/>
      <c r="G123" s="82"/>
      <c r="H123" s="83"/>
      <c r="I123" s="125">
        <v>152.161</v>
      </c>
      <c r="J123" s="142">
        <v>209</v>
      </c>
      <c r="K123" s="143">
        <v>85</v>
      </c>
      <c r="L123" s="142">
        <v>1</v>
      </c>
      <c r="M123" s="143">
        <v>3</v>
      </c>
      <c r="N123" s="88">
        <v>62737.861000000004</v>
      </c>
      <c r="O123" s="88">
        <v>8738.396</v>
      </c>
      <c r="P123" s="88">
        <v>71476.257</v>
      </c>
      <c r="Q123" s="126">
        <v>34359.36332787859</v>
      </c>
      <c r="R123" s="112"/>
      <c r="S123" s="166"/>
    </row>
    <row r="124" spans="2:19" ht="12.75">
      <c r="B124" s="22"/>
      <c r="C124" s="168"/>
      <c r="D124" s="81" t="s">
        <v>228</v>
      </c>
      <c r="E124" s="81" t="s">
        <v>449</v>
      </c>
      <c r="F124" s="81"/>
      <c r="G124" s="82"/>
      <c r="H124" s="83"/>
      <c r="I124" s="125">
        <v>129.321</v>
      </c>
      <c r="J124" s="142">
        <v>207</v>
      </c>
      <c r="K124" s="143">
        <v>81</v>
      </c>
      <c r="L124" s="142">
        <v>2</v>
      </c>
      <c r="M124" s="143">
        <v>2</v>
      </c>
      <c r="N124" s="88">
        <v>63752.31</v>
      </c>
      <c r="O124" s="88">
        <v>6444.634</v>
      </c>
      <c r="P124" s="88">
        <v>70196.944</v>
      </c>
      <c r="Q124" s="126">
        <v>41081.4368896003</v>
      </c>
      <c r="R124" s="112"/>
      <c r="S124" s="166"/>
    </row>
    <row r="125" spans="2:19" ht="12.75">
      <c r="B125" s="22"/>
      <c r="C125" s="168"/>
      <c r="D125" s="81" t="s">
        <v>229</v>
      </c>
      <c r="E125" s="81" t="s">
        <v>450</v>
      </c>
      <c r="F125" s="81"/>
      <c r="G125" s="82"/>
      <c r="H125" s="83"/>
      <c r="I125" s="125">
        <v>59.367</v>
      </c>
      <c r="J125" s="142">
        <v>61</v>
      </c>
      <c r="K125" s="143">
        <v>17</v>
      </c>
      <c r="L125" s="142">
        <v>0</v>
      </c>
      <c r="M125" s="143">
        <v>1</v>
      </c>
      <c r="N125" s="88">
        <v>28550.248</v>
      </c>
      <c r="O125" s="88">
        <v>169</v>
      </c>
      <c r="P125" s="88">
        <v>28719.248</v>
      </c>
      <c r="Q125" s="126">
        <v>40075.923212109985</v>
      </c>
      <c r="R125" s="112"/>
      <c r="S125" s="166"/>
    </row>
    <row r="126" spans="2:19" ht="12.75">
      <c r="B126" s="22"/>
      <c r="C126" s="168"/>
      <c r="D126" s="81" t="s">
        <v>230</v>
      </c>
      <c r="E126" s="81" t="s">
        <v>231</v>
      </c>
      <c r="F126" s="81"/>
      <c r="G126" s="82"/>
      <c r="H126" s="83"/>
      <c r="I126" s="125">
        <v>18.861</v>
      </c>
      <c r="J126" s="142">
        <v>23</v>
      </c>
      <c r="K126" s="143">
        <v>13</v>
      </c>
      <c r="L126" s="142">
        <v>0</v>
      </c>
      <c r="M126" s="143">
        <v>2</v>
      </c>
      <c r="N126" s="88">
        <v>8102.5960000000005</v>
      </c>
      <c r="O126" s="88">
        <v>2757.6020000000003</v>
      </c>
      <c r="P126" s="88">
        <v>10860.198</v>
      </c>
      <c r="Q126" s="126">
        <v>35799.60412137921</v>
      </c>
      <c r="R126" s="112"/>
      <c r="S126" s="166"/>
    </row>
    <row r="127" spans="2:19" ht="12.75">
      <c r="B127" s="22"/>
      <c r="C127" s="168"/>
      <c r="D127" s="81" t="s">
        <v>232</v>
      </c>
      <c r="E127" s="81" t="s">
        <v>233</v>
      </c>
      <c r="F127" s="81"/>
      <c r="G127" s="82"/>
      <c r="H127" s="83"/>
      <c r="I127" s="125">
        <v>27.261</v>
      </c>
      <c r="J127" s="142">
        <v>44</v>
      </c>
      <c r="K127" s="143">
        <v>2</v>
      </c>
      <c r="L127" s="142">
        <v>0</v>
      </c>
      <c r="M127" s="143">
        <v>0</v>
      </c>
      <c r="N127" s="88">
        <v>13687.502</v>
      </c>
      <c r="O127" s="88">
        <v>284.767</v>
      </c>
      <c r="P127" s="88">
        <v>13972.269</v>
      </c>
      <c r="Q127" s="126">
        <v>41840.91437095729</v>
      </c>
      <c r="R127" s="112"/>
      <c r="S127" s="166"/>
    </row>
    <row r="128" spans="2:19" ht="12.75">
      <c r="B128" s="22"/>
      <c r="C128" s="168"/>
      <c r="D128" s="81" t="s">
        <v>234</v>
      </c>
      <c r="E128" s="81" t="s">
        <v>235</v>
      </c>
      <c r="F128" s="81"/>
      <c r="G128" s="82"/>
      <c r="H128" s="83"/>
      <c r="I128" s="125">
        <v>36.966</v>
      </c>
      <c r="J128" s="142">
        <v>36</v>
      </c>
      <c r="K128" s="143">
        <v>13</v>
      </c>
      <c r="L128" s="142">
        <v>0</v>
      </c>
      <c r="M128" s="143">
        <v>0</v>
      </c>
      <c r="N128" s="88">
        <v>14415.392</v>
      </c>
      <c r="O128" s="88">
        <v>423.45</v>
      </c>
      <c r="P128" s="88">
        <v>14838.842</v>
      </c>
      <c r="Q128" s="126">
        <v>32496.961171526986</v>
      </c>
      <c r="R128" s="112"/>
      <c r="S128" s="166"/>
    </row>
    <row r="129" spans="2:19" ht="12.75">
      <c r="B129" s="22"/>
      <c r="C129" s="168"/>
      <c r="D129" s="81" t="s">
        <v>451</v>
      </c>
      <c r="E129" s="81" t="s">
        <v>452</v>
      </c>
      <c r="F129" s="81"/>
      <c r="G129" s="82"/>
      <c r="H129" s="83"/>
      <c r="I129" s="125">
        <v>45.822</v>
      </c>
      <c r="J129" s="142">
        <v>77</v>
      </c>
      <c r="K129" s="143">
        <v>19</v>
      </c>
      <c r="L129" s="142">
        <v>0</v>
      </c>
      <c r="M129" s="143">
        <v>0</v>
      </c>
      <c r="N129" s="88">
        <v>30790.649999999998</v>
      </c>
      <c r="O129" s="88">
        <v>409.624</v>
      </c>
      <c r="P129" s="88">
        <v>31200.273999999998</v>
      </c>
      <c r="Q129" s="126">
        <v>55996.84649295097</v>
      </c>
      <c r="R129" s="112"/>
      <c r="S129" s="166"/>
    </row>
    <row r="130" spans="2:19" ht="12.75">
      <c r="B130" s="22"/>
      <c r="C130" s="168"/>
      <c r="D130" s="81" t="s">
        <v>453</v>
      </c>
      <c r="E130" s="81" t="s">
        <v>454</v>
      </c>
      <c r="F130" s="81"/>
      <c r="G130" s="82"/>
      <c r="H130" s="83"/>
      <c r="I130" s="125">
        <v>1.758</v>
      </c>
      <c r="J130" s="142">
        <v>4</v>
      </c>
      <c r="K130" s="143">
        <v>2</v>
      </c>
      <c r="L130" s="142">
        <v>0</v>
      </c>
      <c r="M130" s="143">
        <v>0</v>
      </c>
      <c r="N130" s="88">
        <v>1223.799</v>
      </c>
      <c r="O130" s="88">
        <v>154.54</v>
      </c>
      <c r="P130" s="88">
        <v>1378.339</v>
      </c>
      <c r="Q130" s="126">
        <v>58010.94994311718</v>
      </c>
      <c r="R130" s="112"/>
      <c r="S130" s="166"/>
    </row>
    <row r="131" spans="2:19" ht="12.75">
      <c r="B131" s="22"/>
      <c r="C131" s="168"/>
      <c r="D131" s="81" t="s">
        <v>236</v>
      </c>
      <c r="E131" s="81" t="s">
        <v>237</v>
      </c>
      <c r="F131" s="81"/>
      <c r="G131" s="82"/>
      <c r="H131" s="83"/>
      <c r="I131" s="125">
        <v>22.887</v>
      </c>
      <c r="J131" s="142">
        <v>28</v>
      </c>
      <c r="K131" s="143">
        <v>13</v>
      </c>
      <c r="L131" s="142">
        <v>2</v>
      </c>
      <c r="M131" s="143">
        <v>0</v>
      </c>
      <c r="N131" s="88">
        <v>8675.64</v>
      </c>
      <c r="O131" s="88">
        <v>15</v>
      </c>
      <c r="P131" s="88">
        <v>8690.64</v>
      </c>
      <c r="Q131" s="126">
        <v>31588.674793550923</v>
      </c>
      <c r="R131" s="112"/>
      <c r="S131" s="166"/>
    </row>
    <row r="132" spans="2:19" ht="12.75">
      <c r="B132" s="22"/>
      <c r="C132" s="168"/>
      <c r="D132" s="81" t="s">
        <v>238</v>
      </c>
      <c r="E132" s="81" t="s">
        <v>239</v>
      </c>
      <c r="F132" s="81"/>
      <c r="G132" s="82"/>
      <c r="H132" s="83"/>
      <c r="I132" s="125">
        <v>72.551</v>
      </c>
      <c r="J132" s="142">
        <v>75</v>
      </c>
      <c r="K132" s="143">
        <v>36</v>
      </c>
      <c r="L132" s="142">
        <v>2</v>
      </c>
      <c r="M132" s="143">
        <v>4</v>
      </c>
      <c r="N132" s="88">
        <v>14984.514</v>
      </c>
      <c r="O132" s="88">
        <v>76.58</v>
      </c>
      <c r="P132" s="88">
        <v>15061.094</v>
      </c>
      <c r="Q132" s="126">
        <v>17211.471930090556</v>
      </c>
      <c r="R132" s="112"/>
      <c r="S132" s="166"/>
    </row>
    <row r="133" spans="2:19" ht="12.75">
      <c r="B133" s="22"/>
      <c r="C133" s="168"/>
      <c r="D133" s="81" t="s">
        <v>240</v>
      </c>
      <c r="E133" s="81" t="s">
        <v>455</v>
      </c>
      <c r="F133" s="81"/>
      <c r="G133" s="82"/>
      <c r="H133" s="83"/>
      <c r="I133" s="125">
        <v>38.249</v>
      </c>
      <c r="J133" s="142">
        <v>46</v>
      </c>
      <c r="K133" s="143">
        <v>32</v>
      </c>
      <c r="L133" s="142">
        <v>1</v>
      </c>
      <c r="M133" s="143">
        <v>3</v>
      </c>
      <c r="N133" s="88">
        <v>17325.186</v>
      </c>
      <c r="O133" s="88">
        <v>2976.69</v>
      </c>
      <c r="P133" s="88">
        <v>20301.876</v>
      </c>
      <c r="Q133" s="126">
        <v>37746.49010431645</v>
      </c>
      <c r="R133" s="112"/>
      <c r="S133" s="166"/>
    </row>
    <row r="134" spans="2:19" ht="12.75">
      <c r="B134" s="22"/>
      <c r="C134" s="169"/>
      <c r="D134" s="59" t="s">
        <v>241</v>
      </c>
      <c r="E134" s="59" t="s">
        <v>424</v>
      </c>
      <c r="F134" s="59"/>
      <c r="G134" s="60"/>
      <c r="H134" s="61"/>
      <c r="I134" s="121">
        <v>147.942</v>
      </c>
      <c r="J134" s="144">
        <v>153</v>
      </c>
      <c r="K134" s="145">
        <v>112</v>
      </c>
      <c r="L134" s="144">
        <v>0</v>
      </c>
      <c r="M134" s="145">
        <v>6</v>
      </c>
      <c r="N134" s="66">
        <v>55208.192</v>
      </c>
      <c r="O134" s="66">
        <v>4402.851</v>
      </c>
      <c r="P134" s="66">
        <v>59611.043</v>
      </c>
      <c r="Q134" s="122">
        <v>31097.880700995433</v>
      </c>
      <c r="R134" s="112"/>
      <c r="S134" s="166"/>
    </row>
    <row r="135" spans="2:19" ht="12.75">
      <c r="B135" s="22"/>
      <c r="C135" s="170"/>
      <c r="D135" s="71" t="s">
        <v>242</v>
      </c>
      <c r="E135" s="71" t="s">
        <v>456</v>
      </c>
      <c r="F135" s="71"/>
      <c r="G135" s="72"/>
      <c r="H135" s="73"/>
      <c r="I135" s="123">
        <v>857.664</v>
      </c>
      <c r="J135" s="171">
        <v>1015</v>
      </c>
      <c r="K135" s="172">
        <v>466</v>
      </c>
      <c r="L135" s="171">
        <v>11</v>
      </c>
      <c r="M135" s="172">
        <v>29</v>
      </c>
      <c r="N135" s="78">
        <v>339651.88399999996</v>
      </c>
      <c r="O135" s="78">
        <v>13439.552</v>
      </c>
      <c r="P135" s="78">
        <v>353091.436</v>
      </c>
      <c r="Q135" s="124">
        <v>33001.64594371066</v>
      </c>
      <c r="R135" s="112"/>
      <c r="S135" s="166"/>
    </row>
    <row r="136" spans="2:19" ht="12.75">
      <c r="B136" s="22"/>
      <c r="C136" s="167"/>
      <c r="D136" s="36" t="s">
        <v>243</v>
      </c>
      <c r="E136" s="36" t="s">
        <v>457</v>
      </c>
      <c r="F136" s="36"/>
      <c r="G136" s="37"/>
      <c r="H136" s="38"/>
      <c r="I136" s="117">
        <v>180.004</v>
      </c>
      <c r="J136" s="140">
        <v>219</v>
      </c>
      <c r="K136" s="141">
        <v>85</v>
      </c>
      <c r="L136" s="140">
        <v>1</v>
      </c>
      <c r="M136" s="141">
        <v>7</v>
      </c>
      <c r="N136" s="43">
        <v>78739.397</v>
      </c>
      <c r="O136" s="43">
        <v>1695.277</v>
      </c>
      <c r="P136" s="43">
        <v>80434.674</v>
      </c>
      <c r="Q136" s="118">
        <v>36452.6144789375</v>
      </c>
      <c r="R136" s="112"/>
      <c r="S136" s="166"/>
    </row>
    <row r="137" spans="2:19" ht="12.75">
      <c r="B137" s="22"/>
      <c r="C137" s="168"/>
      <c r="D137" s="81" t="s">
        <v>244</v>
      </c>
      <c r="E137" s="81" t="s">
        <v>458</v>
      </c>
      <c r="F137" s="81"/>
      <c r="G137" s="82"/>
      <c r="H137" s="83"/>
      <c r="I137" s="125">
        <v>74.433</v>
      </c>
      <c r="J137" s="142">
        <v>83</v>
      </c>
      <c r="K137" s="143">
        <v>32</v>
      </c>
      <c r="L137" s="142">
        <v>3</v>
      </c>
      <c r="M137" s="143">
        <v>2</v>
      </c>
      <c r="N137" s="88">
        <v>30118.323</v>
      </c>
      <c r="O137" s="88">
        <v>2606.8979999999997</v>
      </c>
      <c r="P137" s="88">
        <v>32725.220999999998</v>
      </c>
      <c r="Q137" s="126">
        <v>33719.72445017666</v>
      </c>
      <c r="R137" s="112"/>
      <c r="S137" s="166"/>
    </row>
    <row r="138" spans="2:19" ht="12.75">
      <c r="B138" s="22"/>
      <c r="C138" s="168"/>
      <c r="D138" s="81" t="s">
        <v>245</v>
      </c>
      <c r="E138" s="81" t="s">
        <v>459</v>
      </c>
      <c r="F138" s="81"/>
      <c r="G138" s="82"/>
      <c r="H138" s="83"/>
      <c r="I138" s="125">
        <v>166.113</v>
      </c>
      <c r="J138" s="142">
        <v>200</v>
      </c>
      <c r="K138" s="143">
        <v>114</v>
      </c>
      <c r="L138" s="142">
        <v>5</v>
      </c>
      <c r="M138" s="143">
        <v>6</v>
      </c>
      <c r="N138" s="88">
        <v>71722.411</v>
      </c>
      <c r="O138" s="88">
        <v>1664.116</v>
      </c>
      <c r="P138" s="88">
        <v>73386.527</v>
      </c>
      <c r="Q138" s="126">
        <v>35980.73349667596</v>
      </c>
      <c r="R138" s="112"/>
      <c r="S138" s="166"/>
    </row>
    <row r="139" spans="2:19" ht="12.75">
      <c r="B139" s="22"/>
      <c r="C139" s="168"/>
      <c r="D139" s="81" t="s">
        <v>246</v>
      </c>
      <c r="E139" s="81" t="s">
        <v>460</v>
      </c>
      <c r="F139" s="81"/>
      <c r="G139" s="82"/>
      <c r="H139" s="83"/>
      <c r="I139" s="125">
        <v>155.692</v>
      </c>
      <c r="J139" s="142">
        <v>198</v>
      </c>
      <c r="K139" s="143">
        <v>61</v>
      </c>
      <c r="L139" s="142">
        <v>1</v>
      </c>
      <c r="M139" s="143">
        <v>3</v>
      </c>
      <c r="N139" s="88">
        <v>69345.72099999999</v>
      </c>
      <c r="O139" s="88">
        <v>1625.8890000000001</v>
      </c>
      <c r="P139" s="88">
        <v>70971.61</v>
      </c>
      <c r="Q139" s="126">
        <v>37116.936537094596</v>
      </c>
      <c r="R139" s="112"/>
      <c r="S139" s="166"/>
    </row>
    <row r="140" spans="2:19" ht="12.75">
      <c r="B140" s="22"/>
      <c r="C140" s="168"/>
      <c r="D140" s="81" t="s">
        <v>247</v>
      </c>
      <c r="E140" s="81" t="s">
        <v>461</v>
      </c>
      <c r="F140" s="81"/>
      <c r="G140" s="82"/>
      <c r="H140" s="83"/>
      <c r="I140" s="125">
        <v>40.708</v>
      </c>
      <c r="J140" s="142">
        <v>41</v>
      </c>
      <c r="K140" s="143">
        <v>26</v>
      </c>
      <c r="L140" s="142">
        <v>0</v>
      </c>
      <c r="M140" s="143">
        <v>0</v>
      </c>
      <c r="N140" s="88">
        <v>10267.292</v>
      </c>
      <c r="O140" s="88">
        <v>444.44</v>
      </c>
      <c r="P140" s="88">
        <v>10711.732</v>
      </c>
      <c r="Q140" s="126">
        <v>21018.17005666372</v>
      </c>
      <c r="R140" s="112"/>
      <c r="S140" s="166"/>
    </row>
    <row r="141" spans="2:19" ht="12.75">
      <c r="B141" s="22"/>
      <c r="C141" s="169"/>
      <c r="D141" s="59" t="s">
        <v>248</v>
      </c>
      <c r="E141" s="59" t="s">
        <v>424</v>
      </c>
      <c r="F141" s="59"/>
      <c r="G141" s="60"/>
      <c r="H141" s="61"/>
      <c r="I141" s="121">
        <v>240.714</v>
      </c>
      <c r="J141" s="144">
        <v>274</v>
      </c>
      <c r="K141" s="145">
        <v>148</v>
      </c>
      <c r="L141" s="144">
        <v>1</v>
      </c>
      <c r="M141" s="145">
        <v>11</v>
      </c>
      <c r="N141" s="66">
        <v>79458.73999999999</v>
      </c>
      <c r="O141" s="66">
        <v>5402.932000000001</v>
      </c>
      <c r="P141" s="66">
        <v>84861.672</v>
      </c>
      <c r="Q141" s="122">
        <v>27508.003965978987</v>
      </c>
      <c r="R141" s="112"/>
      <c r="S141" s="166"/>
    </row>
    <row r="142" spans="2:19" ht="12.75">
      <c r="B142" s="22"/>
      <c r="C142" s="170"/>
      <c r="D142" s="71" t="s">
        <v>249</v>
      </c>
      <c r="E142" s="71" t="s">
        <v>462</v>
      </c>
      <c r="F142" s="71"/>
      <c r="G142" s="72"/>
      <c r="H142" s="73"/>
      <c r="I142" s="123">
        <v>1675.6190000000001</v>
      </c>
      <c r="J142" s="171">
        <v>2002</v>
      </c>
      <c r="K142" s="172">
        <v>917</v>
      </c>
      <c r="L142" s="171">
        <v>11</v>
      </c>
      <c r="M142" s="172">
        <v>44</v>
      </c>
      <c r="N142" s="78">
        <v>609302.645</v>
      </c>
      <c r="O142" s="78">
        <v>48441.883</v>
      </c>
      <c r="P142" s="78">
        <v>657744.5279999999</v>
      </c>
      <c r="Q142" s="124">
        <v>30302.3661206197</v>
      </c>
      <c r="R142" s="112"/>
      <c r="S142" s="166"/>
    </row>
    <row r="143" spans="2:19" ht="12.75">
      <c r="B143" s="22"/>
      <c r="C143" s="167"/>
      <c r="D143" s="36" t="s">
        <v>250</v>
      </c>
      <c r="E143" s="36" t="s">
        <v>218</v>
      </c>
      <c r="F143" s="36"/>
      <c r="G143" s="37"/>
      <c r="H143" s="38"/>
      <c r="I143" s="117">
        <v>147.627</v>
      </c>
      <c r="J143" s="140">
        <v>153</v>
      </c>
      <c r="K143" s="141">
        <v>40</v>
      </c>
      <c r="L143" s="140">
        <v>0</v>
      </c>
      <c r="M143" s="141">
        <v>0</v>
      </c>
      <c r="N143" s="43">
        <v>58566.768</v>
      </c>
      <c r="O143" s="43">
        <v>7692.03</v>
      </c>
      <c r="P143" s="43">
        <v>66258.798</v>
      </c>
      <c r="Q143" s="118">
        <v>33060.104181484414</v>
      </c>
      <c r="R143" s="112"/>
      <c r="S143" s="166"/>
    </row>
    <row r="144" spans="2:19" ht="12.75">
      <c r="B144" s="22"/>
      <c r="C144" s="168"/>
      <c r="D144" s="81" t="s">
        <v>251</v>
      </c>
      <c r="E144" s="81" t="s">
        <v>220</v>
      </c>
      <c r="F144" s="81"/>
      <c r="G144" s="82"/>
      <c r="H144" s="83"/>
      <c r="I144" s="125">
        <v>129.99599999999998</v>
      </c>
      <c r="J144" s="142">
        <v>178</v>
      </c>
      <c r="K144" s="143">
        <v>34</v>
      </c>
      <c r="L144" s="142">
        <v>0</v>
      </c>
      <c r="M144" s="143">
        <v>0</v>
      </c>
      <c r="N144" s="88">
        <v>61485.47</v>
      </c>
      <c r="O144" s="88">
        <v>1301.922</v>
      </c>
      <c r="P144" s="88">
        <v>62787.39199999999</v>
      </c>
      <c r="Q144" s="126">
        <v>39414.975588992485</v>
      </c>
      <c r="R144" s="112"/>
      <c r="S144" s="166"/>
    </row>
    <row r="145" spans="2:19" ht="12.75">
      <c r="B145" s="22"/>
      <c r="C145" s="168"/>
      <c r="D145" s="81" t="s">
        <v>252</v>
      </c>
      <c r="E145" s="81" t="s">
        <v>253</v>
      </c>
      <c r="F145" s="81"/>
      <c r="G145" s="82"/>
      <c r="H145" s="83"/>
      <c r="I145" s="125">
        <v>47.08</v>
      </c>
      <c r="J145" s="142">
        <v>64</v>
      </c>
      <c r="K145" s="143">
        <v>44</v>
      </c>
      <c r="L145" s="142">
        <v>1</v>
      </c>
      <c r="M145" s="143">
        <v>3</v>
      </c>
      <c r="N145" s="88">
        <v>16925.256</v>
      </c>
      <c r="O145" s="88">
        <v>3103.56</v>
      </c>
      <c r="P145" s="88">
        <v>20028.816</v>
      </c>
      <c r="Q145" s="126">
        <v>29958.326253186067</v>
      </c>
      <c r="R145" s="112"/>
      <c r="S145" s="166"/>
    </row>
    <row r="146" spans="2:19" ht="12.75">
      <c r="B146" s="22"/>
      <c r="C146" s="168"/>
      <c r="D146" s="81" t="s">
        <v>254</v>
      </c>
      <c r="E146" s="81" t="s">
        <v>255</v>
      </c>
      <c r="F146" s="81"/>
      <c r="G146" s="82"/>
      <c r="H146" s="83"/>
      <c r="I146" s="125">
        <v>80.182</v>
      </c>
      <c r="J146" s="142">
        <v>126</v>
      </c>
      <c r="K146" s="143">
        <v>44</v>
      </c>
      <c r="L146" s="142">
        <v>0</v>
      </c>
      <c r="M146" s="143">
        <v>0</v>
      </c>
      <c r="N146" s="88">
        <v>22171.711</v>
      </c>
      <c r="O146" s="88">
        <v>688.233</v>
      </c>
      <c r="P146" s="88">
        <v>22859.944</v>
      </c>
      <c r="Q146" s="126">
        <v>23043.10921819527</v>
      </c>
      <c r="R146" s="112"/>
      <c r="S146" s="166"/>
    </row>
    <row r="147" spans="2:19" ht="12.75">
      <c r="B147" s="22"/>
      <c r="C147" s="168"/>
      <c r="D147" s="81" t="s">
        <v>256</v>
      </c>
      <c r="E147" s="81" t="s">
        <v>257</v>
      </c>
      <c r="F147" s="81"/>
      <c r="G147" s="82"/>
      <c r="H147" s="83"/>
      <c r="I147" s="125">
        <v>160.382</v>
      </c>
      <c r="J147" s="142">
        <v>194</v>
      </c>
      <c r="K147" s="143">
        <v>83</v>
      </c>
      <c r="L147" s="142">
        <v>2</v>
      </c>
      <c r="M147" s="143">
        <v>5</v>
      </c>
      <c r="N147" s="88">
        <v>66066.571</v>
      </c>
      <c r="O147" s="88">
        <v>5906.053</v>
      </c>
      <c r="P147" s="88">
        <v>71972.624</v>
      </c>
      <c r="Q147" s="126">
        <v>34327.714976327356</v>
      </c>
      <c r="R147" s="112"/>
      <c r="S147" s="166"/>
    </row>
    <row r="148" spans="2:19" ht="12.75">
      <c r="B148" s="22"/>
      <c r="C148" s="168"/>
      <c r="D148" s="81" t="s">
        <v>463</v>
      </c>
      <c r="E148" s="81" t="s">
        <v>429</v>
      </c>
      <c r="F148" s="81"/>
      <c r="G148" s="82"/>
      <c r="H148" s="83"/>
      <c r="I148" s="125">
        <v>17.476</v>
      </c>
      <c r="J148" s="142">
        <v>61</v>
      </c>
      <c r="K148" s="143">
        <v>21</v>
      </c>
      <c r="L148" s="142">
        <v>0</v>
      </c>
      <c r="M148" s="143">
        <v>2</v>
      </c>
      <c r="N148" s="88">
        <v>5386.391</v>
      </c>
      <c r="O148" s="88">
        <v>390.17</v>
      </c>
      <c r="P148" s="88">
        <v>5776.561</v>
      </c>
      <c r="Q148" s="126">
        <v>25684.705691615167</v>
      </c>
      <c r="R148" s="112"/>
      <c r="S148" s="166"/>
    </row>
    <row r="149" spans="2:19" ht="12.75">
      <c r="B149" s="22"/>
      <c r="C149" s="168"/>
      <c r="D149" s="81" t="s">
        <v>258</v>
      </c>
      <c r="E149" s="81" t="s">
        <v>259</v>
      </c>
      <c r="F149" s="81"/>
      <c r="G149" s="82"/>
      <c r="H149" s="83"/>
      <c r="I149" s="125">
        <v>147.29000000000002</v>
      </c>
      <c r="J149" s="142">
        <v>170</v>
      </c>
      <c r="K149" s="143">
        <v>93</v>
      </c>
      <c r="L149" s="142">
        <v>1</v>
      </c>
      <c r="M149" s="143">
        <v>4</v>
      </c>
      <c r="N149" s="88">
        <v>42527.087</v>
      </c>
      <c r="O149" s="88">
        <v>7361.484</v>
      </c>
      <c r="P149" s="88">
        <v>49888.570999999996</v>
      </c>
      <c r="Q149" s="126">
        <v>24060.858963043425</v>
      </c>
      <c r="R149" s="112"/>
      <c r="S149" s="166"/>
    </row>
    <row r="150" spans="2:19" ht="12.75">
      <c r="B150" s="22"/>
      <c r="C150" s="168"/>
      <c r="D150" s="81" t="s">
        <v>260</v>
      </c>
      <c r="E150" s="81" t="s">
        <v>261</v>
      </c>
      <c r="F150" s="81"/>
      <c r="G150" s="82"/>
      <c r="H150" s="83"/>
      <c r="I150" s="125">
        <v>74.495</v>
      </c>
      <c r="J150" s="142">
        <v>76</v>
      </c>
      <c r="K150" s="143">
        <v>46</v>
      </c>
      <c r="L150" s="142">
        <v>1</v>
      </c>
      <c r="M150" s="143">
        <v>5</v>
      </c>
      <c r="N150" s="88">
        <v>29461.241</v>
      </c>
      <c r="O150" s="88">
        <v>2192.656</v>
      </c>
      <c r="P150" s="88">
        <v>31653.897</v>
      </c>
      <c r="Q150" s="126">
        <v>32956.620131104995</v>
      </c>
      <c r="R150" s="112"/>
      <c r="S150" s="166"/>
    </row>
    <row r="151" spans="2:19" ht="12.75">
      <c r="B151" s="22"/>
      <c r="C151" s="168"/>
      <c r="D151" s="81" t="s">
        <v>262</v>
      </c>
      <c r="E151" s="81" t="s">
        <v>464</v>
      </c>
      <c r="F151" s="81"/>
      <c r="G151" s="82"/>
      <c r="H151" s="83"/>
      <c r="I151" s="125">
        <v>168.106</v>
      </c>
      <c r="J151" s="142">
        <v>227</v>
      </c>
      <c r="K151" s="143">
        <v>46</v>
      </c>
      <c r="L151" s="142">
        <v>0</v>
      </c>
      <c r="M151" s="143">
        <v>1</v>
      </c>
      <c r="N151" s="88">
        <v>94021.821</v>
      </c>
      <c r="O151" s="88">
        <v>3600.71</v>
      </c>
      <c r="P151" s="88">
        <v>97622.53099999999</v>
      </c>
      <c r="Q151" s="126">
        <v>46608.40035453821</v>
      </c>
      <c r="R151" s="112"/>
      <c r="S151" s="166"/>
    </row>
    <row r="152" spans="2:19" ht="12.75">
      <c r="B152" s="22"/>
      <c r="C152" s="168"/>
      <c r="D152" s="81" t="s">
        <v>263</v>
      </c>
      <c r="E152" s="81" t="s">
        <v>264</v>
      </c>
      <c r="F152" s="81"/>
      <c r="G152" s="82"/>
      <c r="H152" s="83"/>
      <c r="I152" s="125">
        <v>33.366</v>
      </c>
      <c r="J152" s="142">
        <v>0</v>
      </c>
      <c r="K152" s="143">
        <v>0</v>
      </c>
      <c r="L152" s="142">
        <v>0</v>
      </c>
      <c r="M152" s="143">
        <v>0</v>
      </c>
      <c r="N152" s="88">
        <v>10651.881</v>
      </c>
      <c r="O152" s="88">
        <v>593.48</v>
      </c>
      <c r="P152" s="88">
        <v>11245.361</v>
      </c>
      <c r="Q152" s="126">
        <v>26603.630941677155</v>
      </c>
      <c r="R152" s="112"/>
      <c r="S152" s="166"/>
    </row>
    <row r="153" spans="2:19" ht="12.75">
      <c r="B153" s="22"/>
      <c r="C153" s="168"/>
      <c r="D153" s="81" t="s">
        <v>265</v>
      </c>
      <c r="E153" s="81" t="s">
        <v>465</v>
      </c>
      <c r="F153" s="81"/>
      <c r="G153" s="82"/>
      <c r="H153" s="83"/>
      <c r="I153" s="125">
        <v>113.403</v>
      </c>
      <c r="J153" s="142">
        <v>118</v>
      </c>
      <c r="K153" s="143">
        <v>101</v>
      </c>
      <c r="L153" s="142">
        <v>0</v>
      </c>
      <c r="M153" s="143">
        <v>0</v>
      </c>
      <c r="N153" s="88">
        <v>20704.984</v>
      </c>
      <c r="O153" s="88">
        <v>1656.17</v>
      </c>
      <c r="P153" s="88">
        <v>22361.154</v>
      </c>
      <c r="Q153" s="126">
        <v>15214.900252491849</v>
      </c>
      <c r="R153" s="112"/>
      <c r="S153" s="166"/>
    </row>
    <row r="154" spans="2:19" ht="12.75">
      <c r="B154" s="22"/>
      <c r="C154" s="169"/>
      <c r="D154" s="59" t="s">
        <v>266</v>
      </c>
      <c r="E154" s="59" t="s">
        <v>424</v>
      </c>
      <c r="F154" s="59"/>
      <c r="G154" s="60"/>
      <c r="H154" s="61"/>
      <c r="I154" s="121">
        <v>556.216</v>
      </c>
      <c r="J154" s="144">
        <v>635</v>
      </c>
      <c r="K154" s="145">
        <v>365</v>
      </c>
      <c r="L154" s="144">
        <v>6</v>
      </c>
      <c r="M154" s="145">
        <v>24</v>
      </c>
      <c r="N154" s="66">
        <v>181333.464</v>
      </c>
      <c r="O154" s="66">
        <v>13955.414999999999</v>
      </c>
      <c r="P154" s="66">
        <v>195288.879</v>
      </c>
      <c r="Q154" s="122">
        <v>27167.722611359615</v>
      </c>
      <c r="R154" s="112"/>
      <c r="S154" s="166"/>
    </row>
    <row r="155" spans="2:19" ht="12.75">
      <c r="B155" s="22"/>
      <c r="C155" s="170"/>
      <c r="D155" s="71" t="s">
        <v>267</v>
      </c>
      <c r="E155" s="71" t="s">
        <v>466</v>
      </c>
      <c r="F155" s="71"/>
      <c r="G155" s="72"/>
      <c r="H155" s="73"/>
      <c r="I155" s="123">
        <v>827.482</v>
      </c>
      <c r="J155" s="171">
        <v>1151</v>
      </c>
      <c r="K155" s="172">
        <v>554</v>
      </c>
      <c r="L155" s="171">
        <v>20</v>
      </c>
      <c r="M155" s="172">
        <v>37</v>
      </c>
      <c r="N155" s="78">
        <v>299466.61000000004</v>
      </c>
      <c r="O155" s="78">
        <v>50737.202</v>
      </c>
      <c r="P155" s="78">
        <v>350203.81200000003</v>
      </c>
      <c r="Q155" s="124">
        <v>30158.421371502147</v>
      </c>
      <c r="R155" s="112"/>
      <c r="S155" s="166"/>
    </row>
    <row r="156" spans="2:19" ht="12.75">
      <c r="B156" s="22"/>
      <c r="C156" s="167"/>
      <c r="D156" s="36" t="s">
        <v>268</v>
      </c>
      <c r="E156" s="36" t="s">
        <v>218</v>
      </c>
      <c r="F156" s="36"/>
      <c r="G156" s="37"/>
      <c r="H156" s="38"/>
      <c r="I156" s="117">
        <v>86.604</v>
      </c>
      <c r="J156" s="140">
        <v>162</v>
      </c>
      <c r="K156" s="141">
        <v>41</v>
      </c>
      <c r="L156" s="140">
        <v>3</v>
      </c>
      <c r="M156" s="141">
        <v>3</v>
      </c>
      <c r="N156" s="43">
        <v>38448.596</v>
      </c>
      <c r="O156" s="43">
        <v>6488.254</v>
      </c>
      <c r="P156" s="43">
        <v>44936.85</v>
      </c>
      <c r="Q156" s="118">
        <v>36996.55520145336</v>
      </c>
      <c r="R156" s="112"/>
      <c r="S156" s="166"/>
    </row>
    <row r="157" spans="2:19" ht="12.75">
      <c r="B157" s="22"/>
      <c r="C157" s="168"/>
      <c r="D157" s="81" t="s">
        <v>269</v>
      </c>
      <c r="E157" s="81" t="s">
        <v>467</v>
      </c>
      <c r="F157" s="81"/>
      <c r="G157" s="82"/>
      <c r="H157" s="83"/>
      <c r="I157" s="125">
        <v>64.053</v>
      </c>
      <c r="J157" s="142">
        <v>142</v>
      </c>
      <c r="K157" s="143">
        <v>28</v>
      </c>
      <c r="L157" s="142">
        <v>0</v>
      </c>
      <c r="M157" s="143">
        <v>3</v>
      </c>
      <c r="N157" s="88">
        <v>30467.260000000002</v>
      </c>
      <c r="O157" s="88">
        <v>3366.848</v>
      </c>
      <c r="P157" s="88">
        <v>33834.108</v>
      </c>
      <c r="Q157" s="126">
        <v>39638.08616822528</v>
      </c>
      <c r="R157" s="112"/>
      <c r="S157" s="166"/>
    </row>
    <row r="158" spans="2:19" ht="12.75">
      <c r="B158" s="22"/>
      <c r="C158" s="168"/>
      <c r="D158" s="81" t="s">
        <v>270</v>
      </c>
      <c r="E158" s="81" t="s">
        <v>125</v>
      </c>
      <c r="F158" s="81"/>
      <c r="G158" s="82"/>
      <c r="H158" s="83"/>
      <c r="I158" s="125">
        <v>96.87899999999999</v>
      </c>
      <c r="J158" s="142">
        <v>104</v>
      </c>
      <c r="K158" s="143">
        <v>71</v>
      </c>
      <c r="L158" s="142">
        <v>4</v>
      </c>
      <c r="M158" s="143">
        <v>3</v>
      </c>
      <c r="N158" s="88">
        <v>36735.352</v>
      </c>
      <c r="O158" s="88">
        <v>2530.8680000000004</v>
      </c>
      <c r="P158" s="88">
        <v>39266.22</v>
      </c>
      <c r="Q158" s="126">
        <v>31598.998062875686</v>
      </c>
      <c r="R158" s="112"/>
      <c r="S158" s="166"/>
    </row>
    <row r="159" spans="2:19" ht="12.75">
      <c r="B159" s="22"/>
      <c r="C159" s="168"/>
      <c r="D159" s="81" t="s">
        <v>271</v>
      </c>
      <c r="E159" s="81" t="s">
        <v>272</v>
      </c>
      <c r="F159" s="81"/>
      <c r="G159" s="82"/>
      <c r="H159" s="83"/>
      <c r="I159" s="125">
        <v>93.26599999999999</v>
      </c>
      <c r="J159" s="142">
        <v>110</v>
      </c>
      <c r="K159" s="143">
        <v>69</v>
      </c>
      <c r="L159" s="142">
        <v>4</v>
      </c>
      <c r="M159" s="143">
        <v>5</v>
      </c>
      <c r="N159" s="88">
        <v>34687.474</v>
      </c>
      <c r="O159" s="88">
        <v>5377.733</v>
      </c>
      <c r="P159" s="88">
        <v>40065.206999999995</v>
      </c>
      <c r="Q159" s="126">
        <v>30993.31839398423</v>
      </c>
      <c r="R159" s="112"/>
      <c r="S159" s="166"/>
    </row>
    <row r="160" spans="2:19" ht="12.75">
      <c r="B160" s="22"/>
      <c r="C160" s="168"/>
      <c r="D160" s="81" t="s">
        <v>273</v>
      </c>
      <c r="E160" s="81" t="s">
        <v>468</v>
      </c>
      <c r="F160" s="81"/>
      <c r="G160" s="82"/>
      <c r="H160" s="83"/>
      <c r="I160" s="125">
        <v>177.491</v>
      </c>
      <c r="J160" s="142">
        <v>218</v>
      </c>
      <c r="K160" s="143">
        <v>110</v>
      </c>
      <c r="L160" s="142">
        <v>2</v>
      </c>
      <c r="M160" s="143">
        <v>6</v>
      </c>
      <c r="N160" s="88">
        <v>65648.936</v>
      </c>
      <c r="O160" s="88">
        <v>10911.771</v>
      </c>
      <c r="P160" s="88">
        <v>76560.707</v>
      </c>
      <c r="Q160" s="126">
        <v>30822.659552690933</v>
      </c>
      <c r="R160" s="112"/>
      <c r="S160" s="166"/>
    </row>
    <row r="161" spans="2:19" ht="12.75">
      <c r="B161" s="22"/>
      <c r="C161" s="168"/>
      <c r="D161" s="81" t="s">
        <v>274</v>
      </c>
      <c r="E161" s="81" t="s">
        <v>469</v>
      </c>
      <c r="F161" s="81"/>
      <c r="G161" s="82"/>
      <c r="H161" s="83"/>
      <c r="I161" s="125">
        <v>38.246</v>
      </c>
      <c r="J161" s="142">
        <v>42</v>
      </c>
      <c r="K161" s="143">
        <v>12</v>
      </c>
      <c r="L161" s="142">
        <v>0</v>
      </c>
      <c r="M161" s="143">
        <v>0</v>
      </c>
      <c r="N161" s="88">
        <v>12618.044999999998</v>
      </c>
      <c r="O161" s="88">
        <v>2749.0550000000003</v>
      </c>
      <c r="P161" s="88">
        <v>15367.099999999999</v>
      </c>
      <c r="Q161" s="126">
        <v>27493.169220310618</v>
      </c>
      <c r="R161" s="112"/>
      <c r="S161" s="166"/>
    </row>
    <row r="162" spans="2:19" ht="12.75">
      <c r="B162" s="22"/>
      <c r="C162" s="176"/>
      <c r="D162" s="177" t="s">
        <v>470</v>
      </c>
      <c r="E162" s="177" t="s">
        <v>471</v>
      </c>
      <c r="F162" s="177"/>
      <c r="G162" s="178"/>
      <c r="H162" s="179"/>
      <c r="I162" s="180">
        <v>32.236000000000004</v>
      </c>
      <c r="J162" s="181">
        <v>74</v>
      </c>
      <c r="K162" s="182">
        <v>37</v>
      </c>
      <c r="L162" s="181">
        <v>1</v>
      </c>
      <c r="M162" s="182">
        <v>1</v>
      </c>
      <c r="N162" s="183">
        <v>8889.223</v>
      </c>
      <c r="O162" s="183">
        <v>1318.062</v>
      </c>
      <c r="P162" s="183">
        <v>10207.285</v>
      </c>
      <c r="Q162" s="184">
        <v>22979.544091491913</v>
      </c>
      <c r="R162" s="112"/>
      <c r="S162" s="166"/>
    </row>
    <row r="163" spans="2:19" ht="12.75">
      <c r="B163" s="22"/>
      <c r="C163" s="176"/>
      <c r="D163" s="177" t="s">
        <v>472</v>
      </c>
      <c r="E163" s="177" t="s">
        <v>473</v>
      </c>
      <c r="F163" s="177"/>
      <c r="G163" s="178"/>
      <c r="H163" s="179"/>
      <c r="I163" s="180">
        <v>37.185</v>
      </c>
      <c r="J163" s="181">
        <v>115</v>
      </c>
      <c r="K163" s="182">
        <v>57</v>
      </c>
      <c r="L163" s="181">
        <v>2</v>
      </c>
      <c r="M163" s="182">
        <v>2</v>
      </c>
      <c r="N163" s="183">
        <v>18501.096</v>
      </c>
      <c r="O163" s="183">
        <v>11467.173</v>
      </c>
      <c r="P163" s="183">
        <v>29968.269</v>
      </c>
      <c r="Q163" s="184">
        <v>41461.826005109586</v>
      </c>
      <c r="R163" s="112"/>
      <c r="S163" s="166"/>
    </row>
    <row r="164" spans="2:19" ht="12.75">
      <c r="B164" s="22"/>
      <c r="C164" s="176"/>
      <c r="D164" s="177" t="s">
        <v>474</v>
      </c>
      <c r="E164" s="177" t="s">
        <v>475</v>
      </c>
      <c r="F164" s="177"/>
      <c r="G164" s="178"/>
      <c r="H164" s="179"/>
      <c r="I164" s="180">
        <v>4.083</v>
      </c>
      <c r="J164" s="181">
        <v>5</v>
      </c>
      <c r="K164" s="182">
        <v>5</v>
      </c>
      <c r="L164" s="181">
        <v>0</v>
      </c>
      <c r="M164" s="182">
        <v>2</v>
      </c>
      <c r="N164" s="183">
        <v>1219.738</v>
      </c>
      <c r="O164" s="183">
        <v>1872.7649999999999</v>
      </c>
      <c r="P164" s="183">
        <v>3092.5029999999997</v>
      </c>
      <c r="Q164" s="184">
        <v>24894.644460772306</v>
      </c>
      <c r="R164" s="112"/>
      <c r="S164" s="166"/>
    </row>
    <row r="165" spans="2:19" ht="12.75">
      <c r="B165" s="22"/>
      <c r="C165" s="176"/>
      <c r="D165" s="177" t="s">
        <v>476</v>
      </c>
      <c r="E165" s="177" t="s">
        <v>129</v>
      </c>
      <c r="F165" s="177"/>
      <c r="G165" s="178"/>
      <c r="H165" s="179"/>
      <c r="I165" s="180">
        <v>25.758</v>
      </c>
      <c r="J165" s="181">
        <v>0</v>
      </c>
      <c r="K165" s="182">
        <v>0</v>
      </c>
      <c r="L165" s="181">
        <v>2</v>
      </c>
      <c r="M165" s="182">
        <v>5</v>
      </c>
      <c r="N165" s="183">
        <v>3159.415</v>
      </c>
      <c r="O165" s="183">
        <v>0</v>
      </c>
      <c r="P165" s="183">
        <v>3159.415</v>
      </c>
      <c r="Q165" s="184">
        <v>10221.468411108524</v>
      </c>
      <c r="R165" s="112"/>
      <c r="S165" s="166"/>
    </row>
    <row r="166" spans="2:19" ht="12.75">
      <c r="B166" s="22"/>
      <c r="C166" s="169"/>
      <c r="D166" s="59" t="s">
        <v>275</v>
      </c>
      <c r="E166" s="59" t="s">
        <v>424</v>
      </c>
      <c r="F166" s="59"/>
      <c r="G166" s="60"/>
      <c r="H166" s="61"/>
      <c r="I166" s="121">
        <v>171.68099999999998</v>
      </c>
      <c r="J166" s="144">
        <v>179</v>
      </c>
      <c r="K166" s="145">
        <v>124</v>
      </c>
      <c r="L166" s="144">
        <v>2</v>
      </c>
      <c r="M166" s="145">
        <v>7</v>
      </c>
      <c r="N166" s="66">
        <v>49091.475</v>
      </c>
      <c r="O166" s="66">
        <v>4654.673</v>
      </c>
      <c r="P166" s="66">
        <v>53746.148</v>
      </c>
      <c r="Q166" s="122">
        <v>23828.82351570646</v>
      </c>
      <c r="R166" s="112"/>
      <c r="S166" s="166"/>
    </row>
    <row r="167" spans="2:19" ht="12.75">
      <c r="B167" s="22"/>
      <c r="C167" s="170"/>
      <c r="D167" s="71" t="s">
        <v>276</v>
      </c>
      <c r="E167" s="71" t="s">
        <v>277</v>
      </c>
      <c r="F167" s="71"/>
      <c r="G167" s="72"/>
      <c r="H167" s="73"/>
      <c r="I167" s="123">
        <v>1015.7410000000001</v>
      </c>
      <c r="J167" s="171">
        <v>1183</v>
      </c>
      <c r="K167" s="172">
        <v>607</v>
      </c>
      <c r="L167" s="171">
        <v>10</v>
      </c>
      <c r="M167" s="172">
        <v>40</v>
      </c>
      <c r="N167" s="78">
        <v>406574.0410000001</v>
      </c>
      <c r="O167" s="78">
        <v>30722.139</v>
      </c>
      <c r="P167" s="78">
        <v>437296.17999999993</v>
      </c>
      <c r="Q167" s="124">
        <v>33356.111531712646</v>
      </c>
      <c r="R167" s="112"/>
      <c r="S167" s="166"/>
    </row>
    <row r="168" spans="2:19" ht="12.75">
      <c r="B168" s="22"/>
      <c r="C168" s="185"/>
      <c r="D168" s="81" t="s">
        <v>278</v>
      </c>
      <c r="E168" s="81" t="s">
        <v>279</v>
      </c>
      <c r="F168" s="81"/>
      <c r="G168" s="81"/>
      <c r="H168" s="186"/>
      <c r="I168" s="187">
        <v>34.076</v>
      </c>
      <c r="J168" s="188">
        <v>41</v>
      </c>
      <c r="K168" s="189">
        <v>25</v>
      </c>
      <c r="L168" s="188">
        <v>1</v>
      </c>
      <c r="M168" s="189">
        <v>1</v>
      </c>
      <c r="N168" s="190">
        <v>13454.514</v>
      </c>
      <c r="O168" s="190">
        <v>1838.297</v>
      </c>
      <c r="P168" s="190">
        <v>15292.811000000002</v>
      </c>
      <c r="Q168" s="191">
        <v>32903.201666862304</v>
      </c>
      <c r="R168" s="112"/>
      <c r="S168" s="166"/>
    </row>
    <row r="169" spans="2:19" ht="12.75">
      <c r="B169" s="22"/>
      <c r="C169" s="168"/>
      <c r="D169" s="81" t="s">
        <v>280</v>
      </c>
      <c r="E169" s="81" t="s">
        <v>257</v>
      </c>
      <c r="F169" s="81"/>
      <c r="G169" s="82"/>
      <c r="H169" s="83"/>
      <c r="I169" s="125">
        <v>95.785</v>
      </c>
      <c r="J169" s="142">
        <v>113</v>
      </c>
      <c r="K169" s="143">
        <v>59</v>
      </c>
      <c r="L169" s="142">
        <v>1</v>
      </c>
      <c r="M169" s="143">
        <v>8</v>
      </c>
      <c r="N169" s="88">
        <v>36532.006</v>
      </c>
      <c r="O169" s="88">
        <v>2742.9</v>
      </c>
      <c r="P169" s="88">
        <v>39274.906</v>
      </c>
      <c r="Q169" s="126">
        <v>31782.99142176054</v>
      </c>
      <c r="R169" s="112"/>
      <c r="S169" s="166"/>
    </row>
    <row r="170" spans="2:19" ht="12.75">
      <c r="B170" s="22"/>
      <c r="C170" s="168"/>
      <c r="D170" s="81" t="s">
        <v>281</v>
      </c>
      <c r="E170" s="81" t="s">
        <v>477</v>
      </c>
      <c r="F170" s="81"/>
      <c r="G170" s="82"/>
      <c r="H170" s="83"/>
      <c r="I170" s="125">
        <v>269.281</v>
      </c>
      <c r="J170" s="142">
        <v>327</v>
      </c>
      <c r="K170" s="143">
        <v>152</v>
      </c>
      <c r="L170" s="142">
        <v>1</v>
      </c>
      <c r="M170" s="143">
        <v>7</v>
      </c>
      <c r="N170" s="88">
        <v>134570.112</v>
      </c>
      <c r="O170" s="88">
        <v>2687.081</v>
      </c>
      <c r="P170" s="88">
        <v>137257.193</v>
      </c>
      <c r="Q170" s="126">
        <v>41644.883968790964</v>
      </c>
      <c r="R170" s="112"/>
      <c r="S170" s="166"/>
    </row>
    <row r="171" spans="2:19" ht="12.75">
      <c r="B171" s="22"/>
      <c r="C171" s="168"/>
      <c r="D171" s="81" t="s">
        <v>282</v>
      </c>
      <c r="E171" s="81" t="s">
        <v>478</v>
      </c>
      <c r="F171" s="81"/>
      <c r="G171" s="82"/>
      <c r="H171" s="83"/>
      <c r="I171" s="125">
        <v>96.343</v>
      </c>
      <c r="J171" s="142">
        <v>108</v>
      </c>
      <c r="K171" s="143">
        <v>46</v>
      </c>
      <c r="L171" s="142">
        <v>1</v>
      </c>
      <c r="M171" s="143">
        <v>4</v>
      </c>
      <c r="N171" s="88">
        <v>41289.094</v>
      </c>
      <c r="O171" s="88">
        <v>4806.39</v>
      </c>
      <c r="P171" s="88">
        <v>46095.484</v>
      </c>
      <c r="Q171" s="126">
        <v>35713.62562234239</v>
      </c>
      <c r="R171" s="112"/>
      <c r="S171" s="166"/>
    </row>
    <row r="172" spans="2:19" ht="12.75">
      <c r="B172" s="22"/>
      <c r="C172" s="168"/>
      <c r="D172" s="81" t="s">
        <v>283</v>
      </c>
      <c r="E172" s="81" t="s">
        <v>479</v>
      </c>
      <c r="F172" s="81"/>
      <c r="G172" s="82"/>
      <c r="H172" s="83"/>
      <c r="I172" s="125">
        <v>108.051</v>
      </c>
      <c r="J172" s="142">
        <v>128</v>
      </c>
      <c r="K172" s="143">
        <v>35</v>
      </c>
      <c r="L172" s="142">
        <v>0</v>
      </c>
      <c r="M172" s="143">
        <v>5</v>
      </c>
      <c r="N172" s="88">
        <v>43544.831999999995</v>
      </c>
      <c r="O172" s="88">
        <v>4015.186</v>
      </c>
      <c r="P172" s="88">
        <v>47560.018</v>
      </c>
      <c r="Q172" s="126">
        <v>33583.548509500135</v>
      </c>
      <c r="R172" s="112"/>
      <c r="S172" s="166"/>
    </row>
    <row r="173" spans="2:19" ht="12.75">
      <c r="B173" s="22"/>
      <c r="C173" s="168"/>
      <c r="D173" s="81" t="s">
        <v>284</v>
      </c>
      <c r="E173" s="81" t="s">
        <v>253</v>
      </c>
      <c r="F173" s="81"/>
      <c r="G173" s="82"/>
      <c r="H173" s="83"/>
      <c r="I173" s="125">
        <v>42.571</v>
      </c>
      <c r="J173" s="142">
        <v>82</v>
      </c>
      <c r="K173" s="143">
        <v>55</v>
      </c>
      <c r="L173" s="142">
        <v>2</v>
      </c>
      <c r="M173" s="143">
        <v>3</v>
      </c>
      <c r="N173" s="88">
        <v>16790.925</v>
      </c>
      <c r="O173" s="88">
        <v>2873.268</v>
      </c>
      <c r="P173" s="88">
        <v>19664.193</v>
      </c>
      <c r="Q173" s="126">
        <v>32868.47266918795</v>
      </c>
      <c r="R173" s="112"/>
      <c r="S173" s="166"/>
    </row>
    <row r="174" spans="2:19" ht="12.75">
      <c r="B174" s="22"/>
      <c r="C174" s="168"/>
      <c r="D174" s="81" t="s">
        <v>285</v>
      </c>
      <c r="E174" s="81" t="s">
        <v>480</v>
      </c>
      <c r="F174" s="81"/>
      <c r="G174" s="82"/>
      <c r="H174" s="83"/>
      <c r="I174" s="125">
        <v>54.442</v>
      </c>
      <c r="J174" s="142">
        <v>64</v>
      </c>
      <c r="K174" s="143">
        <v>16</v>
      </c>
      <c r="L174" s="142">
        <v>0</v>
      </c>
      <c r="M174" s="143">
        <v>2</v>
      </c>
      <c r="N174" s="88">
        <v>21187.944</v>
      </c>
      <c r="O174" s="88">
        <v>1220.71</v>
      </c>
      <c r="P174" s="88">
        <v>22408.654000000002</v>
      </c>
      <c r="Q174" s="126">
        <v>32431.98266044598</v>
      </c>
      <c r="R174" s="112"/>
      <c r="S174" s="166"/>
    </row>
    <row r="175" spans="2:19" ht="12.75">
      <c r="B175" s="22"/>
      <c r="C175" s="168"/>
      <c r="D175" s="81" t="s">
        <v>287</v>
      </c>
      <c r="E175" s="81" t="s">
        <v>288</v>
      </c>
      <c r="F175" s="81"/>
      <c r="G175" s="82"/>
      <c r="H175" s="83"/>
      <c r="I175" s="125">
        <v>20.808</v>
      </c>
      <c r="J175" s="142">
        <v>29</v>
      </c>
      <c r="K175" s="143">
        <v>25</v>
      </c>
      <c r="L175" s="142">
        <v>0</v>
      </c>
      <c r="M175" s="143">
        <v>2</v>
      </c>
      <c r="N175" s="88">
        <v>3464.327</v>
      </c>
      <c r="O175" s="88">
        <v>0</v>
      </c>
      <c r="P175" s="88">
        <v>3464.327</v>
      </c>
      <c r="Q175" s="126">
        <v>13874.179001666025</v>
      </c>
      <c r="R175" s="112"/>
      <c r="S175" s="166"/>
    </row>
    <row r="176" spans="2:19" ht="12.75">
      <c r="B176" s="22"/>
      <c r="C176" s="169"/>
      <c r="D176" s="59" t="s">
        <v>289</v>
      </c>
      <c r="E176" s="59" t="s">
        <v>424</v>
      </c>
      <c r="F176" s="59"/>
      <c r="G176" s="60"/>
      <c r="H176" s="61"/>
      <c r="I176" s="121">
        <v>294.384</v>
      </c>
      <c r="J176" s="144">
        <v>291</v>
      </c>
      <c r="K176" s="145">
        <v>194</v>
      </c>
      <c r="L176" s="144">
        <v>4</v>
      </c>
      <c r="M176" s="145">
        <v>8</v>
      </c>
      <c r="N176" s="66">
        <v>95740.287</v>
      </c>
      <c r="O176" s="66">
        <v>10538.307</v>
      </c>
      <c r="P176" s="66">
        <v>106278.59400000001</v>
      </c>
      <c r="Q176" s="122">
        <v>27101.871195445405</v>
      </c>
      <c r="R176" s="112"/>
      <c r="S176" s="166"/>
    </row>
    <row r="177" spans="2:19" ht="12.75">
      <c r="B177" s="22"/>
      <c r="C177" s="170"/>
      <c r="D177" s="71" t="s">
        <v>290</v>
      </c>
      <c r="E177" s="71" t="s">
        <v>481</v>
      </c>
      <c r="F177" s="71"/>
      <c r="G177" s="72"/>
      <c r="H177" s="73"/>
      <c r="I177" s="123">
        <v>1973.9990000000003</v>
      </c>
      <c r="J177" s="171">
        <v>2385</v>
      </c>
      <c r="K177" s="172">
        <v>944</v>
      </c>
      <c r="L177" s="171">
        <v>24</v>
      </c>
      <c r="M177" s="172">
        <v>56</v>
      </c>
      <c r="N177" s="78">
        <v>871510.36</v>
      </c>
      <c r="O177" s="78">
        <v>52590.676999999996</v>
      </c>
      <c r="P177" s="78">
        <v>924101.037</v>
      </c>
      <c r="Q177" s="124">
        <v>36791.23613200074</v>
      </c>
      <c r="R177" s="112"/>
      <c r="S177" s="166"/>
    </row>
    <row r="178" spans="2:19" ht="12.75">
      <c r="B178" s="22"/>
      <c r="C178" s="167"/>
      <c r="D178" s="36" t="s">
        <v>291</v>
      </c>
      <c r="E178" s="36" t="s">
        <v>216</v>
      </c>
      <c r="F178" s="36"/>
      <c r="G178" s="37"/>
      <c r="H178" s="38"/>
      <c r="I178" s="117">
        <v>502.60200000000003</v>
      </c>
      <c r="J178" s="140">
        <v>567</v>
      </c>
      <c r="K178" s="141">
        <v>233</v>
      </c>
      <c r="L178" s="140">
        <v>6</v>
      </c>
      <c r="M178" s="141">
        <v>10</v>
      </c>
      <c r="N178" s="43">
        <v>195333.69</v>
      </c>
      <c r="O178" s="43">
        <v>8384.045</v>
      </c>
      <c r="P178" s="43">
        <v>203717.735</v>
      </c>
      <c r="Q178" s="118">
        <v>32387.072673805513</v>
      </c>
      <c r="R178" s="112"/>
      <c r="S178" s="166"/>
    </row>
    <row r="179" spans="2:19" ht="12.75">
      <c r="B179" s="22"/>
      <c r="C179" s="168"/>
      <c r="D179" s="81" t="s">
        <v>292</v>
      </c>
      <c r="E179" s="81" t="s">
        <v>293</v>
      </c>
      <c r="F179" s="81"/>
      <c r="G179" s="82"/>
      <c r="H179" s="83"/>
      <c r="I179" s="125">
        <v>273.475</v>
      </c>
      <c r="J179" s="142">
        <v>461</v>
      </c>
      <c r="K179" s="143">
        <v>130</v>
      </c>
      <c r="L179" s="142">
        <v>5</v>
      </c>
      <c r="M179" s="143">
        <v>7</v>
      </c>
      <c r="N179" s="88">
        <v>161499.668</v>
      </c>
      <c r="O179" s="88">
        <v>8613.662</v>
      </c>
      <c r="P179" s="88">
        <v>170113.33</v>
      </c>
      <c r="Q179" s="126">
        <v>49212.1973367462</v>
      </c>
      <c r="R179" s="112"/>
      <c r="S179" s="166"/>
    </row>
    <row r="180" spans="2:19" ht="12.75">
      <c r="B180" s="22"/>
      <c r="C180" s="168"/>
      <c r="D180" s="81" t="s">
        <v>294</v>
      </c>
      <c r="E180" s="81" t="s">
        <v>482</v>
      </c>
      <c r="F180" s="81"/>
      <c r="G180" s="82"/>
      <c r="H180" s="83"/>
      <c r="I180" s="125">
        <v>275.279</v>
      </c>
      <c r="J180" s="142">
        <v>277</v>
      </c>
      <c r="K180" s="143">
        <v>68</v>
      </c>
      <c r="L180" s="142">
        <v>3</v>
      </c>
      <c r="M180" s="143">
        <v>5</v>
      </c>
      <c r="N180" s="88">
        <v>145106.367</v>
      </c>
      <c r="O180" s="88">
        <v>6038.1630000000005</v>
      </c>
      <c r="P180" s="88">
        <v>151144.53</v>
      </c>
      <c r="Q180" s="126">
        <v>43927.06036421231</v>
      </c>
      <c r="R180" s="112"/>
      <c r="S180" s="166"/>
    </row>
    <row r="181" spans="2:19" ht="12.75">
      <c r="B181" s="22"/>
      <c r="C181" s="168"/>
      <c r="D181" s="81" t="s">
        <v>295</v>
      </c>
      <c r="E181" s="81" t="s">
        <v>222</v>
      </c>
      <c r="F181" s="81"/>
      <c r="G181" s="82"/>
      <c r="H181" s="83"/>
      <c r="I181" s="125">
        <v>137.862</v>
      </c>
      <c r="J181" s="142">
        <v>214</v>
      </c>
      <c r="K181" s="143">
        <v>53</v>
      </c>
      <c r="L181" s="142">
        <v>2</v>
      </c>
      <c r="M181" s="143">
        <v>1</v>
      </c>
      <c r="N181" s="88">
        <v>62878.66</v>
      </c>
      <c r="O181" s="88">
        <v>1213.482</v>
      </c>
      <c r="P181" s="88">
        <v>64092.142</v>
      </c>
      <c r="Q181" s="126">
        <v>38008.2135275372</v>
      </c>
      <c r="R181" s="112"/>
      <c r="S181" s="166"/>
    </row>
    <row r="182" spans="2:19" ht="12.75">
      <c r="B182" s="22"/>
      <c r="C182" s="168"/>
      <c r="D182" s="81" t="s">
        <v>296</v>
      </c>
      <c r="E182" s="81" t="s">
        <v>297</v>
      </c>
      <c r="F182" s="81"/>
      <c r="G182" s="82"/>
      <c r="H182" s="83"/>
      <c r="I182" s="125">
        <v>113.36200000000001</v>
      </c>
      <c r="J182" s="142">
        <v>119</v>
      </c>
      <c r="K182" s="143">
        <v>65</v>
      </c>
      <c r="L182" s="142">
        <v>2</v>
      </c>
      <c r="M182" s="143">
        <v>6</v>
      </c>
      <c r="N182" s="88">
        <v>41157.642</v>
      </c>
      <c r="O182" s="88">
        <v>4559.93</v>
      </c>
      <c r="P182" s="88">
        <v>45717.572</v>
      </c>
      <c r="Q182" s="126">
        <v>30255.319242779766</v>
      </c>
      <c r="R182" s="112"/>
      <c r="S182" s="166"/>
    </row>
    <row r="183" spans="2:19" ht="12.75">
      <c r="B183" s="22"/>
      <c r="C183" s="168"/>
      <c r="D183" s="81" t="s">
        <v>298</v>
      </c>
      <c r="E183" s="81" t="s">
        <v>227</v>
      </c>
      <c r="F183" s="81"/>
      <c r="G183" s="82"/>
      <c r="H183" s="83"/>
      <c r="I183" s="125">
        <v>73.27</v>
      </c>
      <c r="J183" s="142">
        <v>76</v>
      </c>
      <c r="K183" s="143">
        <v>31</v>
      </c>
      <c r="L183" s="142">
        <v>0</v>
      </c>
      <c r="M183" s="143">
        <v>0</v>
      </c>
      <c r="N183" s="88">
        <v>22756.24</v>
      </c>
      <c r="O183" s="88">
        <v>1266.936</v>
      </c>
      <c r="P183" s="88">
        <v>24023.176</v>
      </c>
      <c r="Q183" s="126">
        <v>25881.71602747828</v>
      </c>
      <c r="R183" s="112"/>
      <c r="S183" s="166"/>
    </row>
    <row r="184" spans="2:19" ht="12.75">
      <c r="B184" s="22"/>
      <c r="C184" s="168"/>
      <c r="D184" s="81" t="s">
        <v>299</v>
      </c>
      <c r="E184" s="81" t="s">
        <v>300</v>
      </c>
      <c r="F184" s="81"/>
      <c r="G184" s="82"/>
      <c r="H184" s="83"/>
      <c r="I184" s="125">
        <v>58.706</v>
      </c>
      <c r="J184" s="142">
        <v>67</v>
      </c>
      <c r="K184" s="143">
        <v>24</v>
      </c>
      <c r="L184" s="142">
        <v>0</v>
      </c>
      <c r="M184" s="143">
        <v>0</v>
      </c>
      <c r="N184" s="88">
        <v>13876.597</v>
      </c>
      <c r="O184" s="88">
        <v>3989.513</v>
      </c>
      <c r="P184" s="88">
        <v>17866.11</v>
      </c>
      <c r="Q184" s="126">
        <v>19697.86875844604</v>
      </c>
      <c r="R184" s="112"/>
      <c r="S184" s="166"/>
    </row>
    <row r="185" spans="2:19" ht="12.75">
      <c r="B185" s="22"/>
      <c r="C185" s="168"/>
      <c r="D185" s="81" t="s">
        <v>301</v>
      </c>
      <c r="E185" s="81" t="s">
        <v>302</v>
      </c>
      <c r="F185" s="81"/>
      <c r="G185" s="82"/>
      <c r="H185" s="83"/>
      <c r="I185" s="125">
        <v>110.704</v>
      </c>
      <c r="J185" s="142">
        <v>121</v>
      </c>
      <c r="K185" s="143">
        <v>55</v>
      </c>
      <c r="L185" s="142">
        <v>0</v>
      </c>
      <c r="M185" s="143">
        <v>5</v>
      </c>
      <c r="N185" s="88">
        <v>44977.664</v>
      </c>
      <c r="O185" s="88">
        <v>1549.852</v>
      </c>
      <c r="P185" s="88">
        <v>46527.515999999996</v>
      </c>
      <c r="Q185" s="126">
        <v>33857.301151418804</v>
      </c>
      <c r="R185" s="112"/>
      <c r="S185" s="166"/>
    </row>
    <row r="186" spans="2:19" ht="12.75">
      <c r="B186" s="22"/>
      <c r="C186" s="168"/>
      <c r="D186" s="81" t="s">
        <v>303</v>
      </c>
      <c r="E186" s="81" t="s">
        <v>304</v>
      </c>
      <c r="F186" s="81"/>
      <c r="G186" s="82"/>
      <c r="H186" s="83"/>
      <c r="I186" s="125">
        <v>107.294</v>
      </c>
      <c r="J186" s="142">
        <v>97</v>
      </c>
      <c r="K186" s="143">
        <v>67</v>
      </c>
      <c r="L186" s="142">
        <v>0</v>
      </c>
      <c r="M186" s="143">
        <v>3</v>
      </c>
      <c r="N186" s="88">
        <v>21281.961</v>
      </c>
      <c r="O186" s="88">
        <v>0</v>
      </c>
      <c r="P186" s="88">
        <v>21281.961</v>
      </c>
      <c r="Q186" s="126">
        <v>16529.318974033962</v>
      </c>
      <c r="R186" s="112"/>
      <c r="S186" s="166"/>
    </row>
    <row r="187" spans="2:19" ht="12.75">
      <c r="B187" s="22"/>
      <c r="C187" s="169"/>
      <c r="D187" s="59" t="s">
        <v>305</v>
      </c>
      <c r="E187" s="59" t="s">
        <v>424</v>
      </c>
      <c r="F187" s="59"/>
      <c r="G187" s="60"/>
      <c r="H187" s="61"/>
      <c r="I187" s="121">
        <v>321.445</v>
      </c>
      <c r="J187" s="144">
        <v>386</v>
      </c>
      <c r="K187" s="145">
        <v>218</v>
      </c>
      <c r="L187" s="144">
        <v>6</v>
      </c>
      <c r="M187" s="145">
        <v>19</v>
      </c>
      <c r="N187" s="66">
        <v>162641.87099999998</v>
      </c>
      <c r="O187" s="66">
        <v>16975.094</v>
      </c>
      <c r="P187" s="66">
        <v>179616.965</v>
      </c>
      <c r="Q187" s="122">
        <v>42164.255938029826</v>
      </c>
      <c r="R187" s="112"/>
      <c r="S187" s="166"/>
    </row>
    <row r="188" spans="2:19" ht="12.75">
      <c r="B188" s="22"/>
      <c r="C188" s="170"/>
      <c r="D188" s="71" t="s">
        <v>306</v>
      </c>
      <c r="E188" s="71" t="s">
        <v>483</v>
      </c>
      <c r="F188" s="71"/>
      <c r="G188" s="72"/>
      <c r="H188" s="73"/>
      <c r="I188" s="123">
        <v>1963.152</v>
      </c>
      <c r="J188" s="171">
        <v>2459</v>
      </c>
      <c r="K188" s="172">
        <v>1117</v>
      </c>
      <c r="L188" s="171">
        <v>28</v>
      </c>
      <c r="M188" s="172">
        <v>55</v>
      </c>
      <c r="N188" s="78">
        <v>709868.981</v>
      </c>
      <c r="O188" s="78">
        <v>96055.513</v>
      </c>
      <c r="P188" s="78">
        <v>805924.494</v>
      </c>
      <c r="Q188" s="124">
        <v>30133.04543747334</v>
      </c>
      <c r="R188" s="112"/>
      <c r="S188" s="166"/>
    </row>
    <row r="189" spans="2:19" ht="12.75">
      <c r="B189" s="22"/>
      <c r="C189" s="167"/>
      <c r="D189" s="36" t="s">
        <v>307</v>
      </c>
      <c r="E189" s="36" t="s">
        <v>216</v>
      </c>
      <c r="F189" s="36"/>
      <c r="G189" s="37"/>
      <c r="H189" s="38"/>
      <c r="I189" s="117">
        <v>132.301</v>
      </c>
      <c r="J189" s="140">
        <v>158</v>
      </c>
      <c r="K189" s="141">
        <v>67</v>
      </c>
      <c r="L189" s="140">
        <v>2</v>
      </c>
      <c r="M189" s="141">
        <v>6</v>
      </c>
      <c r="N189" s="43">
        <v>41938.015</v>
      </c>
      <c r="O189" s="43">
        <v>13497.012</v>
      </c>
      <c r="P189" s="43">
        <v>55435.027</v>
      </c>
      <c r="Q189" s="118">
        <v>26415.783579363222</v>
      </c>
      <c r="R189" s="112"/>
      <c r="S189" s="166"/>
    </row>
    <row r="190" spans="2:19" ht="12.75">
      <c r="B190" s="22"/>
      <c r="C190" s="168"/>
      <c r="D190" s="81" t="s">
        <v>308</v>
      </c>
      <c r="E190" s="81" t="s">
        <v>484</v>
      </c>
      <c r="F190" s="81"/>
      <c r="G190" s="82"/>
      <c r="H190" s="83"/>
      <c r="I190" s="125">
        <v>68.22399999999999</v>
      </c>
      <c r="J190" s="142">
        <v>80</v>
      </c>
      <c r="K190" s="143">
        <v>37</v>
      </c>
      <c r="L190" s="142">
        <v>2</v>
      </c>
      <c r="M190" s="143">
        <v>3</v>
      </c>
      <c r="N190" s="88">
        <v>24240.126</v>
      </c>
      <c r="O190" s="88">
        <v>5336.674</v>
      </c>
      <c r="P190" s="88">
        <v>29576.8</v>
      </c>
      <c r="Q190" s="126">
        <v>29608.50287288931</v>
      </c>
      <c r="R190" s="112"/>
      <c r="S190" s="166"/>
    </row>
    <row r="191" spans="2:19" ht="12.75">
      <c r="B191" s="22"/>
      <c r="C191" s="168"/>
      <c r="D191" s="81" t="s">
        <v>309</v>
      </c>
      <c r="E191" s="81" t="s">
        <v>218</v>
      </c>
      <c r="F191" s="81"/>
      <c r="G191" s="82"/>
      <c r="H191" s="83"/>
      <c r="I191" s="125">
        <v>134.30100000000002</v>
      </c>
      <c r="J191" s="142">
        <v>174</v>
      </c>
      <c r="K191" s="143">
        <v>46</v>
      </c>
      <c r="L191" s="142">
        <v>2</v>
      </c>
      <c r="M191" s="143">
        <v>1</v>
      </c>
      <c r="N191" s="88">
        <v>48965.453</v>
      </c>
      <c r="O191" s="88">
        <v>16775.122</v>
      </c>
      <c r="P191" s="88">
        <v>65740.57500000001</v>
      </c>
      <c r="Q191" s="126">
        <v>30382.904197784574</v>
      </c>
      <c r="R191" s="112"/>
      <c r="S191" s="166"/>
    </row>
    <row r="192" spans="2:19" ht="12.75">
      <c r="B192" s="22"/>
      <c r="C192" s="168"/>
      <c r="D192" s="81" t="s">
        <v>310</v>
      </c>
      <c r="E192" s="81" t="s">
        <v>286</v>
      </c>
      <c r="F192" s="81"/>
      <c r="G192" s="82"/>
      <c r="H192" s="83"/>
      <c r="I192" s="125">
        <v>152.899</v>
      </c>
      <c r="J192" s="142">
        <v>183</v>
      </c>
      <c r="K192" s="143">
        <v>51</v>
      </c>
      <c r="L192" s="142">
        <v>0</v>
      </c>
      <c r="M192" s="143">
        <v>2</v>
      </c>
      <c r="N192" s="88">
        <v>70886.706</v>
      </c>
      <c r="O192" s="88">
        <v>9894.682</v>
      </c>
      <c r="P192" s="88">
        <v>80781.388</v>
      </c>
      <c r="Q192" s="126">
        <v>38634.82102564438</v>
      </c>
      <c r="R192" s="112"/>
      <c r="S192" s="166"/>
    </row>
    <row r="193" spans="2:19" ht="12.75">
      <c r="B193" s="22"/>
      <c r="C193" s="168"/>
      <c r="D193" s="81" t="s">
        <v>311</v>
      </c>
      <c r="E193" s="81" t="s">
        <v>485</v>
      </c>
      <c r="F193" s="81"/>
      <c r="G193" s="82"/>
      <c r="H193" s="83"/>
      <c r="I193" s="125">
        <v>208.598</v>
      </c>
      <c r="J193" s="142">
        <v>255</v>
      </c>
      <c r="K193" s="143">
        <v>110</v>
      </c>
      <c r="L193" s="142">
        <v>6</v>
      </c>
      <c r="M193" s="143">
        <v>3</v>
      </c>
      <c r="N193" s="88">
        <v>88733.057</v>
      </c>
      <c r="O193" s="88">
        <v>2671.732</v>
      </c>
      <c r="P193" s="88">
        <v>91404.789</v>
      </c>
      <c r="Q193" s="126">
        <v>35448.18942016063</v>
      </c>
      <c r="R193" s="112"/>
      <c r="S193" s="166"/>
    </row>
    <row r="194" spans="2:19" ht="12.75">
      <c r="B194" s="22"/>
      <c r="C194" s="168"/>
      <c r="D194" s="81" t="s">
        <v>312</v>
      </c>
      <c r="E194" s="81" t="s">
        <v>486</v>
      </c>
      <c r="F194" s="81"/>
      <c r="G194" s="82"/>
      <c r="H194" s="83"/>
      <c r="I194" s="125">
        <v>182.546</v>
      </c>
      <c r="J194" s="142">
        <v>330</v>
      </c>
      <c r="K194" s="143">
        <v>136</v>
      </c>
      <c r="L194" s="142">
        <v>5</v>
      </c>
      <c r="M194" s="143">
        <v>6</v>
      </c>
      <c r="N194" s="88">
        <v>69347.295</v>
      </c>
      <c r="O194" s="88">
        <v>4751.102</v>
      </c>
      <c r="P194" s="88">
        <v>74098.397</v>
      </c>
      <c r="Q194" s="126">
        <v>31657.452094266653</v>
      </c>
      <c r="R194" s="112"/>
      <c r="S194" s="166"/>
    </row>
    <row r="195" spans="2:19" ht="12.75">
      <c r="B195" s="22"/>
      <c r="C195" s="168"/>
      <c r="D195" s="81" t="s">
        <v>313</v>
      </c>
      <c r="E195" s="81" t="s">
        <v>125</v>
      </c>
      <c r="F195" s="81"/>
      <c r="G195" s="82"/>
      <c r="H195" s="83"/>
      <c r="I195" s="125">
        <v>228.36100000000002</v>
      </c>
      <c r="J195" s="142">
        <v>255</v>
      </c>
      <c r="K195" s="143">
        <v>146</v>
      </c>
      <c r="L195" s="142">
        <v>2</v>
      </c>
      <c r="M195" s="143">
        <v>11</v>
      </c>
      <c r="N195" s="88">
        <v>83607.55600000001</v>
      </c>
      <c r="O195" s="88">
        <v>10237.369</v>
      </c>
      <c r="P195" s="88">
        <v>93844.925</v>
      </c>
      <c r="Q195" s="126">
        <v>30510.009736046584</v>
      </c>
      <c r="R195" s="112"/>
      <c r="S195" s="166"/>
    </row>
    <row r="196" spans="2:19" ht="12.75">
      <c r="B196" s="22"/>
      <c r="C196" s="168"/>
      <c r="D196" s="81" t="s">
        <v>314</v>
      </c>
      <c r="E196" s="81" t="s">
        <v>487</v>
      </c>
      <c r="F196" s="81"/>
      <c r="G196" s="82"/>
      <c r="H196" s="83"/>
      <c r="I196" s="125">
        <v>20.261</v>
      </c>
      <c r="J196" s="142">
        <v>29</v>
      </c>
      <c r="K196" s="143">
        <v>27</v>
      </c>
      <c r="L196" s="142">
        <v>2</v>
      </c>
      <c r="M196" s="143">
        <v>2</v>
      </c>
      <c r="N196" s="88">
        <v>3653.612</v>
      </c>
      <c r="O196" s="88">
        <v>44.461</v>
      </c>
      <c r="P196" s="88">
        <v>3698.073</v>
      </c>
      <c r="Q196" s="126">
        <v>15027.27736373657</v>
      </c>
      <c r="R196" s="112"/>
      <c r="S196" s="166"/>
    </row>
    <row r="197" spans="2:19" ht="12.75">
      <c r="B197" s="22"/>
      <c r="C197" s="169"/>
      <c r="D197" s="59" t="s">
        <v>315</v>
      </c>
      <c r="E197" s="59" t="s">
        <v>424</v>
      </c>
      <c r="F197" s="59"/>
      <c r="G197" s="60"/>
      <c r="H197" s="61"/>
      <c r="I197" s="121">
        <v>835.6610000000001</v>
      </c>
      <c r="J197" s="144">
        <v>995</v>
      </c>
      <c r="K197" s="145">
        <v>497</v>
      </c>
      <c r="L197" s="144">
        <v>7</v>
      </c>
      <c r="M197" s="145">
        <v>21</v>
      </c>
      <c r="N197" s="66">
        <v>278497.161</v>
      </c>
      <c r="O197" s="66">
        <v>32847.359000000004</v>
      </c>
      <c r="P197" s="66">
        <v>311344.52</v>
      </c>
      <c r="Q197" s="122">
        <v>27772.142950311187</v>
      </c>
      <c r="R197" s="112"/>
      <c r="S197" s="166"/>
    </row>
    <row r="198" spans="2:19" ht="12.75">
      <c r="B198" s="22"/>
      <c r="C198" s="170"/>
      <c r="D198" s="71" t="s">
        <v>316</v>
      </c>
      <c r="E198" s="71" t="s">
        <v>488</v>
      </c>
      <c r="F198" s="71"/>
      <c r="G198" s="72"/>
      <c r="H198" s="73"/>
      <c r="I198" s="123">
        <v>766.4320000000001</v>
      </c>
      <c r="J198" s="171">
        <v>835</v>
      </c>
      <c r="K198" s="172">
        <v>417</v>
      </c>
      <c r="L198" s="171">
        <v>11</v>
      </c>
      <c r="M198" s="172">
        <v>47</v>
      </c>
      <c r="N198" s="78">
        <v>294949.646</v>
      </c>
      <c r="O198" s="78">
        <v>27570.877</v>
      </c>
      <c r="P198" s="78">
        <v>322520.523</v>
      </c>
      <c r="Q198" s="124">
        <v>32069.560204514768</v>
      </c>
      <c r="R198" s="112"/>
      <c r="S198" s="166"/>
    </row>
    <row r="199" spans="2:19" ht="12.75">
      <c r="B199" s="22"/>
      <c r="C199" s="167"/>
      <c r="D199" s="36" t="s">
        <v>317</v>
      </c>
      <c r="E199" s="36" t="s">
        <v>489</v>
      </c>
      <c r="F199" s="36"/>
      <c r="G199" s="37"/>
      <c r="H199" s="38"/>
      <c r="I199" s="117">
        <v>146.665</v>
      </c>
      <c r="J199" s="140">
        <v>166</v>
      </c>
      <c r="K199" s="141">
        <v>81</v>
      </c>
      <c r="L199" s="140">
        <v>2</v>
      </c>
      <c r="M199" s="141">
        <v>13</v>
      </c>
      <c r="N199" s="43">
        <v>57331.718</v>
      </c>
      <c r="O199" s="43">
        <v>2038.47</v>
      </c>
      <c r="P199" s="43">
        <v>59370.188</v>
      </c>
      <c r="Q199" s="118">
        <v>32575.209945567563</v>
      </c>
      <c r="R199" s="112"/>
      <c r="S199" s="166"/>
    </row>
    <row r="200" spans="2:19" ht="12.75">
      <c r="B200" s="22"/>
      <c r="C200" s="168"/>
      <c r="D200" s="81" t="s">
        <v>318</v>
      </c>
      <c r="E200" s="81" t="s">
        <v>490</v>
      </c>
      <c r="F200" s="81"/>
      <c r="G200" s="82"/>
      <c r="H200" s="83"/>
      <c r="I200" s="125">
        <v>92.01</v>
      </c>
      <c r="J200" s="142">
        <v>102</v>
      </c>
      <c r="K200" s="143">
        <v>55</v>
      </c>
      <c r="L200" s="142">
        <v>5</v>
      </c>
      <c r="M200" s="143">
        <v>4</v>
      </c>
      <c r="N200" s="88">
        <v>35750.481</v>
      </c>
      <c r="O200" s="88">
        <v>3205.012</v>
      </c>
      <c r="P200" s="88">
        <v>38955.493</v>
      </c>
      <c r="Q200" s="126">
        <v>32379.162591022712</v>
      </c>
      <c r="R200" s="112"/>
      <c r="S200" s="166"/>
    </row>
    <row r="201" spans="2:19" ht="12.75">
      <c r="B201" s="22"/>
      <c r="C201" s="168"/>
      <c r="D201" s="81" t="s">
        <v>319</v>
      </c>
      <c r="E201" s="81" t="s">
        <v>491</v>
      </c>
      <c r="F201" s="81"/>
      <c r="G201" s="82"/>
      <c r="H201" s="83"/>
      <c r="I201" s="125">
        <v>82.352</v>
      </c>
      <c r="J201" s="142">
        <v>89</v>
      </c>
      <c r="K201" s="143">
        <v>37</v>
      </c>
      <c r="L201" s="142">
        <v>0</v>
      </c>
      <c r="M201" s="143">
        <v>2</v>
      </c>
      <c r="N201" s="88">
        <v>32801.837</v>
      </c>
      <c r="O201" s="88">
        <v>3381.075</v>
      </c>
      <c r="P201" s="88">
        <v>36182.912</v>
      </c>
      <c r="Q201" s="126">
        <v>33192.71440483129</v>
      </c>
      <c r="R201" s="112"/>
      <c r="S201" s="166"/>
    </row>
    <row r="202" spans="2:19" ht="12.75">
      <c r="B202" s="22"/>
      <c r="C202" s="168"/>
      <c r="D202" s="81" t="s">
        <v>320</v>
      </c>
      <c r="E202" s="81" t="s">
        <v>321</v>
      </c>
      <c r="F202" s="81"/>
      <c r="G202" s="82"/>
      <c r="H202" s="83"/>
      <c r="I202" s="125">
        <v>105.17399999999999</v>
      </c>
      <c r="J202" s="142">
        <v>119</v>
      </c>
      <c r="K202" s="143">
        <v>26</v>
      </c>
      <c r="L202" s="142">
        <v>0</v>
      </c>
      <c r="M202" s="143">
        <v>3</v>
      </c>
      <c r="N202" s="88">
        <v>41816.617</v>
      </c>
      <c r="O202" s="88">
        <v>2416.085</v>
      </c>
      <c r="P202" s="88">
        <v>44232.702000000005</v>
      </c>
      <c r="Q202" s="126">
        <v>33132.88534555435</v>
      </c>
      <c r="R202" s="112"/>
      <c r="S202" s="166"/>
    </row>
    <row r="203" spans="2:19" ht="12.75">
      <c r="B203" s="22"/>
      <c r="C203" s="168"/>
      <c r="D203" s="81" t="s">
        <v>322</v>
      </c>
      <c r="E203" s="81" t="s">
        <v>323</v>
      </c>
      <c r="F203" s="81"/>
      <c r="G203" s="82"/>
      <c r="H203" s="83"/>
      <c r="I203" s="125">
        <v>89.7</v>
      </c>
      <c r="J203" s="142">
        <v>102</v>
      </c>
      <c r="K203" s="143">
        <v>77</v>
      </c>
      <c r="L203" s="142">
        <v>2</v>
      </c>
      <c r="M203" s="143">
        <v>9</v>
      </c>
      <c r="N203" s="88">
        <v>31861.967</v>
      </c>
      <c r="O203" s="88">
        <v>2776.414</v>
      </c>
      <c r="P203" s="88">
        <v>34638.381</v>
      </c>
      <c r="Q203" s="126">
        <v>29600.489594946117</v>
      </c>
      <c r="R203" s="112"/>
      <c r="S203" s="166"/>
    </row>
    <row r="204" spans="2:19" ht="12.75">
      <c r="B204" s="22"/>
      <c r="C204" s="168"/>
      <c r="D204" s="81" t="s">
        <v>324</v>
      </c>
      <c r="E204" s="81" t="s">
        <v>325</v>
      </c>
      <c r="F204" s="81"/>
      <c r="G204" s="82"/>
      <c r="H204" s="83"/>
      <c r="I204" s="125">
        <v>30.39</v>
      </c>
      <c r="J204" s="142">
        <v>31</v>
      </c>
      <c r="K204" s="143">
        <v>9</v>
      </c>
      <c r="L204" s="142">
        <v>0</v>
      </c>
      <c r="M204" s="143">
        <v>6</v>
      </c>
      <c r="N204" s="88">
        <v>13203.223</v>
      </c>
      <c r="O204" s="88">
        <v>683.955</v>
      </c>
      <c r="P204" s="88">
        <v>13887.178</v>
      </c>
      <c r="Q204" s="126">
        <v>36204.95502906658</v>
      </c>
      <c r="R204" s="112"/>
      <c r="S204" s="166"/>
    </row>
    <row r="205" spans="2:19" ht="12.75">
      <c r="B205" s="22"/>
      <c r="C205" s="168"/>
      <c r="D205" s="81" t="s">
        <v>326</v>
      </c>
      <c r="E205" s="81" t="s">
        <v>327</v>
      </c>
      <c r="F205" s="81"/>
      <c r="G205" s="82"/>
      <c r="H205" s="83"/>
      <c r="I205" s="125">
        <v>45.034</v>
      </c>
      <c r="J205" s="142">
        <v>49</v>
      </c>
      <c r="K205" s="143">
        <v>29</v>
      </c>
      <c r="L205" s="142">
        <v>0</v>
      </c>
      <c r="M205" s="143">
        <v>3</v>
      </c>
      <c r="N205" s="88">
        <v>20043.524</v>
      </c>
      <c r="O205" s="88">
        <v>700.18</v>
      </c>
      <c r="P205" s="88">
        <v>20743.703999999998</v>
      </c>
      <c r="Q205" s="126">
        <v>37089.61377329721</v>
      </c>
      <c r="R205" s="112"/>
      <c r="S205" s="166"/>
    </row>
    <row r="206" spans="2:19" ht="12.75">
      <c r="B206" s="22"/>
      <c r="C206" s="168"/>
      <c r="D206" s="81" t="s">
        <v>328</v>
      </c>
      <c r="E206" s="81" t="s">
        <v>329</v>
      </c>
      <c r="F206" s="81"/>
      <c r="G206" s="82"/>
      <c r="H206" s="83"/>
      <c r="I206" s="125">
        <v>14.963</v>
      </c>
      <c r="J206" s="142">
        <v>16</v>
      </c>
      <c r="K206" s="143">
        <v>15</v>
      </c>
      <c r="L206" s="142">
        <v>0</v>
      </c>
      <c r="M206" s="143">
        <v>4</v>
      </c>
      <c r="N206" s="88">
        <v>2177.155</v>
      </c>
      <c r="O206" s="88">
        <v>0</v>
      </c>
      <c r="P206" s="88">
        <v>2177.155</v>
      </c>
      <c r="Q206" s="126">
        <v>12125.214417786096</v>
      </c>
      <c r="R206" s="112"/>
      <c r="S206" s="166"/>
    </row>
    <row r="207" spans="2:19" ht="12.75">
      <c r="B207" s="22"/>
      <c r="C207" s="169"/>
      <c r="D207" s="59" t="s">
        <v>330</v>
      </c>
      <c r="E207" s="59" t="s">
        <v>424</v>
      </c>
      <c r="F207" s="59"/>
      <c r="G207" s="60"/>
      <c r="H207" s="61"/>
      <c r="I207" s="121">
        <v>160.144</v>
      </c>
      <c r="J207" s="144">
        <v>161</v>
      </c>
      <c r="K207" s="145">
        <v>88</v>
      </c>
      <c r="L207" s="144">
        <v>2</v>
      </c>
      <c r="M207" s="145">
        <v>3</v>
      </c>
      <c r="N207" s="66">
        <v>59963.123999999996</v>
      </c>
      <c r="O207" s="66">
        <v>12369.686</v>
      </c>
      <c r="P207" s="66">
        <v>72332.81</v>
      </c>
      <c r="Q207" s="122">
        <v>31202.711309821156</v>
      </c>
      <c r="R207" s="112"/>
      <c r="S207" s="166"/>
    </row>
    <row r="208" spans="2:19" ht="12.75">
      <c r="B208" s="22"/>
      <c r="C208" s="170"/>
      <c r="D208" s="71" t="s">
        <v>331</v>
      </c>
      <c r="E208" s="71" t="s">
        <v>492</v>
      </c>
      <c r="F208" s="71"/>
      <c r="G208" s="72"/>
      <c r="H208" s="73"/>
      <c r="I208" s="123">
        <v>922.9639999999999</v>
      </c>
      <c r="J208" s="171">
        <v>1064</v>
      </c>
      <c r="K208" s="172">
        <v>536</v>
      </c>
      <c r="L208" s="171">
        <v>6</v>
      </c>
      <c r="M208" s="172">
        <v>29</v>
      </c>
      <c r="N208" s="78">
        <v>403023.195</v>
      </c>
      <c r="O208" s="78">
        <v>22780.637</v>
      </c>
      <c r="P208" s="78">
        <v>425803.83200000005</v>
      </c>
      <c r="Q208" s="124">
        <v>36388.48996277212</v>
      </c>
      <c r="R208" s="112"/>
      <c r="S208" s="166"/>
    </row>
    <row r="209" spans="2:19" ht="12.75">
      <c r="B209" s="22"/>
      <c r="C209" s="167"/>
      <c r="D209" s="36" t="s">
        <v>332</v>
      </c>
      <c r="E209" s="36" t="s">
        <v>333</v>
      </c>
      <c r="F209" s="36"/>
      <c r="G209" s="37"/>
      <c r="H209" s="38"/>
      <c r="I209" s="117">
        <v>91.863</v>
      </c>
      <c r="J209" s="140">
        <v>111</v>
      </c>
      <c r="K209" s="141">
        <v>57</v>
      </c>
      <c r="L209" s="140">
        <v>0</v>
      </c>
      <c r="M209" s="141">
        <v>3</v>
      </c>
      <c r="N209" s="43">
        <v>46516.469</v>
      </c>
      <c r="O209" s="43">
        <v>1390.55</v>
      </c>
      <c r="P209" s="43">
        <v>47907.019</v>
      </c>
      <c r="Q209" s="118">
        <v>42197.320103487444</v>
      </c>
      <c r="R209" s="112"/>
      <c r="S209" s="166"/>
    </row>
    <row r="210" spans="2:19" ht="12.75">
      <c r="B210" s="22"/>
      <c r="C210" s="168"/>
      <c r="D210" s="81" t="s">
        <v>334</v>
      </c>
      <c r="E210" s="81" t="s">
        <v>493</v>
      </c>
      <c r="F210" s="81"/>
      <c r="G210" s="82"/>
      <c r="H210" s="83"/>
      <c r="I210" s="125">
        <v>204.183</v>
      </c>
      <c r="J210" s="142">
        <v>218</v>
      </c>
      <c r="K210" s="143">
        <v>134</v>
      </c>
      <c r="L210" s="142">
        <v>2</v>
      </c>
      <c r="M210" s="143">
        <v>7</v>
      </c>
      <c r="N210" s="88">
        <v>82725.24</v>
      </c>
      <c r="O210" s="88">
        <v>3821.18</v>
      </c>
      <c r="P210" s="88">
        <v>86546.42</v>
      </c>
      <c r="Q210" s="126">
        <v>33762.703065387424</v>
      </c>
      <c r="R210" s="112"/>
      <c r="S210" s="166"/>
    </row>
    <row r="211" spans="2:19" ht="12.75">
      <c r="B211" s="22"/>
      <c r="C211" s="168"/>
      <c r="D211" s="81" t="s">
        <v>335</v>
      </c>
      <c r="E211" s="81" t="s">
        <v>336</v>
      </c>
      <c r="F211" s="81"/>
      <c r="G211" s="82"/>
      <c r="H211" s="83"/>
      <c r="I211" s="125">
        <v>120.12100000000001</v>
      </c>
      <c r="J211" s="142">
        <v>143</v>
      </c>
      <c r="K211" s="143">
        <v>64</v>
      </c>
      <c r="L211" s="142">
        <v>1</v>
      </c>
      <c r="M211" s="143">
        <v>8</v>
      </c>
      <c r="N211" s="88">
        <v>58378.686</v>
      </c>
      <c r="O211" s="88">
        <v>4471.5869999999995</v>
      </c>
      <c r="P211" s="88">
        <v>62850.273</v>
      </c>
      <c r="Q211" s="126">
        <v>40499.916750609795</v>
      </c>
      <c r="R211" s="112"/>
      <c r="S211" s="166"/>
    </row>
    <row r="212" spans="2:19" ht="12.75">
      <c r="B212" s="22"/>
      <c r="C212" s="168"/>
      <c r="D212" s="81" t="s">
        <v>337</v>
      </c>
      <c r="E212" s="81" t="s">
        <v>338</v>
      </c>
      <c r="F212" s="81"/>
      <c r="G212" s="82"/>
      <c r="H212" s="83"/>
      <c r="I212" s="125">
        <v>120.496</v>
      </c>
      <c r="J212" s="142">
        <v>142</v>
      </c>
      <c r="K212" s="143">
        <v>53</v>
      </c>
      <c r="L212" s="142">
        <v>0</v>
      </c>
      <c r="M212" s="143">
        <v>0</v>
      </c>
      <c r="N212" s="88">
        <v>59582.462</v>
      </c>
      <c r="O212" s="88">
        <v>3549.31</v>
      </c>
      <c r="P212" s="88">
        <v>63131.772</v>
      </c>
      <c r="Q212" s="126">
        <v>41206.38997698402</v>
      </c>
      <c r="R212" s="112"/>
      <c r="S212" s="166"/>
    </row>
    <row r="213" spans="2:19" ht="12.75">
      <c r="B213" s="22"/>
      <c r="C213" s="168"/>
      <c r="D213" s="81" t="s">
        <v>339</v>
      </c>
      <c r="E213" s="81" t="s">
        <v>340</v>
      </c>
      <c r="F213" s="81"/>
      <c r="G213" s="82"/>
      <c r="H213" s="83"/>
      <c r="I213" s="125">
        <v>67.61</v>
      </c>
      <c r="J213" s="142">
        <v>98</v>
      </c>
      <c r="K213" s="143">
        <v>32</v>
      </c>
      <c r="L213" s="142">
        <v>0</v>
      </c>
      <c r="M213" s="143">
        <v>0</v>
      </c>
      <c r="N213" s="88">
        <v>33012.43</v>
      </c>
      <c r="O213" s="88">
        <v>4648.959</v>
      </c>
      <c r="P213" s="88">
        <v>37661.389</v>
      </c>
      <c r="Q213" s="126">
        <v>40689.77715328107</v>
      </c>
      <c r="R213" s="112"/>
      <c r="S213" s="166"/>
    </row>
    <row r="214" spans="2:19" ht="12.75">
      <c r="B214" s="22"/>
      <c r="C214" s="168"/>
      <c r="D214" s="81" t="s">
        <v>341</v>
      </c>
      <c r="E214" s="81" t="s">
        <v>494</v>
      </c>
      <c r="F214" s="81"/>
      <c r="G214" s="82"/>
      <c r="H214" s="83"/>
      <c r="I214" s="125">
        <v>61.342000000000006</v>
      </c>
      <c r="J214" s="142">
        <v>67</v>
      </c>
      <c r="K214" s="143">
        <v>29</v>
      </c>
      <c r="L214" s="142">
        <v>1</v>
      </c>
      <c r="M214" s="143">
        <v>2</v>
      </c>
      <c r="N214" s="88">
        <v>20247.724000000002</v>
      </c>
      <c r="O214" s="88">
        <v>688.318</v>
      </c>
      <c r="P214" s="88">
        <v>20936.042</v>
      </c>
      <c r="Q214" s="126">
        <v>27506.607761946685</v>
      </c>
      <c r="R214" s="112"/>
      <c r="S214" s="166"/>
    </row>
    <row r="215" spans="2:19" ht="12.75">
      <c r="B215" s="22"/>
      <c r="C215" s="168"/>
      <c r="D215" s="81" t="s">
        <v>342</v>
      </c>
      <c r="E215" s="81" t="s">
        <v>239</v>
      </c>
      <c r="F215" s="81"/>
      <c r="G215" s="82"/>
      <c r="H215" s="83"/>
      <c r="I215" s="125">
        <v>1</v>
      </c>
      <c r="J215" s="142">
        <v>1</v>
      </c>
      <c r="K215" s="143">
        <v>1</v>
      </c>
      <c r="L215" s="142">
        <v>0</v>
      </c>
      <c r="M215" s="143">
        <v>1</v>
      </c>
      <c r="N215" s="88">
        <v>311.805</v>
      </c>
      <c r="O215" s="88">
        <v>0</v>
      </c>
      <c r="P215" s="88">
        <v>311.805</v>
      </c>
      <c r="Q215" s="126">
        <v>25983.75</v>
      </c>
      <c r="R215" s="112"/>
      <c r="S215" s="166"/>
    </row>
    <row r="216" spans="2:19" ht="12.75">
      <c r="B216" s="22"/>
      <c r="C216" s="169"/>
      <c r="D216" s="59" t="s">
        <v>343</v>
      </c>
      <c r="E216" s="59" t="s">
        <v>424</v>
      </c>
      <c r="F216" s="59"/>
      <c r="G216" s="60"/>
      <c r="H216" s="61"/>
      <c r="I216" s="121">
        <v>256.349</v>
      </c>
      <c r="J216" s="144">
        <v>284</v>
      </c>
      <c r="K216" s="145">
        <v>166</v>
      </c>
      <c r="L216" s="144">
        <v>2</v>
      </c>
      <c r="M216" s="145">
        <v>8</v>
      </c>
      <c r="N216" s="66">
        <v>102248.379</v>
      </c>
      <c r="O216" s="66">
        <v>4210.733</v>
      </c>
      <c r="P216" s="66">
        <v>106459.11200000001</v>
      </c>
      <c r="Q216" s="122">
        <v>33238.66389180376</v>
      </c>
      <c r="R216" s="112"/>
      <c r="S216" s="166"/>
    </row>
    <row r="217" spans="2:19" ht="12.75">
      <c r="B217" s="22"/>
      <c r="C217" s="170"/>
      <c r="D217" s="71" t="s">
        <v>344</v>
      </c>
      <c r="E217" s="71" t="s">
        <v>495</v>
      </c>
      <c r="F217" s="71"/>
      <c r="G217" s="72"/>
      <c r="H217" s="73"/>
      <c r="I217" s="123">
        <v>1195.566</v>
      </c>
      <c r="J217" s="171">
        <v>1365</v>
      </c>
      <c r="K217" s="172">
        <v>621</v>
      </c>
      <c r="L217" s="171">
        <v>16</v>
      </c>
      <c r="M217" s="172">
        <v>63</v>
      </c>
      <c r="N217" s="78">
        <v>544371.356</v>
      </c>
      <c r="O217" s="78">
        <v>21542.69</v>
      </c>
      <c r="P217" s="78">
        <v>565914.0460000001</v>
      </c>
      <c r="Q217" s="124">
        <v>37943.76861391731</v>
      </c>
      <c r="R217" s="112"/>
      <c r="S217" s="166"/>
    </row>
    <row r="218" spans="2:19" ht="12.75">
      <c r="B218" s="22"/>
      <c r="C218" s="167"/>
      <c r="D218" s="36" t="s">
        <v>345</v>
      </c>
      <c r="E218" s="36" t="s">
        <v>346</v>
      </c>
      <c r="F218" s="36"/>
      <c r="G218" s="37"/>
      <c r="H218" s="38"/>
      <c r="I218" s="117">
        <v>274.132</v>
      </c>
      <c r="J218" s="140">
        <v>296</v>
      </c>
      <c r="K218" s="141">
        <v>158</v>
      </c>
      <c r="L218" s="140">
        <v>5</v>
      </c>
      <c r="M218" s="141">
        <v>15</v>
      </c>
      <c r="N218" s="43">
        <v>135791.514</v>
      </c>
      <c r="O218" s="43">
        <v>5688.764</v>
      </c>
      <c r="P218" s="43">
        <v>141480.278</v>
      </c>
      <c r="Q218" s="118">
        <v>41279.235915544334</v>
      </c>
      <c r="R218" s="112"/>
      <c r="S218" s="166"/>
    </row>
    <row r="219" spans="2:19" ht="12.75">
      <c r="B219" s="22"/>
      <c r="C219" s="168"/>
      <c r="D219" s="81" t="s">
        <v>347</v>
      </c>
      <c r="E219" s="81" t="s">
        <v>496</v>
      </c>
      <c r="F219" s="81"/>
      <c r="G219" s="82"/>
      <c r="H219" s="83"/>
      <c r="I219" s="125">
        <v>267.64</v>
      </c>
      <c r="J219" s="142">
        <v>309</v>
      </c>
      <c r="K219" s="143">
        <v>143</v>
      </c>
      <c r="L219" s="142">
        <v>3</v>
      </c>
      <c r="M219" s="143">
        <v>19</v>
      </c>
      <c r="N219" s="88">
        <v>116620.40699999999</v>
      </c>
      <c r="O219" s="88">
        <v>3107.9530000000004</v>
      </c>
      <c r="P219" s="88">
        <v>119728.36</v>
      </c>
      <c r="Q219" s="126">
        <v>36311.34079360335</v>
      </c>
      <c r="R219" s="112"/>
      <c r="S219" s="166"/>
    </row>
    <row r="220" spans="2:19" ht="12.75">
      <c r="B220" s="22"/>
      <c r="C220" s="168"/>
      <c r="D220" s="81" t="s">
        <v>348</v>
      </c>
      <c r="E220" s="81" t="s">
        <v>497</v>
      </c>
      <c r="F220" s="81"/>
      <c r="G220" s="82"/>
      <c r="H220" s="83"/>
      <c r="I220" s="125">
        <v>116.591</v>
      </c>
      <c r="J220" s="142">
        <v>124</v>
      </c>
      <c r="K220" s="143">
        <v>29</v>
      </c>
      <c r="L220" s="142">
        <v>1</v>
      </c>
      <c r="M220" s="143">
        <v>1</v>
      </c>
      <c r="N220" s="88">
        <v>50707.246</v>
      </c>
      <c r="O220" s="88">
        <v>1254.05</v>
      </c>
      <c r="P220" s="88">
        <v>51961.296</v>
      </c>
      <c r="Q220" s="126">
        <v>36242.96758183165</v>
      </c>
      <c r="R220" s="112"/>
      <c r="S220" s="166"/>
    </row>
    <row r="221" spans="2:19" ht="12.75">
      <c r="B221" s="22"/>
      <c r="C221" s="168"/>
      <c r="D221" s="81" t="s">
        <v>349</v>
      </c>
      <c r="E221" s="81" t="s">
        <v>350</v>
      </c>
      <c r="F221" s="81"/>
      <c r="G221" s="82"/>
      <c r="H221" s="83"/>
      <c r="I221" s="125">
        <v>101.611</v>
      </c>
      <c r="J221" s="142">
        <v>142</v>
      </c>
      <c r="K221" s="143">
        <v>42</v>
      </c>
      <c r="L221" s="142">
        <v>0</v>
      </c>
      <c r="M221" s="143">
        <v>2</v>
      </c>
      <c r="N221" s="88">
        <v>51614.254</v>
      </c>
      <c r="O221" s="88">
        <v>2384.176</v>
      </c>
      <c r="P221" s="88">
        <v>53998.43</v>
      </c>
      <c r="Q221" s="126">
        <v>42329.94295237064</v>
      </c>
      <c r="R221" s="112"/>
      <c r="S221" s="166"/>
    </row>
    <row r="222" spans="2:19" ht="12.75">
      <c r="B222" s="22"/>
      <c r="C222" s="168"/>
      <c r="D222" s="81" t="s">
        <v>351</v>
      </c>
      <c r="E222" s="81" t="s">
        <v>141</v>
      </c>
      <c r="F222" s="81"/>
      <c r="G222" s="82"/>
      <c r="H222" s="83"/>
      <c r="I222" s="125">
        <v>111.446</v>
      </c>
      <c r="J222" s="142">
        <v>135</v>
      </c>
      <c r="K222" s="143">
        <v>53</v>
      </c>
      <c r="L222" s="142">
        <v>1</v>
      </c>
      <c r="M222" s="143">
        <v>7</v>
      </c>
      <c r="N222" s="88">
        <v>61589.647</v>
      </c>
      <c r="O222" s="88">
        <v>4044.405</v>
      </c>
      <c r="P222" s="88">
        <v>65634.052</v>
      </c>
      <c r="Q222" s="126">
        <v>46053.43021134302</v>
      </c>
      <c r="R222" s="112"/>
      <c r="S222" s="166"/>
    </row>
    <row r="223" spans="2:19" ht="12.75">
      <c r="B223" s="22"/>
      <c r="C223" s="168"/>
      <c r="D223" s="81" t="s">
        <v>498</v>
      </c>
      <c r="E223" s="81" t="s">
        <v>499</v>
      </c>
      <c r="F223" s="81"/>
      <c r="G223" s="82"/>
      <c r="H223" s="83"/>
      <c r="I223" s="125">
        <v>40.029</v>
      </c>
      <c r="J223" s="142">
        <v>47</v>
      </c>
      <c r="K223" s="143">
        <v>26</v>
      </c>
      <c r="L223" s="142">
        <v>3</v>
      </c>
      <c r="M223" s="143">
        <v>0</v>
      </c>
      <c r="N223" s="88">
        <v>16373.608</v>
      </c>
      <c r="O223" s="88">
        <v>610.8</v>
      </c>
      <c r="P223" s="88">
        <v>16984.408</v>
      </c>
      <c r="Q223" s="126">
        <v>34086.970279880414</v>
      </c>
      <c r="R223" s="112"/>
      <c r="S223" s="166"/>
    </row>
    <row r="224" spans="2:19" ht="12.75">
      <c r="B224" s="22"/>
      <c r="C224" s="168"/>
      <c r="D224" s="81" t="s">
        <v>352</v>
      </c>
      <c r="E224" s="81" t="s">
        <v>353</v>
      </c>
      <c r="F224" s="81"/>
      <c r="G224" s="82"/>
      <c r="H224" s="83"/>
      <c r="I224" s="125">
        <v>20.034</v>
      </c>
      <c r="J224" s="142">
        <v>23</v>
      </c>
      <c r="K224" s="143">
        <v>16</v>
      </c>
      <c r="L224" s="142">
        <v>0</v>
      </c>
      <c r="M224" s="143">
        <v>2</v>
      </c>
      <c r="N224" s="88">
        <v>10098.198</v>
      </c>
      <c r="O224" s="88">
        <v>830.244</v>
      </c>
      <c r="P224" s="88">
        <v>10928.442000000001</v>
      </c>
      <c r="Q224" s="126">
        <v>42004.41749026655</v>
      </c>
      <c r="R224" s="112"/>
      <c r="S224" s="166"/>
    </row>
    <row r="225" spans="2:19" ht="12.75">
      <c r="B225" s="22"/>
      <c r="C225" s="168"/>
      <c r="D225" s="81" t="s">
        <v>354</v>
      </c>
      <c r="E225" s="81" t="s">
        <v>329</v>
      </c>
      <c r="F225" s="81"/>
      <c r="G225" s="82"/>
      <c r="H225" s="83"/>
      <c r="I225" s="125">
        <v>39.101</v>
      </c>
      <c r="J225" s="142">
        <v>54</v>
      </c>
      <c r="K225" s="143">
        <v>38</v>
      </c>
      <c r="L225" s="142">
        <v>0</v>
      </c>
      <c r="M225" s="143">
        <v>1</v>
      </c>
      <c r="N225" s="88">
        <v>10647.608</v>
      </c>
      <c r="O225" s="88">
        <v>812.76</v>
      </c>
      <c r="P225" s="88">
        <v>11460.368</v>
      </c>
      <c r="Q225" s="126">
        <v>22692.53130780969</v>
      </c>
      <c r="R225" s="112"/>
      <c r="S225" s="166"/>
    </row>
    <row r="226" spans="2:19" ht="12.75">
      <c r="B226" s="22"/>
      <c r="C226" s="168"/>
      <c r="D226" s="81" t="s">
        <v>355</v>
      </c>
      <c r="E226" s="81" t="s">
        <v>356</v>
      </c>
      <c r="F226" s="81"/>
      <c r="G226" s="82"/>
      <c r="H226" s="83"/>
      <c r="I226" s="125">
        <v>9</v>
      </c>
      <c r="J226" s="142">
        <v>9</v>
      </c>
      <c r="K226" s="143">
        <v>4</v>
      </c>
      <c r="L226" s="142">
        <v>1</v>
      </c>
      <c r="M226" s="143">
        <v>2</v>
      </c>
      <c r="N226" s="88">
        <v>1741</v>
      </c>
      <c r="O226" s="88">
        <v>267</v>
      </c>
      <c r="P226" s="88">
        <v>2008</v>
      </c>
      <c r="Q226" s="126">
        <v>16120.37037037037</v>
      </c>
      <c r="R226" s="112"/>
      <c r="S226" s="166"/>
    </row>
    <row r="227" spans="2:19" ht="12.75">
      <c r="B227" s="22"/>
      <c r="C227" s="168"/>
      <c r="D227" s="81" t="s">
        <v>357</v>
      </c>
      <c r="E227" s="81" t="s">
        <v>500</v>
      </c>
      <c r="F227" s="81"/>
      <c r="G227" s="82"/>
      <c r="H227" s="83"/>
      <c r="I227" s="125">
        <v>4</v>
      </c>
      <c r="J227" s="142">
        <v>4</v>
      </c>
      <c r="K227" s="143">
        <v>2</v>
      </c>
      <c r="L227" s="142">
        <v>0</v>
      </c>
      <c r="M227" s="143">
        <v>8</v>
      </c>
      <c r="N227" s="88">
        <v>636.757</v>
      </c>
      <c r="O227" s="88">
        <v>0</v>
      </c>
      <c r="P227" s="88">
        <v>636.757</v>
      </c>
      <c r="Q227" s="126">
        <v>13265.770833333334</v>
      </c>
      <c r="R227" s="112"/>
      <c r="S227" s="166"/>
    </row>
    <row r="228" spans="2:19" ht="12.75">
      <c r="B228" s="22"/>
      <c r="C228" s="169"/>
      <c r="D228" s="59" t="s">
        <v>358</v>
      </c>
      <c r="E228" s="59" t="s">
        <v>424</v>
      </c>
      <c r="F228" s="59"/>
      <c r="G228" s="60"/>
      <c r="H228" s="61"/>
      <c r="I228" s="121">
        <v>211.982</v>
      </c>
      <c r="J228" s="144">
        <v>222</v>
      </c>
      <c r="K228" s="145">
        <v>110</v>
      </c>
      <c r="L228" s="144">
        <v>2</v>
      </c>
      <c r="M228" s="145">
        <v>6</v>
      </c>
      <c r="N228" s="66">
        <v>88551.117</v>
      </c>
      <c r="O228" s="66">
        <v>2542.538</v>
      </c>
      <c r="P228" s="66">
        <v>91093.655</v>
      </c>
      <c r="Q228" s="122">
        <v>34810.78464209225</v>
      </c>
      <c r="R228" s="112"/>
      <c r="S228" s="166"/>
    </row>
    <row r="229" spans="2:19" ht="12.75">
      <c r="B229" s="22"/>
      <c r="C229" s="170"/>
      <c r="D229" s="71" t="s">
        <v>359</v>
      </c>
      <c r="E229" s="71" t="s">
        <v>501</v>
      </c>
      <c r="F229" s="71"/>
      <c r="G229" s="72"/>
      <c r="H229" s="73"/>
      <c r="I229" s="123">
        <v>1141.201</v>
      </c>
      <c r="J229" s="171">
        <v>1475</v>
      </c>
      <c r="K229" s="172">
        <v>693</v>
      </c>
      <c r="L229" s="171">
        <v>16</v>
      </c>
      <c r="M229" s="172">
        <v>47</v>
      </c>
      <c r="N229" s="78">
        <v>428552.105</v>
      </c>
      <c r="O229" s="78">
        <v>40000.083</v>
      </c>
      <c r="P229" s="78">
        <v>468552.188</v>
      </c>
      <c r="Q229" s="124">
        <v>31293.93982012517</v>
      </c>
      <c r="R229" s="112"/>
      <c r="S229" s="166"/>
    </row>
    <row r="230" spans="2:19" ht="12.75">
      <c r="B230" s="22"/>
      <c r="C230" s="167"/>
      <c r="D230" s="36" t="s">
        <v>360</v>
      </c>
      <c r="E230" s="36" t="s">
        <v>346</v>
      </c>
      <c r="F230" s="36"/>
      <c r="G230" s="37"/>
      <c r="H230" s="38"/>
      <c r="I230" s="117">
        <v>158.35000000000002</v>
      </c>
      <c r="J230" s="140">
        <v>212</v>
      </c>
      <c r="K230" s="141">
        <v>92</v>
      </c>
      <c r="L230" s="140">
        <v>2</v>
      </c>
      <c r="M230" s="141">
        <v>6</v>
      </c>
      <c r="N230" s="43">
        <v>67626.871</v>
      </c>
      <c r="O230" s="43">
        <v>5628.535</v>
      </c>
      <c r="P230" s="43">
        <v>73255.406</v>
      </c>
      <c r="Q230" s="118">
        <v>35589.34375328912</v>
      </c>
      <c r="R230" s="112"/>
      <c r="S230" s="166"/>
    </row>
    <row r="231" spans="2:19" ht="12.75">
      <c r="B231" s="22"/>
      <c r="C231" s="168"/>
      <c r="D231" s="81" t="s">
        <v>361</v>
      </c>
      <c r="E231" s="81" t="s">
        <v>502</v>
      </c>
      <c r="F231" s="81"/>
      <c r="G231" s="82"/>
      <c r="H231" s="83"/>
      <c r="I231" s="125">
        <v>317.951</v>
      </c>
      <c r="J231" s="142">
        <v>433</v>
      </c>
      <c r="K231" s="143">
        <v>214</v>
      </c>
      <c r="L231" s="142">
        <v>6</v>
      </c>
      <c r="M231" s="143">
        <v>14</v>
      </c>
      <c r="N231" s="88">
        <v>116027.26199999999</v>
      </c>
      <c r="O231" s="88">
        <v>11816.45</v>
      </c>
      <c r="P231" s="88">
        <v>127843.712</v>
      </c>
      <c r="Q231" s="126">
        <v>30410.152822290223</v>
      </c>
      <c r="R231" s="112"/>
      <c r="S231" s="166"/>
    </row>
    <row r="232" spans="2:19" ht="12.75">
      <c r="B232" s="22"/>
      <c r="C232" s="168"/>
      <c r="D232" s="81" t="s">
        <v>362</v>
      </c>
      <c r="E232" s="81" t="s">
        <v>363</v>
      </c>
      <c r="F232" s="81"/>
      <c r="G232" s="82"/>
      <c r="H232" s="83"/>
      <c r="I232" s="125">
        <v>57.111</v>
      </c>
      <c r="J232" s="142">
        <v>67</v>
      </c>
      <c r="K232" s="143">
        <v>35</v>
      </c>
      <c r="L232" s="142">
        <v>0</v>
      </c>
      <c r="M232" s="143">
        <v>6</v>
      </c>
      <c r="N232" s="88">
        <v>19983.747</v>
      </c>
      <c r="O232" s="88">
        <v>2723.474</v>
      </c>
      <c r="P232" s="88">
        <v>22707.221</v>
      </c>
      <c r="Q232" s="126">
        <v>29159.220640507087</v>
      </c>
      <c r="R232" s="112"/>
      <c r="S232" s="166"/>
    </row>
    <row r="233" spans="2:19" ht="12.75">
      <c r="B233" s="22"/>
      <c r="C233" s="168"/>
      <c r="D233" s="81" t="s">
        <v>364</v>
      </c>
      <c r="E233" s="81" t="s">
        <v>365</v>
      </c>
      <c r="F233" s="81"/>
      <c r="G233" s="82"/>
      <c r="H233" s="83"/>
      <c r="I233" s="125">
        <v>240.102</v>
      </c>
      <c r="J233" s="142">
        <v>341</v>
      </c>
      <c r="K233" s="143">
        <v>110</v>
      </c>
      <c r="L233" s="142">
        <v>3</v>
      </c>
      <c r="M233" s="143">
        <v>4</v>
      </c>
      <c r="N233" s="88">
        <v>110239.48999999999</v>
      </c>
      <c r="O233" s="88">
        <v>4669.714</v>
      </c>
      <c r="P233" s="88">
        <v>114909.204</v>
      </c>
      <c r="Q233" s="126">
        <v>38261.33962510377</v>
      </c>
      <c r="R233" s="112"/>
      <c r="S233" s="166"/>
    </row>
    <row r="234" spans="2:19" ht="12.75">
      <c r="B234" s="22"/>
      <c r="C234" s="168"/>
      <c r="D234" s="81" t="s">
        <v>366</v>
      </c>
      <c r="E234" s="81" t="s">
        <v>503</v>
      </c>
      <c r="F234" s="81"/>
      <c r="G234" s="82"/>
      <c r="H234" s="83"/>
      <c r="I234" s="125">
        <v>119.27000000000001</v>
      </c>
      <c r="J234" s="142">
        <v>141</v>
      </c>
      <c r="K234" s="143">
        <v>67</v>
      </c>
      <c r="L234" s="142">
        <v>4</v>
      </c>
      <c r="M234" s="143">
        <v>3</v>
      </c>
      <c r="N234" s="88">
        <v>39862.856</v>
      </c>
      <c r="O234" s="88">
        <v>6464.111999999999</v>
      </c>
      <c r="P234" s="88">
        <v>46326.968</v>
      </c>
      <c r="Q234" s="126">
        <v>27851.97171683295</v>
      </c>
      <c r="R234" s="112"/>
      <c r="S234" s="166"/>
    </row>
    <row r="235" spans="2:19" ht="12.75">
      <c r="B235" s="22"/>
      <c r="C235" s="168"/>
      <c r="D235" s="81" t="s">
        <v>367</v>
      </c>
      <c r="E235" s="81" t="s">
        <v>368</v>
      </c>
      <c r="F235" s="81"/>
      <c r="G235" s="82"/>
      <c r="H235" s="83"/>
      <c r="I235" s="125">
        <v>19.261</v>
      </c>
      <c r="J235" s="142">
        <v>21</v>
      </c>
      <c r="K235" s="143">
        <v>14</v>
      </c>
      <c r="L235" s="142">
        <v>0</v>
      </c>
      <c r="M235" s="143">
        <v>1</v>
      </c>
      <c r="N235" s="88">
        <v>6112.646000000001</v>
      </c>
      <c r="O235" s="88">
        <v>2910.618</v>
      </c>
      <c r="P235" s="88">
        <v>9023.264</v>
      </c>
      <c r="Q235" s="126">
        <v>26446.55867642733</v>
      </c>
      <c r="R235" s="112"/>
      <c r="S235" s="166"/>
    </row>
    <row r="236" spans="2:19" ht="12.75">
      <c r="B236" s="22"/>
      <c r="C236" s="168"/>
      <c r="D236" s="81" t="s">
        <v>504</v>
      </c>
      <c r="E236" s="81" t="s">
        <v>505</v>
      </c>
      <c r="F236" s="81"/>
      <c r="G236" s="82"/>
      <c r="H236" s="83"/>
      <c r="I236" s="125">
        <v>5.348</v>
      </c>
      <c r="J236" s="142">
        <v>6</v>
      </c>
      <c r="K236" s="143">
        <v>2</v>
      </c>
      <c r="L236" s="142">
        <v>0</v>
      </c>
      <c r="M236" s="143">
        <v>0</v>
      </c>
      <c r="N236" s="88">
        <v>2534.055</v>
      </c>
      <c r="O236" s="88">
        <v>19.6</v>
      </c>
      <c r="P236" s="88">
        <v>2553.655</v>
      </c>
      <c r="Q236" s="126">
        <v>39486.02281226627</v>
      </c>
      <c r="R236" s="112"/>
      <c r="S236" s="166"/>
    </row>
    <row r="237" spans="2:19" ht="12.75">
      <c r="B237" s="22"/>
      <c r="C237" s="168"/>
      <c r="D237" s="81" t="s">
        <v>369</v>
      </c>
      <c r="E237" s="81" t="s">
        <v>370</v>
      </c>
      <c r="F237" s="81"/>
      <c r="G237" s="82"/>
      <c r="H237" s="83"/>
      <c r="I237" s="125">
        <v>3.05</v>
      </c>
      <c r="J237" s="142">
        <v>3</v>
      </c>
      <c r="K237" s="143">
        <v>1</v>
      </c>
      <c r="L237" s="142">
        <v>0</v>
      </c>
      <c r="M237" s="143">
        <v>1</v>
      </c>
      <c r="N237" s="88">
        <v>743.015</v>
      </c>
      <c r="O237" s="88">
        <v>60.3</v>
      </c>
      <c r="P237" s="88">
        <v>803.315</v>
      </c>
      <c r="Q237" s="126">
        <v>20300.956284153006</v>
      </c>
      <c r="R237" s="112"/>
      <c r="S237" s="166"/>
    </row>
    <row r="238" spans="2:19" ht="12.75">
      <c r="B238" s="22"/>
      <c r="C238" s="168"/>
      <c r="D238" s="81" t="s">
        <v>371</v>
      </c>
      <c r="E238" s="81" t="s">
        <v>506</v>
      </c>
      <c r="F238" s="81"/>
      <c r="G238" s="82"/>
      <c r="H238" s="83"/>
      <c r="I238" s="125">
        <v>0.71</v>
      </c>
      <c r="J238" s="142">
        <v>0</v>
      </c>
      <c r="K238" s="143">
        <v>0</v>
      </c>
      <c r="L238" s="142">
        <v>0</v>
      </c>
      <c r="M238" s="143">
        <v>2</v>
      </c>
      <c r="N238" s="88">
        <v>176.109</v>
      </c>
      <c r="O238" s="88">
        <v>33.223</v>
      </c>
      <c r="P238" s="88">
        <v>209.332</v>
      </c>
      <c r="Q238" s="126">
        <v>20670.070422535213</v>
      </c>
      <c r="R238" s="112"/>
      <c r="S238" s="166"/>
    </row>
    <row r="239" spans="2:19" ht="12.75">
      <c r="B239" s="22"/>
      <c r="C239" s="168"/>
      <c r="D239" s="81" t="s">
        <v>372</v>
      </c>
      <c r="E239" s="81" t="s">
        <v>144</v>
      </c>
      <c r="F239" s="81"/>
      <c r="G239" s="82"/>
      <c r="H239" s="83"/>
      <c r="I239" s="125">
        <v>34.126</v>
      </c>
      <c r="J239" s="142">
        <v>49</v>
      </c>
      <c r="K239" s="143">
        <v>37</v>
      </c>
      <c r="L239" s="142">
        <v>0</v>
      </c>
      <c r="M239" s="143">
        <v>0</v>
      </c>
      <c r="N239" s="88">
        <v>6012.004</v>
      </c>
      <c r="O239" s="88">
        <v>14.4</v>
      </c>
      <c r="P239" s="88">
        <v>6026.404</v>
      </c>
      <c r="Q239" s="126">
        <v>14680.89823985622</v>
      </c>
      <c r="R239" s="112"/>
      <c r="S239" s="166"/>
    </row>
    <row r="240" spans="2:19" ht="12.75">
      <c r="B240" s="22"/>
      <c r="C240" s="169"/>
      <c r="D240" s="59" t="s">
        <v>373</v>
      </c>
      <c r="E240" s="59" t="s">
        <v>507</v>
      </c>
      <c r="F240" s="59"/>
      <c r="G240" s="60"/>
      <c r="H240" s="61"/>
      <c r="I240" s="121">
        <v>185.922</v>
      </c>
      <c r="J240" s="144">
        <v>202</v>
      </c>
      <c r="K240" s="145">
        <v>121</v>
      </c>
      <c r="L240" s="144">
        <v>1</v>
      </c>
      <c r="M240" s="145">
        <v>10</v>
      </c>
      <c r="N240" s="66">
        <v>59234.049999999996</v>
      </c>
      <c r="O240" s="66">
        <v>5659.657</v>
      </c>
      <c r="P240" s="66">
        <v>64893.706999999995</v>
      </c>
      <c r="Q240" s="122">
        <v>26549.686606928353</v>
      </c>
      <c r="R240" s="112"/>
      <c r="S240" s="166"/>
    </row>
    <row r="241" spans="2:19" ht="12.75">
      <c r="B241" s="22"/>
      <c r="C241" s="170"/>
      <c r="D241" s="71" t="s">
        <v>374</v>
      </c>
      <c r="E241" s="71" t="s">
        <v>508</v>
      </c>
      <c r="F241" s="71"/>
      <c r="G241" s="72"/>
      <c r="H241" s="73"/>
      <c r="I241" s="123">
        <v>424.71</v>
      </c>
      <c r="J241" s="171">
        <v>570</v>
      </c>
      <c r="K241" s="172">
        <v>228</v>
      </c>
      <c r="L241" s="171">
        <v>2</v>
      </c>
      <c r="M241" s="172">
        <v>13</v>
      </c>
      <c r="N241" s="78">
        <v>143378.771</v>
      </c>
      <c r="O241" s="78">
        <v>13590.793</v>
      </c>
      <c r="P241" s="78">
        <v>156969.56399999998</v>
      </c>
      <c r="Q241" s="124">
        <v>28132.680927377896</v>
      </c>
      <c r="R241" s="112"/>
      <c r="S241" s="166"/>
    </row>
    <row r="242" spans="2:19" ht="12.75">
      <c r="B242" s="22"/>
      <c r="C242" s="167"/>
      <c r="D242" s="36" t="s">
        <v>375</v>
      </c>
      <c r="E242" s="36" t="s">
        <v>509</v>
      </c>
      <c r="F242" s="36"/>
      <c r="G242" s="37"/>
      <c r="H242" s="38"/>
      <c r="I242" s="117">
        <v>125.943</v>
      </c>
      <c r="J242" s="140">
        <v>175</v>
      </c>
      <c r="K242" s="141">
        <v>59</v>
      </c>
      <c r="L242" s="140">
        <v>0</v>
      </c>
      <c r="M242" s="141">
        <v>4</v>
      </c>
      <c r="N242" s="43">
        <v>39862.064</v>
      </c>
      <c r="O242" s="43">
        <v>2535.451</v>
      </c>
      <c r="P242" s="43">
        <v>42397.515</v>
      </c>
      <c r="Q242" s="118">
        <v>26375.73082002705</v>
      </c>
      <c r="R242" s="112"/>
      <c r="S242" s="166"/>
    </row>
    <row r="243" spans="2:19" ht="12.75">
      <c r="B243" s="22"/>
      <c r="C243" s="168"/>
      <c r="D243" s="81" t="s">
        <v>376</v>
      </c>
      <c r="E243" s="81" t="s">
        <v>377</v>
      </c>
      <c r="F243" s="81"/>
      <c r="G243" s="82"/>
      <c r="H243" s="83"/>
      <c r="I243" s="125">
        <v>117.532</v>
      </c>
      <c r="J243" s="142">
        <v>164</v>
      </c>
      <c r="K243" s="143">
        <v>79</v>
      </c>
      <c r="L243" s="142">
        <v>0</v>
      </c>
      <c r="M243" s="143">
        <v>1</v>
      </c>
      <c r="N243" s="88">
        <v>37368.253000000004</v>
      </c>
      <c r="O243" s="88">
        <v>5419.631</v>
      </c>
      <c r="P243" s="88">
        <v>42787.884000000005</v>
      </c>
      <c r="Q243" s="126">
        <v>26495.0914077301</v>
      </c>
      <c r="R243" s="112"/>
      <c r="S243" s="166"/>
    </row>
    <row r="244" spans="2:19" ht="12.75">
      <c r="B244" s="22"/>
      <c r="C244" s="168"/>
      <c r="D244" s="81" t="s">
        <v>378</v>
      </c>
      <c r="E244" s="81" t="s">
        <v>379</v>
      </c>
      <c r="F244" s="81"/>
      <c r="G244" s="82"/>
      <c r="H244" s="83"/>
      <c r="I244" s="125">
        <v>115.433</v>
      </c>
      <c r="J244" s="142">
        <v>158</v>
      </c>
      <c r="K244" s="143">
        <v>43</v>
      </c>
      <c r="L244" s="142">
        <v>2</v>
      </c>
      <c r="M244" s="143">
        <v>6</v>
      </c>
      <c r="N244" s="88">
        <v>42253.704999999994</v>
      </c>
      <c r="O244" s="88">
        <v>4210.186</v>
      </c>
      <c r="P244" s="88">
        <v>46463.890999999996</v>
      </c>
      <c r="Q244" s="126">
        <v>30503.773473212448</v>
      </c>
      <c r="R244" s="112"/>
      <c r="S244" s="166"/>
    </row>
    <row r="245" spans="2:19" ht="12.75">
      <c r="B245" s="22"/>
      <c r="C245" s="168"/>
      <c r="D245" s="81" t="s">
        <v>380</v>
      </c>
      <c r="E245" s="81" t="s">
        <v>381</v>
      </c>
      <c r="F245" s="81"/>
      <c r="G245" s="82"/>
      <c r="H245" s="83"/>
      <c r="I245" s="125">
        <v>0</v>
      </c>
      <c r="J245" s="142">
        <v>0</v>
      </c>
      <c r="K245" s="143">
        <v>0</v>
      </c>
      <c r="L245" s="142">
        <v>0</v>
      </c>
      <c r="M245" s="143">
        <v>0</v>
      </c>
      <c r="N245" s="88">
        <v>0</v>
      </c>
      <c r="O245" s="88">
        <v>0</v>
      </c>
      <c r="P245" s="88">
        <v>0</v>
      </c>
      <c r="Q245" s="126" t="s">
        <v>416</v>
      </c>
      <c r="R245" s="112"/>
      <c r="S245" s="166"/>
    </row>
    <row r="246" spans="2:19" ht="12.75">
      <c r="B246" s="22"/>
      <c r="C246" s="169"/>
      <c r="D246" s="59" t="s">
        <v>382</v>
      </c>
      <c r="E246" s="59" t="s">
        <v>424</v>
      </c>
      <c r="F246" s="59"/>
      <c r="G246" s="60"/>
      <c r="H246" s="61"/>
      <c r="I246" s="121">
        <v>65.802</v>
      </c>
      <c r="J246" s="144">
        <v>73</v>
      </c>
      <c r="K246" s="145">
        <v>47</v>
      </c>
      <c r="L246" s="144">
        <v>0</v>
      </c>
      <c r="M246" s="145">
        <v>2</v>
      </c>
      <c r="N246" s="66">
        <v>23894.749</v>
      </c>
      <c r="O246" s="66">
        <v>1425.525</v>
      </c>
      <c r="P246" s="66">
        <v>25320.274</v>
      </c>
      <c r="Q246" s="122">
        <v>30260.920387424896</v>
      </c>
      <c r="R246" s="112"/>
      <c r="S246" s="166"/>
    </row>
    <row r="247" spans="2:19" ht="12.75">
      <c r="B247" s="22"/>
      <c r="C247" s="170"/>
      <c r="D247" s="71" t="s">
        <v>383</v>
      </c>
      <c r="E247" s="71" t="s">
        <v>510</v>
      </c>
      <c r="F247" s="71"/>
      <c r="G247" s="72"/>
      <c r="H247" s="73"/>
      <c r="I247" s="123">
        <v>109.541</v>
      </c>
      <c r="J247" s="171">
        <v>128</v>
      </c>
      <c r="K247" s="172">
        <v>44</v>
      </c>
      <c r="L247" s="171">
        <v>2</v>
      </c>
      <c r="M247" s="172">
        <v>2</v>
      </c>
      <c r="N247" s="78">
        <v>33657.527</v>
      </c>
      <c r="O247" s="78">
        <v>2037.824</v>
      </c>
      <c r="P247" s="78">
        <v>35695.350999999995</v>
      </c>
      <c r="Q247" s="124">
        <v>25604.969067898473</v>
      </c>
      <c r="R247" s="112"/>
      <c r="S247" s="166"/>
    </row>
    <row r="248" spans="2:19" ht="12.75">
      <c r="B248" s="22"/>
      <c r="C248" s="192"/>
      <c r="D248" s="193" t="s">
        <v>384</v>
      </c>
      <c r="E248" s="193" t="s">
        <v>510</v>
      </c>
      <c r="F248" s="193"/>
      <c r="G248" s="194"/>
      <c r="H248" s="195"/>
      <c r="I248" s="196">
        <v>109.541</v>
      </c>
      <c r="J248" s="197">
        <v>128</v>
      </c>
      <c r="K248" s="198">
        <v>44</v>
      </c>
      <c r="L248" s="197">
        <v>2</v>
      </c>
      <c r="M248" s="198">
        <v>2</v>
      </c>
      <c r="N248" s="199">
        <v>33657.527</v>
      </c>
      <c r="O248" s="199">
        <v>2037.824</v>
      </c>
      <c r="P248" s="199">
        <v>35695.350999999995</v>
      </c>
      <c r="Q248" s="200">
        <v>25604.969067898473</v>
      </c>
      <c r="R248" s="112"/>
      <c r="S248" s="166"/>
    </row>
    <row r="249" spans="2:19" ht="12.75">
      <c r="B249" s="22"/>
      <c r="C249" s="170"/>
      <c r="D249" s="71" t="s">
        <v>385</v>
      </c>
      <c r="E249" s="71" t="s">
        <v>519</v>
      </c>
      <c r="F249" s="71"/>
      <c r="G249" s="72"/>
      <c r="H249" s="73"/>
      <c r="I249" s="123">
        <v>125.16</v>
      </c>
      <c r="J249" s="171">
        <v>136</v>
      </c>
      <c r="K249" s="172">
        <v>56</v>
      </c>
      <c r="L249" s="171">
        <v>1</v>
      </c>
      <c r="M249" s="172">
        <v>2</v>
      </c>
      <c r="N249" s="78">
        <v>46132.592</v>
      </c>
      <c r="O249" s="78">
        <v>3275.049</v>
      </c>
      <c r="P249" s="78">
        <v>49407.641</v>
      </c>
      <c r="Q249" s="124">
        <v>30715.74517950357</v>
      </c>
      <c r="R249" s="112"/>
      <c r="S249" s="166"/>
    </row>
    <row r="250" spans="2:19" ht="12.75">
      <c r="B250" s="22"/>
      <c r="C250" s="192"/>
      <c r="D250" s="193" t="s">
        <v>386</v>
      </c>
      <c r="E250" s="193" t="s">
        <v>512</v>
      </c>
      <c r="F250" s="193"/>
      <c r="G250" s="194"/>
      <c r="H250" s="195"/>
      <c r="I250" s="196">
        <v>125.16</v>
      </c>
      <c r="J250" s="197">
        <v>136</v>
      </c>
      <c r="K250" s="198">
        <v>56</v>
      </c>
      <c r="L250" s="197">
        <v>1</v>
      </c>
      <c r="M250" s="198">
        <v>2</v>
      </c>
      <c r="N250" s="199">
        <v>46132.592</v>
      </c>
      <c r="O250" s="199">
        <v>3275.049</v>
      </c>
      <c r="P250" s="199">
        <v>49407.641</v>
      </c>
      <c r="Q250" s="200">
        <v>30715.74517950357</v>
      </c>
      <c r="R250" s="112"/>
      <c r="S250" s="166"/>
    </row>
    <row r="251" spans="2:19" ht="12.75">
      <c r="B251" s="22"/>
      <c r="C251" s="170"/>
      <c r="D251" s="71" t="s">
        <v>387</v>
      </c>
      <c r="E251" s="71" t="s">
        <v>513</v>
      </c>
      <c r="F251" s="71"/>
      <c r="G251" s="72"/>
      <c r="H251" s="73"/>
      <c r="I251" s="123">
        <v>295.117</v>
      </c>
      <c r="J251" s="171">
        <v>347</v>
      </c>
      <c r="K251" s="172">
        <v>168</v>
      </c>
      <c r="L251" s="171">
        <v>5</v>
      </c>
      <c r="M251" s="172">
        <v>8</v>
      </c>
      <c r="N251" s="78">
        <v>91850.61899999999</v>
      </c>
      <c r="O251" s="78">
        <v>6063.1269999999995</v>
      </c>
      <c r="P251" s="78">
        <v>97913.74599999998</v>
      </c>
      <c r="Q251" s="124">
        <v>25936.21597535892</v>
      </c>
      <c r="R251" s="112"/>
      <c r="S251" s="166"/>
    </row>
    <row r="252" spans="3:18" ht="12.75">
      <c r="C252" s="167"/>
      <c r="D252" s="36" t="s">
        <v>388</v>
      </c>
      <c r="E252" s="36" t="s">
        <v>514</v>
      </c>
      <c r="F252" s="36"/>
      <c r="G252" s="37"/>
      <c r="H252" s="38"/>
      <c r="I252" s="117">
        <v>100.231</v>
      </c>
      <c r="J252" s="140">
        <v>131</v>
      </c>
      <c r="K252" s="141">
        <v>54</v>
      </c>
      <c r="L252" s="140">
        <v>1</v>
      </c>
      <c r="M252" s="141">
        <v>1</v>
      </c>
      <c r="N252" s="43">
        <v>32809.199</v>
      </c>
      <c r="O252" s="43">
        <v>1620.41</v>
      </c>
      <c r="P252" s="43">
        <v>34429.609</v>
      </c>
      <c r="Q252" s="118">
        <v>27277.987016658186</v>
      </c>
      <c r="R252" s="104" t="s">
        <v>404</v>
      </c>
    </row>
    <row r="253" spans="3:17" ht="12.75">
      <c r="C253" s="168"/>
      <c r="D253" s="81" t="s">
        <v>389</v>
      </c>
      <c r="E253" s="81" t="s">
        <v>377</v>
      </c>
      <c r="F253" s="81"/>
      <c r="G253" s="82"/>
      <c r="H253" s="83"/>
      <c r="I253" s="125">
        <v>102.978</v>
      </c>
      <c r="J253" s="142">
        <v>124</v>
      </c>
      <c r="K253" s="143">
        <v>60</v>
      </c>
      <c r="L253" s="142">
        <v>3</v>
      </c>
      <c r="M253" s="143">
        <v>4</v>
      </c>
      <c r="N253" s="88">
        <v>31858.796</v>
      </c>
      <c r="O253" s="88">
        <v>1117.86</v>
      </c>
      <c r="P253" s="88">
        <v>32976.656</v>
      </c>
      <c r="Q253" s="126">
        <v>25781.231589918883</v>
      </c>
    </row>
    <row r="254" spans="3:17" ht="12.75">
      <c r="C254" s="168"/>
      <c r="D254" s="81" t="s">
        <v>390</v>
      </c>
      <c r="E254" s="81" t="s">
        <v>391</v>
      </c>
      <c r="F254" s="81"/>
      <c r="G254" s="82"/>
      <c r="H254" s="83"/>
      <c r="I254" s="125">
        <v>6.75</v>
      </c>
      <c r="J254" s="142">
        <v>8</v>
      </c>
      <c r="K254" s="143">
        <v>4</v>
      </c>
      <c r="L254" s="142">
        <v>0</v>
      </c>
      <c r="M254" s="143">
        <v>0</v>
      </c>
      <c r="N254" s="88">
        <v>1676.161</v>
      </c>
      <c r="O254" s="88">
        <v>0</v>
      </c>
      <c r="P254" s="88">
        <v>1676.161</v>
      </c>
      <c r="Q254" s="126">
        <v>20693.345679012345</v>
      </c>
    </row>
    <row r="255" spans="3:17" ht="12.75">
      <c r="C255" s="168"/>
      <c r="D255" s="81" t="s">
        <v>515</v>
      </c>
      <c r="E255" s="81" t="s">
        <v>516</v>
      </c>
      <c r="F255" s="81"/>
      <c r="G255" s="82"/>
      <c r="H255" s="83"/>
      <c r="I255" s="125">
        <v>21.924999999999997</v>
      </c>
      <c r="J255" s="142">
        <v>24</v>
      </c>
      <c r="K255" s="143">
        <v>9</v>
      </c>
      <c r="L255" s="142">
        <v>1</v>
      </c>
      <c r="M255" s="143">
        <v>0</v>
      </c>
      <c r="N255" s="88">
        <v>5200.5</v>
      </c>
      <c r="O255" s="88">
        <v>2648.545</v>
      </c>
      <c r="P255" s="88">
        <v>7849.045</v>
      </c>
      <c r="Q255" s="126">
        <v>19766.248574686433</v>
      </c>
    </row>
    <row r="256" spans="3:17" ht="12.75">
      <c r="C256" s="168"/>
      <c r="D256" s="81" t="s">
        <v>392</v>
      </c>
      <c r="E256" s="81" t="s">
        <v>393</v>
      </c>
      <c r="F256" s="81"/>
      <c r="G256" s="82"/>
      <c r="H256" s="83"/>
      <c r="I256" s="125">
        <v>19.261</v>
      </c>
      <c r="J256" s="142">
        <v>17</v>
      </c>
      <c r="K256" s="143">
        <v>13</v>
      </c>
      <c r="L256" s="142">
        <v>0</v>
      </c>
      <c r="M256" s="143">
        <v>1</v>
      </c>
      <c r="N256" s="88">
        <v>3194.007</v>
      </c>
      <c r="O256" s="88">
        <v>96.72</v>
      </c>
      <c r="P256" s="88">
        <v>3290.727</v>
      </c>
      <c r="Q256" s="126">
        <v>13818.973573542391</v>
      </c>
    </row>
    <row r="257" spans="3:17" ht="12.75">
      <c r="C257" s="169"/>
      <c r="D257" s="59" t="s">
        <v>394</v>
      </c>
      <c r="E257" s="59" t="s">
        <v>424</v>
      </c>
      <c r="F257" s="59"/>
      <c r="G257" s="60"/>
      <c r="H257" s="61"/>
      <c r="I257" s="121">
        <v>43.972</v>
      </c>
      <c r="J257" s="144">
        <v>43</v>
      </c>
      <c r="K257" s="145">
        <v>28</v>
      </c>
      <c r="L257" s="144">
        <v>0</v>
      </c>
      <c r="M257" s="145">
        <v>2</v>
      </c>
      <c r="N257" s="66">
        <v>17111.956</v>
      </c>
      <c r="O257" s="66">
        <v>579.592</v>
      </c>
      <c r="P257" s="66">
        <v>17691.548</v>
      </c>
      <c r="Q257" s="122">
        <v>32429.644622335425</v>
      </c>
    </row>
    <row r="258" spans="3:17" ht="12.75">
      <c r="C258" s="201"/>
      <c r="D258" s="202" t="s">
        <v>395</v>
      </c>
      <c r="E258" s="202" t="s">
        <v>517</v>
      </c>
      <c r="F258" s="202"/>
      <c r="G258" s="203"/>
      <c r="H258" s="204"/>
      <c r="I258" s="205">
        <v>151.425</v>
      </c>
      <c r="J258" s="206">
        <v>181</v>
      </c>
      <c r="K258" s="207">
        <v>105</v>
      </c>
      <c r="L258" s="206">
        <v>0</v>
      </c>
      <c r="M258" s="207">
        <v>6</v>
      </c>
      <c r="N258" s="208">
        <v>49067.629</v>
      </c>
      <c r="O258" s="208">
        <v>7275.519</v>
      </c>
      <c r="P258" s="208">
        <v>56343.148</v>
      </c>
      <c r="Q258" s="209">
        <v>27003.262891420392</v>
      </c>
    </row>
    <row r="259" spans="3:17" ht="12.75">
      <c r="C259" s="210"/>
      <c r="D259" s="211" t="s">
        <v>396</v>
      </c>
      <c r="E259" s="211" t="s">
        <v>424</v>
      </c>
      <c r="F259" s="211"/>
      <c r="G259" s="212"/>
      <c r="H259" s="213"/>
      <c r="I259" s="196">
        <v>151.425</v>
      </c>
      <c r="J259" s="197">
        <v>181</v>
      </c>
      <c r="K259" s="198">
        <v>105</v>
      </c>
      <c r="L259" s="197">
        <v>0</v>
      </c>
      <c r="M259" s="198">
        <v>6</v>
      </c>
      <c r="N259" s="199">
        <v>49067.629</v>
      </c>
      <c r="O259" s="199">
        <v>7275.519</v>
      </c>
      <c r="P259" s="199">
        <v>56343.148</v>
      </c>
      <c r="Q259" s="200">
        <v>27003.262891420392</v>
      </c>
    </row>
    <row r="260" spans="3:17" ht="12.75">
      <c r="C260" s="214"/>
      <c r="D260" s="202" t="s">
        <v>397</v>
      </c>
      <c r="E260" s="202" t="s">
        <v>518</v>
      </c>
      <c r="F260" s="202"/>
      <c r="G260" s="203"/>
      <c r="H260" s="215"/>
      <c r="I260" s="216">
        <v>144.61700000000002</v>
      </c>
      <c r="J260" s="217">
        <v>175</v>
      </c>
      <c r="K260" s="218">
        <v>78</v>
      </c>
      <c r="L260" s="217">
        <v>0</v>
      </c>
      <c r="M260" s="218">
        <v>1</v>
      </c>
      <c r="N260" s="219">
        <v>52231.48</v>
      </c>
      <c r="O260" s="219">
        <v>7000.729</v>
      </c>
      <c r="P260" s="219">
        <v>59232.209</v>
      </c>
      <c r="Q260" s="220">
        <v>30097.59110846811</v>
      </c>
    </row>
    <row r="261" spans="3:17" ht="13.5" thickBot="1">
      <c r="C261" s="221"/>
      <c r="D261" s="222" t="s">
        <v>398</v>
      </c>
      <c r="E261" s="222" t="s">
        <v>424</v>
      </c>
      <c r="F261" s="222"/>
      <c r="G261" s="223"/>
      <c r="H261" s="224"/>
      <c r="I261" s="225">
        <v>144.61700000000002</v>
      </c>
      <c r="J261" s="226">
        <v>175</v>
      </c>
      <c r="K261" s="227">
        <v>78</v>
      </c>
      <c r="L261" s="226">
        <v>0</v>
      </c>
      <c r="M261" s="227">
        <v>1</v>
      </c>
      <c r="N261" s="228">
        <v>52231.48</v>
      </c>
      <c r="O261" s="228">
        <v>7000.729</v>
      </c>
      <c r="P261" s="228">
        <v>59232.209</v>
      </c>
      <c r="Q261" s="229">
        <v>30097.59110846811</v>
      </c>
    </row>
    <row r="262" spans="3:17" ht="13.5">
      <c r="C262" s="113"/>
      <c r="D262" s="114"/>
      <c r="E262" s="114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02" t="s">
        <v>405</v>
      </c>
    </row>
  </sheetData>
  <sheetProtection/>
  <mergeCells count="12">
    <mergeCell ref="C8:H12"/>
    <mergeCell ref="I8:I12"/>
    <mergeCell ref="P8:P12"/>
    <mergeCell ref="Q8:Q12"/>
    <mergeCell ref="N8:N12"/>
    <mergeCell ref="L8:M9"/>
    <mergeCell ref="L10:L12"/>
    <mergeCell ref="O8:O12"/>
    <mergeCell ref="M10:M12"/>
    <mergeCell ref="J8:K10"/>
    <mergeCell ref="J11:J12"/>
    <mergeCell ref="K11:K12"/>
  </mergeCells>
  <conditionalFormatting sqref="F7">
    <cfRule type="expression" priority="1" dxfId="0" stopIfTrue="1">
      <formula>R7=" "</formula>
    </cfRule>
  </conditionalFormatting>
  <conditionalFormatting sqref="Q262">
    <cfRule type="expression" priority="2" dxfId="0" stopIfTrue="1">
      <formula>R252="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O26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2.125" style="104" customWidth="1"/>
    <col min="6" max="6" width="30.75390625" style="104" customWidth="1"/>
    <col min="7" max="7" width="14.00390625" style="104" customWidth="1"/>
    <col min="8" max="8" width="1.12109375" style="104" customWidth="1"/>
    <col min="9" max="9" width="11.75390625" style="104" customWidth="1"/>
    <col min="10" max="14" width="11.625" style="104" customWidth="1"/>
    <col min="15" max="38" width="1.75390625" style="104" customWidth="1"/>
    <col min="39" max="16384" width="9.125" style="104" customWidth="1"/>
  </cols>
  <sheetData>
    <row r="1" ht="12.75" hidden="1"/>
    <row r="2" ht="9" customHeight="1">
      <c r="B2" s="103"/>
    </row>
    <row r="3" spans="3:14" s="105" customFormat="1" ht="15.75">
      <c r="C3" s="107" t="s">
        <v>411</v>
      </c>
      <c r="D3" s="17"/>
      <c r="E3" s="17"/>
      <c r="F3" s="17"/>
      <c r="G3" s="107" t="s">
        <v>399</v>
      </c>
      <c r="H3" s="106"/>
      <c r="I3" s="17"/>
      <c r="J3" s="17"/>
      <c r="K3" s="17"/>
      <c r="L3" s="17"/>
      <c r="M3" s="17"/>
      <c r="N3" s="17"/>
    </row>
    <row r="4" spans="3:14" s="105" customFormat="1" ht="15.75">
      <c r="C4" s="15" t="s">
        <v>520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3:14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 t="s">
        <v>19</v>
      </c>
      <c r="M5" s="19"/>
      <c r="N5" s="19"/>
    </row>
    <row r="6" spans="3:14" s="105" customFormat="1" ht="21" customHeight="1">
      <c r="C6" s="20" t="s">
        <v>20</v>
      </c>
      <c r="D6" s="20"/>
      <c r="E6" s="20"/>
      <c r="F6" s="20"/>
      <c r="G6" s="20"/>
      <c r="H6" s="20"/>
      <c r="I6" s="20" t="s">
        <v>21</v>
      </c>
      <c r="J6" s="20"/>
      <c r="K6" s="20"/>
      <c r="L6" s="20" t="s">
        <v>22</v>
      </c>
      <c r="M6" s="20"/>
      <c r="N6" s="20"/>
    </row>
    <row r="7" spans="3:15" s="108" customFormat="1" ht="21" customHeight="1" thickBot="1">
      <c r="C7" s="109" t="s">
        <v>415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21"/>
      <c r="O7" s="16" t="s">
        <v>404</v>
      </c>
    </row>
    <row r="8" spans="2:15" ht="13.5" customHeight="1" thickBot="1">
      <c r="B8" s="22"/>
      <c r="C8" s="247" t="s">
        <v>23</v>
      </c>
      <c r="D8" s="248"/>
      <c r="E8" s="248"/>
      <c r="F8" s="248"/>
      <c r="G8" s="248"/>
      <c r="H8" s="249"/>
      <c r="I8" s="295" t="s">
        <v>45</v>
      </c>
      <c r="J8" s="281"/>
      <c r="K8" s="282"/>
      <c r="L8" s="280" t="s">
        <v>46</v>
      </c>
      <c r="M8" s="281"/>
      <c r="N8" s="282"/>
      <c r="O8" s="112"/>
    </row>
    <row r="9" spans="2:15" ht="16.5" customHeight="1">
      <c r="B9" s="22"/>
      <c r="C9" s="250"/>
      <c r="D9" s="251"/>
      <c r="E9" s="251"/>
      <c r="F9" s="251"/>
      <c r="G9" s="251"/>
      <c r="H9" s="252"/>
      <c r="I9" s="292" t="s">
        <v>24</v>
      </c>
      <c r="J9" s="286" t="s">
        <v>26</v>
      </c>
      <c r="K9" s="283" t="s">
        <v>29</v>
      </c>
      <c r="L9" s="289" t="s">
        <v>24</v>
      </c>
      <c r="M9" s="286" t="s">
        <v>26</v>
      </c>
      <c r="N9" s="283" t="s">
        <v>29</v>
      </c>
      <c r="O9" s="112"/>
    </row>
    <row r="10" spans="2:15" ht="16.5" customHeight="1">
      <c r="B10" s="22"/>
      <c r="C10" s="250"/>
      <c r="D10" s="251"/>
      <c r="E10" s="251"/>
      <c r="F10" s="251"/>
      <c r="G10" s="251"/>
      <c r="H10" s="252"/>
      <c r="I10" s="293"/>
      <c r="J10" s="287"/>
      <c r="K10" s="284"/>
      <c r="L10" s="290"/>
      <c r="M10" s="287"/>
      <c r="N10" s="284"/>
      <c r="O10" s="112"/>
    </row>
    <row r="11" spans="2:15" ht="16.5" customHeight="1">
      <c r="B11" s="22"/>
      <c r="C11" s="250"/>
      <c r="D11" s="251"/>
      <c r="E11" s="251"/>
      <c r="F11" s="251"/>
      <c r="G11" s="251"/>
      <c r="H11" s="252"/>
      <c r="I11" s="293"/>
      <c r="J11" s="287"/>
      <c r="K11" s="284"/>
      <c r="L11" s="290"/>
      <c r="M11" s="287"/>
      <c r="N11" s="284"/>
      <c r="O11" s="112"/>
    </row>
    <row r="12" spans="2:15" ht="16.5" customHeight="1" thickBot="1">
      <c r="B12" s="22"/>
      <c r="C12" s="253"/>
      <c r="D12" s="254"/>
      <c r="E12" s="254"/>
      <c r="F12" s="254"/>
      <c r="G12" s="254"/>
      <c r="H12" s="255"/>
      <c r="I12" s="294"/>
      <c r="J12" s="288"/>
      <c r="K12" s="285"/>
      <c r="L12" s="291"/>
      <c r="M12" s="288"/>
      <c r="N12" s="285"/>
      <c r="O12" s="112"/>
    </row>
    <row r="13" spans="2:15" ht="14.25" thickBot="1" thickTop="1">
      <c r="B13" s="22"/>
      <c r="C13" s="129"/>
      <c r="D13" s="130" t="s">
        <v>73</v>
      </c>
      <c r="E13" s="130"/>
      <c r="F13" s="130"/>
      <c r="G13" s="131"/>
      <c r="H13" s="132"/>
      <c r="I13" s="133">
        <v>14722.336</v>
      </c>
      <c r="J13" s="136">
        <v>4970913.058000001</v>
      </c>
      <c r="K13" s="137">
        <v>28137.026273095074</v>
      </c>
      <c r="L13" s="163">
        <v>14356.425</v>
      </c>
      <c r="M13" s="134">
        <v>6766227.151</v>
      </c>
      <c r="N13" s="137">
        <v>39275.2556840114</v>
      </c>
      <c r="O13" s="112"/>
    </row>
    <row r="14" spans="2:15" ht="13.5" thickTop="1">
      <c r="B14" s="22"/>
      <c r="C14" s="23"/>
      <c r="D14" s="24" t="s">
        <v>74</v>
      </c>
      <c r="E14" s="24" t="s">
        <v>418</v>
      </c>
      <c r="F14" s="24"/>
      <c r="G14" s="25"/>
      <c r="H14" s="26"/>
      <c r="I14" s="115">
        <v>3589.92</v>
      </c>
      <c r="J14" s="139">
        <v>1180550.074</v>
      </c>
      <c r="K14" s="116">
        <v>27404.279993240332</v>
      </c>
      <c r="L14" s="30">
        <v>3247.068</v>
      </c>
      <c r="M14" s="31">
        <v>1560266.9720000005</v>
      </c>
      <c r="N14" s="116">
        <v>40042.97035561519</v>
      </c>
      <c r="O14" s="112"/>
    </row>
    <row r="15" spans="2:15" ht="12.75">
      <c r="B15" s="22"/>
      <c r="C15" s="167"/>
      <c r="D15" s="36" t="s">
        <v>75</v>
      </c>
      <c r="E15" s="36" t="s">
        <v>76</v>
      </c>
      <c r="F15" s="36"/>
      <c r="G15" s="37"/>
      <c r="H15" s="38"/>
      <c r="I15" s="117">
        <v>598.828</v>
      </c>
      <c r="J15" s="141">
        <v>191282.844</v>
      </c>
      <c r="K15" s="118">
        <v>26619.057559098772</v>
      </c>
      <c r="L15" s="42">
        <v>494.547</v>
      </c>
      <c r="M15" s="43">
        <v>209257.14599999998</v>
      </c>
      <c r="N15" s="118">
        <v>35260.74468149639</v>
      </c>
      <c r="O15" s="112"/>
    </row>
    <row r="16" spans="2:15" ht="12.75">
      <c r="B16" s="22"/>
      <c r="C16" s="168"/>
      <c r="D16" s="81" t="s">
        <v>77</v>
      </c>
      <c r="E16" s="81" t="s">
        <v>78</v>
      </c>
      <c r="F16" s="81"/>
      <c r="G16" s="82"/>
      <c r="H16" s="83"/>
      <c r="I16" s="125">
        <v>200.399</v>
      </c>
      <c r="J16" s="143">
        <v>84984.851</v>
      </c>
      <c r="K16" s="126">
        <v>35339.85157943237</v>
      </c>
      <c r="L16" s="87">
        <v>154.04899999999998</v>
      </c>
      <c r="M16" s="88">
        <v>95166.033</v>
      </c>
      <c r="N16" s="126">
        <v>51480.39097949354</v>
      </c>
      <c r="O16" s="112"/>
    </row>
    <row r="17" spans="2:15" ht="12.75">
      <c r="B17" s="22"/>
      <c r="C17" s="168"/>
      <c r="D17" s="81" t="s">
        <v>79</v>
      </c>
      <c r="E17" s="81" t="s">
        <v>80</v>
      </c>
      <c r="F17" s="81"/>
      <c r="G17" s="82"/>
      <c r="H17" s="83"/>
      <c r="I17" s="125">
        <v>193.792</v>
      </c>
      <c r="J17" s="143">
        <v>71180.81</v>
      </c>
      <c r="K17" s="126">
        <v>30608.766959764424</v>
      </c>
      <c r="L17" s="87">
        <v>153.831</v>
      </c>
      <c r="M17" s="88">
        <v>81465.628</v>
      </c>
      <c r="N17" s="126">
        <v>44131.56212553603</v>
      </c>
      <c r="O17" s="112"/>
    </row>
    <row r="18" spans="2:15" ht="12.75">
      <c r="B18" s="22"/>
      <c r="C18" s="168"/>
      <c r="D18" s="81" t="s">
        <v>81</v>
      </c>
      <c r="E18" s="81" t="s">
        <v>419</v>
      </c>
      <c r="F18" s="81"/>
      <c r="G18" s="82"/>
      <c r="H18" s="83"/>
      <c r="I18" s="125">
        <v>196.211</v>
      </c>
      <c r="J18" s="143">
        <v>57426.717</v>
      </c>
      <c r="K18" s="126">
        <v>24389.864737451007</v>
      </c>
      <c r="L18" s="87">
        <v>180.41899999999998</v>
      </c>
      <c r="M18" s="88">
        <v>78733.18400000001</v>
      </c>
      <c r="N18" s="126">
        <v>36365.896422586695</v>
      </c>
      <c r="O18" s="112"/>
    </row>
    <row r="19" spans="2:15" ht="12.75">
      <c r="B19" s="22"/>
      <c r="C19" s="168"/>
      <c r="D19" s="81" t="s">
        <v>82</v>
      </c>
      <c r="E19" s="81" t="s">
        <v>420</v>
      </c>
      <c r="F19" s="81"/>
      <c r="G19" s="82"/>
      <c r="H19" s="83"/>
      <c r="I19" s="125">
        <v>193.966</v>
      </c>
      <c r="J19" s="143">
        <v>65147.155</v>
      </c>
      <c r="K19" s="126">
        <v>27989.078412367802</v>
      </c>
      <c r="L19" s="87">
        <v>140.731</v>
      </c>
      <c r="M19" s="88">
        <v>73260.70000000001</v>
      </c>
      <c r="N19" s="126">
        <v>43381.048477828874</v>
      </c>
      <c r="O19" s="112"/>
    </row>
    <row r="20" spans="2:15" ht="12.75">
      <c r="B20" s="22"/>
      <c r="C20" s="168"/>
      <c r="D20" s="81" t="s">
        <v>83</v>
      </c>
      <c r="E20" s="81" t="s">
        <v>421</v>
      </c>
      <c r="F20" s="81"/>
      <c r="G20" s="82"/>
      <c r="H20" s="83"/>
      <c r="I20" s="125">
        <v>135.005</v>
      </c>
      <c r="J20" s="143">
        <v>45256.474</v>
      </c>
      <c r="K20" s="126">
        <v>27935.060429860623</v>
      </c>
      <c r="L20" s="87">
        <v>91.387</v>
      </c>
      <c r="M20" s="88">
        <v>44893.00199999999</v>
      </c>
      <c r="N20" s="126">
        <v>40936.71419348484</v>
      </c>
      <c r="O20" s="112"/>
    </row>
    <row r="21" spans="2:15" ht="12.75">
      <c r="B21" s="22"/>
      <c r="C21" s="168"/>
      <c r="D21" s="81" t="s">
        <v>84</v>
      </c>
      <c r="E21" s="81" t="s">
        <v>117</v>
      </c>
      <c r="F21" s="81"/>
      <c r="G21" s="82"/>
      <c r="H21" s="83"/>
      <c r="I21" s="125">
        <v>338.681</v>
      </c>
      <c r="J21" s="143">
        <v>105611.556</v>
      </c>
      <c r="K21" s="126">
        <v>25985.99567144304</v>
      </c>
      <c r="L21" s="87">
        <v>339.12000000000006</v>
      </c>
      <c r="M21" s="88">
        <v>130764.789</v>
      </c>
      <c r="N21" s="126">
        <v>32133.36208421797</v>
      </c>
      <c r="O21" s="112"/>
    </row>
    <row r="22" spans="2:15" ht="12.75">
      <c r="B22" s="22"/>
      <c r="C22" s="168"/>
      <c r="D22" s="81" t="s">
        <v>85</v>
      </c>
      <c r="E22" s="81" t="s">
        <v>86</v>
      </c>
      <c r="F22" s="81"/>
      <c r="G22" s="82"/>
      <c r="H22" s="83"/>
      <c r="I22" s="125">
        <v>126.732</v>
      </c>
      <c r="J22" s="143">
        <v>43713.146</v>
      </c>
      <c r="K22" s="126">
        <v>28743.822922913445</v>
      </c>
      <c r="L22" s="87">
        <v>120.457</v>
      </c>
      <c r="M22" s="88">
        <v>58135.407</v>
      </c>
      <c r="N22" s="126">
        <v>40218.644412528956</v>
      </c>
      <c r="O22" s="112"/>
    </row>
    <row r="23" spans="2:15" ht="12.75">
      <c r="B23" s="22"/>
      <c r="C23" s="168"/>
      <c r="D23" s="81" t="s">
        <v>87</v>
      </c>
      <c r="E23" s="81" t="s">
        <v>88</v>
      </c>
      <c r="F23" s="81"/>
      <c r="G23" s="82"/>
      <c r="H23" s="83"/>
      <c r="I23" s="125">
        <v>98.127</v>
      </c>
      <c r="J23" s="143">
        <v>39504.141</v>
      </c>
      <c r="K23" s="126">
        <v>33548.48054052402</v>
      </c>
      <c r="L23" s="87">
        <v>132.91899999999998</v>
      </c>
      <c r="M23" s="88">
        <v>75844.75499999999</v>
      </c>
      <c r="N23" s="126">
        <v>47550.73578645641</v>
      </c>
      <c r="O23" s="112"/>
    </row>
    <row r="24" spans="2:15" ht="12.75">
      <c r="B24" s="22"/>
      <c r="C24" s="168"/>
      <c r="D24" s="81" t="s">
        <v>89</v>
      </c>
      <c r="E24" s="81" t="s">
        <v>323</v>
      </c>
      <c r="F24" s="81"/>
      <c r="G24" s="82"/>
      <c r="H24" s="83"/>
      <c r="I24" s="125">
        <v>71.257</v>
      </c>
      <c r="J24" s="143">
        <v>22740.417</v>
      </c>
      <c r="K24" s="126">
        <v>26594.366167534416</v>
      </c>
      <c r="L24" s="87">
        <v>67.025</v>
      </c>
      <c r="M24" s="88">
        <v>24549.360999999997</v>
      </c>
      <c r="N24" s="126">
        <v>30522.64204898669</v>
      </c>
      <c r="O24" s="112"/>
    </row>
    <row r="25" spans="2:15" ht="12.75">
      <c r="B25" s="22"/>
      <c r="C25" s="168"/>
      <c r="D25" s="81" t="s">
        <v>90</v>
      </c>
      <c r="E25" s="81" t="s">
        <v>91</v>
      </c>
      <c r="F25" s="81"/>
      <c r="G25" s="82"/>
      <c r="H25" s="83"/>
      <c r="I25" s="125">
        <v>18.401</v>
      </c>
      <c r="J25" s="143">
        <v>5307.823</v>
      </c>
      <c r="K25" s="126">
        <v>24037.747042733186</v>
      </c>
      <c r="L25" s="87">
        <v>33.884</v>
      </c>
      <c r="M25" s="88">
        <v>10970.646999999999</v>
      </c>
      <c r="N25" s="126">
        <v>26980.89314524062</v>
      </c>
      <c r="O25" s="112"/>
    </row>
    <row r="26" spans="2:15" ht="12.75">
      <c r="B26" s="22"/>
      <c r="C26" s="168"/>
      <c r="D26" s="81" t="s">
        <v>92</v>
      </c>
      <c r="E26" s="81" t="s">
        <v>93</v>
      </c>
      <c r="F26" s="81"/>
      <c r="G26" s="82"/>
      <c r="H26" s="83"/>
      <c r="I26" s="125">
        <v>16.646</v>
      </c>
      <c r="J26" s="143">
        <v>4976.935</v>
      </c>
      <c r="K26" s="126">
        <v>24915.5703071809</v>
      </c>
      <c r="L26" s="87">
        <v>18.994999999999997</v>
      </c>
      <c r="M26" s="88">
        <v>7860.196999999999</v>
      </c>
      <c r="N26" s="126">
        <v>34483.622883214884</v>
      </c>
      <c r="O26" s="112"/>
    </row>
    <row r="27" spans="2:15" ht="12.75">
      <c r="B27" s="22"/>
      <c r="C27" s="168"/>
      <c r="D27" s="81" t="s">
        <v>94</v>
      </c>
      <c r="E27" s="81" t="s">
        <v>95</v>
      </c>
      <c r="F27" s="81"/>
      <c r="G27" s="82"/>
      <c r="H27" s="83"/>
      <c r="I27" s="125">
        <v>30.5</v>
      </c>
      <c r="J27" s="143">
        <v>7603.327</v>
      </c>
      <c r="K27" s="126">
        <v>20774.117486338797</v>
      </c>
      <c r="L27" s="87">
        <v>27.029000000000003</v>
      </c>
      <c r="M27" s="88">
        <v>8092.687999999999</v>
      </c>
      <c r="N27" s="126">
        <v>24950.633270437917</v>
      </c>
      <c r="O27" s="112"/>
    </row>
    <row r="28" spans="2:15" ht="12.75">
      <c r="B28" s="22"/>
      <c r="C28" s="168"/>
      <c r="D28" s="81" t="s">
        <v>96</v>
      </c>
      <c r="E28" s="81" t="s">
        <v>97</v>
      </c>
      <c r="F28" s="81"/>
      <c r="G28" s="82"/>
      <c r="H28" s="83"/>
      <c r="I28" s="125">
        <v>304.67</v>
      </c>
      <c r="J28" s="143">
        <v>114049.878</v>
      </c>
      <c r="K28" s="126">
        <v>31194.920733908817</v>
      </c>
      <c r="L28" s="87">
        <v>309.89899999999994</v>
      </c>
      <c r="M28" s="88">
        <v>176968.66199999998</v>
      </c>
      <c r="N28" s="126">
        <v>47587.7253556804</v>
      </c>
      <c r="O28" s="112"/>
    </row>
    <row r="29" spans="2:15" ht="12.75">
      <c r="B29" s="22"/>
      <c r="C29" s="168"/>
      <c r="D29" s="81" t="s">
        <v>98</v>
      </c>
      <c r="E29" s="81" t="s">
        <v>99</v>
      </c>
      <c r="F29" s="81"/>
      <c r="G29" s="82"/>
      <c r="H29" s="83"/>
      <c r="I29" s="125">
        <v>183.816</v>
      </c>
      <c r="J29" s="143">
        <v>72042.778</v>
      </c>
      <c r="K29" s="126">
        <v>32660.730476853667</v>
      </c>
      <c r="L29" s="87">
        <v>444.12299999999993</v>
      </c>
      <c r="M29" s="88">
        <v>280909.542</v>
      </c>
      <c r="N29" s="126">
        <v>52708.66066382512</v>
      </c>
      <c r="O29" s="112"/>
    </row>
    <row r="30" spans="2:15" ht="12.75">
      <c r="B30" s="22"/>
      <c r="C30" s="168"/>
      <c r="D30" s="81" t="s">
        <v>100</v>
      </c>
      <c r="E30" s="81" t="s">
        <v>101</v>
      </c>
      <c r="F30" s="81"/>
      <c r="G30" s="82"/>
      <c r="H30" s="83"/>
      <c r="I30" s="125">
        <v>215.502</v>
      </c>
      <c r="J30" s="143">
        <v>64245.236</v>
      </c>
      <c r="K30" s="126">
        <v>24843.24816784376</v>
      </c>
      <c r="L30" s="87">
        <v>125.173</v>
      </c>
      <c r="M30" s="88">
        <v>46549.715000000004</v>
      </c>
      <c r="N30" s="126">
        <v>30990.25282342572</v>
      </c>
      <c r="O30" s="112"/>
    </row>
    <row r="31" spans="2:15" ht="12.75">
      <c r="B31" s="22"/>
      <c r="C31" s="168"/>
      <c r="D31" s="81" t="s">
        <v>102</v>
      </c>
      <c r="E31" s="81" t="s">
        <v>422</v>
      </c>
      <c r="F31" s="81"/>
      <c r="G31" s="82"/>
      <c r="H31" s="83"/>
      <c r="I31" s="125">
        <v>115.953</v>
      </c>
      <c r="J31" s="143">
        <v>33038.655</v>
      </c>
      <c r="K31" s="126">
        <v>23744.286478142007</v>
      </c>
      <c r="L31" s="87">
        <v>122.715</v>
      </c>
      <c r="M31" s="88">
        <v>42938.432</v>
      </c>
      <c r="N31" s="126">
        <v>29158.64129622839</v>
      </c>
      <c r="O31" s="112"/>
    </row>
    <row r="32" spans="2:15" ht="12.75">
      <c r="B32" s="22"/>
      <c r="C32" s="168"/>
      <c r="D32" s="81" t="s">
        <v>103</v>
      </c>
      <c r="E32" s="81" t="s">
        <v>423</v>
      </c>
      <c r="F32" s="81"/>
      <c r="G32" s="82"/>
      <c r="H32" s="83"/>
      <c r="I32" s="125">
        <v>9.139</v>
      </c>
      <c r="J32" s="143">
        <v>3007.072</v>
      </c>
      <c r="K32" s="126">
        <v>27419.776051355002</v>
      </c>
      <c r="L32" s="87">
        <v>5.040000000000001</v>
      </c>
      <c r="M32" s="88">
        <v>1628.7609999999995</v>
      </c>
      <c r="N32" s="126">
        <v>26930.572089947076</v>
      </c>
      <c r="O32" s="112"/>
    </row>
    <row r="33" spans="2:15" ht="12.75">
      <c r="B33" s="22"/>
      <c r="C33" s="168"/>
      <c r="D33" s="81" t="s">
        <v>104</v>
      </c>
      <c r="E33" s="81" t="s">
        <v>105</v>
      </c>
      <c r="F33" s="81"/>
      <c r="G33" s="82"/>
      <c r="H33" s="83"/>
      <c r="I33" s="125">
        <v>16.795</v>
      </c>
      <c r="J33" s="143">
        <v>4906.795</v>
      </c>
      <c r="K33" s="126">
        <v>24346.506896893916</v>
      </c>
      <c r="L33" s="87">
        <v>14.055</v>
      </c>
      <c r="M33" s="88">
        <v>6161.107</v>
      </c>
      <c r="N33" s="126">
        <v>36529.74623502905</v>
      </c>
      <c r="O33" s="112"/>
    </row>
    <row r="34" spans="2:15" ht="12.75">
      <c r="B34" s="22"/>
      <c r="C34" s="168"/>
      <c r="D34" s="81" t="s">
        <v>106</v>
      </c>
      <c r="E34" s="81" t="s">
        <v>107</v>
      </c>
      <c r="F34" s="81"/>
      <c r="G34" s="82"/>
      <c r="H34" s="83"/>
      <c r="I34" s="125">
        <v>329.905</v>
      </c>
      <c r="J34" s="143">
        <v>75024.634</v>
      </c>
      <c r="K34" s="126">
        <v>18951.07025759941</v>
      </c>
      <c r="L34" s="87">
        <v>99.77200000000005</v>
      </c>
      <c r="M34" s="88">
        <v>27289.460999999996</v>
      </c>
      <c r="N34" s="126">
        <v>22793.185963997897</v>
      </c>
      <c r="O34" s="112"/>
    </row>
    <row r="35" spans="2:15" ht="12.75">
      <c r="B35" s="22"/>
      <c r="C35" s="168"/>
      <c r="D35" s="81" t="s">
        <v>108</v>
      </c>
      <c r="E35" s="81" t="s">
        <v>109</v>
      </c>
      <c r="F35" s="81"/>
      <c r="G35" s="82"/>
      <c r="H35" s="83"/>
      <c r="I35" s="125">
        <v>0</v>
      </c>
      <c r="J35" s="143">
        <v>0</v>
      </c>
      <c r="K35" s="126" t="s">
        <v>416</v>
      </c>
      <c r="L35" s="87">
        <v>0</v>
      </c>
      <c r="M35" s="88">
        <v>0</v>
      </c>
      <c r="N35" s="126" t="s">
        <v>416</v>
      </c>
      <c r="O35" s="112"/>
    </row>
    <row r="36" spans="2:15" ht="12.75">
      <c r="B36" s="22"/>
      <c r="C36" s="168"/>
      <c r="D36" s="81" t="s">
        <v>110</v>
      </c>
      <c r="E36" s="81" t="s">
        <v>111</v>
      </c>
      <c r="F36" s="81"/>
      <c r="G36" s="82"/>
      <c r="H36" s="83"/>
      <c r="I36" s="125">
        <v>38.887</v>
      </c>
      <c r="J36" s="143">
        <v>8434.73</v>
      </c>
      <c r="K36" s="126">
        <v>18075.299371683766</v>
      </c>
      <c r="L36" s="87">
        <v>40.730000000000004</v>
      </c>
      <c r="M36" s="88">
        <v>10320.296999999999</v>
      </c>
      <c r="N36" s="126">
        <v>21115.265160815117</v>
      </c>
      <c r="O36" s="112"/>
    </row>
    <row r="37" spans="2:15" ht="12.75">
      <c r="B37" s="22"/>
      <c r="C37" s="169"/>
      <c r="D37" s="59" t="s">
        <v>112</v>
      </c>
      <c r="E37" s="59" t="s">
        <v>424</v>
      </c>
      <c r="F37" s="59"/>
      <c r="G37" s="60"/>
      <c r="H37" s="61"/>
      <c r="I37" s="121">
        <v>156.708</v>
      </c>
      <c r="J37" s="145">
        <v>61064.1</v>
      </c>
      <c r="K37" s="122">
        <v>32472.33708553488</v>
      </c>
      <c r="L37" s="65">
        <v>131.16799999999998</v>
      </c>
      <c r="M37" s="66">
        <v>68507.45800000001</v>
      </c>
      <c r="N37" s="122">
        <v>43523.990861592276</v>
      </c>
      <c r="O37" s="112"/>
    </row>
    <row r="38" spans="2:15" ht="12.75">
      <c r="B38" s="22"/>
      <c r="C38" s="170"/>
      <c r="D38" s="71" t="s">
        <v>113</v>
      </c>
      <c r="E38" s="71" t="s">
        <v>425</v>
      </c>
      <c r="F38" s="71"/>
      <c r="G38" s="72"/>
      <c r="H38" s="73"/>
      <c r="I38" s="123">
        <v>564.0060000000001</v>
      </c>
      <c r="J38" s="172">
        <v>189552.48899999997</v>
      </c>
      <c r="K38" s="124">
        <v>28006.866504966252</v>
      </c>
      <c r="L38" s="77">
        <v>492.4569999999999</v>
      </c>
      <c r="M38" s="78">
        <v>206252.71000000005</v>
      </c>
      <c r="N38" s="124">
        <v>34901.98298193211</v>
      </c>
      <c r="O38" s="112"/>
    </row>
    <row r="39" spans="2:15" ht="12.75">
      <c r="B39" s="22"/>
      <c r="C39" s="167"/>
      <c r="D39" s="36" t="s">
        <v>114</v>
      </c>
      <c r="E39" s="36" t="s">
        <v>115</v>
      </c>
      <c r="F39" s="36"/>
      <c r="G39" s="37"/>
      <c r="H39" s="38"/>
      <c r="I39" s="117">
        <v>92.894</v>
      </c>
      <c r="J39" s="141">
        <v>35567.674</v>
      </c>
      <c r="K39" s="118">
        <v>31907.042794296005</v>
      </c>
      <c r="L39" s="42">
        <v>54.254999999999995</v>
      </c>
      <c r="M39" s="43">
        <v>22957.078</v>
      </c>
      <c r="N39" s="118">
        <v>35261.07885601942</v>
      </c>
      <c r="O39" s="112"/>
    </row>
    <row r="40" spans="2:15" ht="12.75">
      <c r="B40" s="22"/>
      <c r="C40" s="173"/>
      <c r="D40" s="48" t="s">
        <v>116</v>
      </c>
      <c r="E40" s="48" t="s">
        <v>117</v>
      </c>
      <c r="F40" s="48"/>
      <c r="G40" s="49"/>
      <c r="H40" s="50"/>
      <c r="I40" s="119">
        <v>34.689</v>
      </c>
      <c r="J40" s="175">
        <v>12115.412</v>
      </c>
      <c r="K40" s="120">
        <v>29104.836307378897</v>
      </c>
      <c r="L40" s="54">
        <v>40.501</v>
      </c>
      <c r="M40" s="55">
        <v>16695.416</v>
      </c>
      <c r="N40" s="120">
        <v>34351.85962486524</v>
      </c>
      <c r="O40" s="112"/>
    </row>
    <row r="41" spans="2:15" ht="12.75">
      <c r="B41" s="22"/>
      <c r="C41" s="168"/>
      <c r="D41" s="81" t="s">
        <v>118</v>
      </c>
      <c r="E41" s="81" t="s">
        <v>119</v>
      </c>
      <c r="F41" s="81"/>
      <c r="G41" s="82"/>
      <c r="H41" s="83"/>
      <c r="I41" s="125">
        <v>62.764</v>
      </c>
      <c r="J41" s="143">
        <v>19020.721</v>
      </c>
      <c r="K41" s="126">
        <v>25254.287224098738</v>
      </c>
      <c r="L41" s="87">
        <v>77.92399999999998</v>
      </c>
      <c r="M41" s="88">
        <v>32093.573</v>
      </c>
      <c r="N41" s="126">
        <v>34321.446751535696</v>
      </c>
      <c r="O41" s="112"/>
    </row>
    <row r="42" spans="2:15" ht="12.75">
      <c r="B42" s="22"/>
      <c r="C42" s="168"/>
      <c r="D42" s="81" t="s">
        <v>120</v>
      </c>
      <c r="E42" s="81" t="s">
        <v>121</v>
      </c>
      <c r="F42" s="81"/>
      <c r="G42" s="82"/>
      <c r="H42" s="83"/>
      <c r="I42" s="125">
        <v>27.178</v>
      </c>
      <c r="J42" s="143">
        <v>8604.065</v>
      </c>
      <c r="K42" s="126">
        <v>26381.831505874852</v>
      </c>
      <c r="L42" s="87">
        <v>26.584999999999997</v>
      </c>
      <c r="M42" s="88">
        <v>11138.161999999998</v>
      </c>
      <c r="N42" s="126">
        <v>34913.679393141494</v>
      </c>
      <c r="O42" s="112"/>
    </row>
    <row r="43" spans="2:15" ht="12.75">
      <c r="B43" s="22"/>
      <c r="C43" s="168"/>
      <c r="D43" s="81" t="s">
        <v>122</v>
      </c>
      <c r="E43" s="81" t="s">
        <v>97</v>
      </c>
      <c r="F43" s="81"/>
      <c r="G43" s="82"/>
      <c r="H43" s="83"/>
      <c r="I43" s="125">
        <v>60.131</v>
      </c>
      <c r="J43" s="143">
        <v>20633.174</v>
      </c>
      <c r="K43" s="126">
        <v>28594.754231040006</v>
      </c>
      <c r="L43" s="87">
        <v>89.649</v>
      </c>
      <c r="M43" s="88">
        <v>42045.251000000004</v>
      </c>
      <c r="N43" s="126">
        <v>39083.212491680526</v>
      </c>
      <c r="O43" s="112"/>
    </row>
    <row r="44" spans="2:15" ht="12.75">
      <c r="B44" s="22"/>
      <c r="C44" s="168"/>
      <c r="D44" s="81" t="s">
        <v>123</v>
      </c>
      <c r="E44" s="81" t="s">
        <v>101</v>
      </c>
      <c r="F44" s="81"/>
      <c r="G44" s="82"/>
      <c r="H44" s="83"/>
      <c r="I44" s="125">
        <v>108.791</v>
      </c>
      <c r="J44" s="143">
        <v>35091.534</v>
      </c>
      <c r="K44" s="126">
        <v>26879.930325118807</v>
      </c>
      <c r="L44" s="87">
        <v>97.84899999999999</v>
      </c>
      <c r="M44" s="88">
        <v>35551.444</v>
      </c>
      <c r="N44" s="126">
        <v>30277.471750690693</v>
      </c>
      <c r="O44" s="112"/>
    </row>
    <row r="45" spans="2:15" ht="12.75">
      <c r="B45" s="22"/>
      <c r="C45" s="168"/>
      <c r="D45" s="81" t="s">
        <v>124</v>
      </c>
      <c r="E45" s="81" t="s">
        <v>125</v>
      </c>
      <c r="F45" s="81"/>
      <c r="G45" s="82"/>
      <c r="H45" s="83"/>
      <c r="I45" s="125">
        <v>58.535</v>
      </c>
      <c r="J45" s="143">
        <v>20577.023</v>
      </c>
      <c r="K45" s="126">
        <v>29294.471968338035</v>
      </c>
      <c r="L45" s="87">
        <v>43.510000000000005</v>
      </c>
      <c r="M45" s="88">
        <v>18269.699999999997</v>
      </c>
      <c r="N45" s="126">
        <v>34991.38129165708</v>
      </c>
      <c r="O45" s="112"/>
    </row>
    <row r="46" spans="2:15" ht="12.75">
      <c r="B46" s="22"/>
      <c r="C46" s="168"/>
      <c r="D46" s="81" t="s">
        <v>126</v>
      </c>
      <c r="E46" s="81" t="s">
        <v>127</v>
      </c>
      <c r="F46" s="81"/>
      <c r="G46" s="82"/>
      <c r="H46" s="83"/>
      <c r="I46" s="125">
        <v>29.718</v>
      </c>
      <c r="J46" s="143">
        <v>9270.243</v>
      </c>
      <c r="K46" s="126">
        <v>25995.028265697558</v>
      </c>
      <c r="L46" s="87">
        <v>26.348000000000003</v>
      </c>
      <c r="M46" s="88">
        <v>13190.643999999998</v>
      </c>
      <c r="N46" s="126">
        <v>41719.30823338899</v>
      </c>
      <c r="O46" s="112"/>
    </row>
    <row r="47" spans="2:15" ht="12.75">
      <c r="B47" s="22"/>
      <c r="C47" s="168"/>
      <c r="D47" s="81" t="s">
        <v>128</v>
      </c>
      <c r="E47" s="81" t="s">
        <v>129</v>
      </c>
      <c r="F47" s="81"/>
      <c r="G47" s="82"/>
      <c r="H47" s="83"/>
      <c r="I47" s="125">
        <v>5.425</v>
      </c>
      <c r="J47" s="143">
        <v>1039.895</v>
      </c>
      <c r="K47" s="126">
        <v>15973.809523809525</v>
      </c>
      <c r="L47" s="87">
        <v>2.423</v>
      </c>
      <c r="M47" s="88">
        <v>611.635</v>
      </c>
      <c r="N47" s="126">
        <v>21035.733938643552</v>
      </c>
      <c r="O47" s="112"/>
    </row>
    <row r="48" spans="2:15" ht="12.75">
      <c r="B48" s="22"/>
      <c r="C48" s="168"/>
      <c r="D48" s="81" t="s">
        <v>130</v>
      </c>
      <c r="E48" s="81" t="s">
        <v>131</v>
      </c>
      <c r="F48" s="81"/>
      <c r="G48" s="82"/>
      <c r="H48" s="83"/>
      <c r="I48" s="125">
        <v>0.812</v>
      </c>
      <c r="J48" s="143">
        <v>229.117</v>
      </c>
      <c r="K48" s="126">
        <v>23513.649425287353</v>
      </c>
      <c r="L48" s="87">
        <v>1.813</v>
      </c>
      <c r="M48" s="88">
        <v>480.927</v>
      </c>
      <c r="N48" s="126">
        <v>22105.488141202426</v>
      </c>
      <c r="O48" s="112"/>
    </row>
    <row r="49" spans="2:15" ht="12.75">
      <c r="B49" s="22"/>
      <c r="C49" s="169"/>
      <c r="D49" s="59" t="s">
        <v>132</v>
      </c>
      <c r="E49" s="59" t="s">
        <v>424</v>
      </c>
      <c r="F49" s="59"/>
      <c r="G49" s="60"/>
      <c r="H49" s="61"/>
      <c r="I49" s="121">
        <v>83.069</v>
      </c>
      <c r="J49" s="145">
        <v>27403.631</v>
      </c>
      <c r="K49" s="122">
        <v>27490.83191884658</v>
      </c>
      <c r="L49" s="65">
        <v>31.599999999999994</v>
      </c>
      <c r="M49" s="66">
        <v>13218.879999999997</v>
      </c>
      <c r="N49" s="122">
        <v>34859.91561181435</v>
      </c>
      <c r="O49" s="112"/>
    </row>
    <row r="50" spans="2:15" ht="12.75">
      <c r="B50" s="22"/>
      <c r="C50" s="170"/>
      <c r="D50" s="71" t="s">
        <v>133</v>
      </c>
      <c r="E50" s="71" t="s">
        <v>426</v>
      </c>
      <c r="F50" s="71"/>
      <c r="G50" s="72"/>
      <c r="H50" s="73"/>
      <c r="I50" s="123">
        <v>349.478</v>
      </c>
      <c r="J50" s="172">
        <v>106172.74999999999</v>
      </c>
      <c r="K50" s="124">
        <v>25316.984664747608</v>
      </c>
      <c r="L50" s="77">
        <v>355.06</v>
      </c>
      <c r="M50" s="78">
        <v>142850.988</v>
      </c>
      <c r="N50" s="124">
        <v>33527.42916690137</v>
      </c>
      <c r="O50" s="112"/>
    </row>
    <row r="51" spans="2:15" ht="12.75">
      <c r="B51" s="22"/>
      <c r="C51" s="167"/>
      <c r="D51" s="36" t="s">
        <v>134</v>
      </c>
      <c r="E51" s="36" t="s">
        <v>117</v>
      </c>
      <c r="F51" s="36"/>
      <c r="G51" s="37"/>
      <c r="H51" s="38"/>
      <c r="I51" s="117">
        <v>26.683</v>
      </c>
      <c r="J51" s="141">
        <v>8559.488</v>
      </c>
      <c r="K51" s="118">
        <v>26732.026633686866</v>
      </c>
      <c r="L51" s="42">
        <v>39.12</v>
      </c>
      <c r="M51" s="43">
        <v>13715.538999999999</v>
      </c>
      <c r="N51" s="118">
        <v>29216.809389911385</v>
      </c>
      <c r="O51" s="112"/>
    </row>
    <row r="52" spans="2:15" ht="12.75">
      <c r="B52" s="22"/>
      <c r="C52" s="168"/>
      <c r="D52" s="81" t="s">
        <v>135</v>
      </c>
      <c r="E52" s="81" t="s">
        <v>427</v>
      </c>
      <c r="F52" s="81"/>
      <c r="G52" s="82"/>
      <c r="H52" s="83"/>
      <c r="I52" s="125">
        <v>17.604</v>
      </c>
      <c r="J52" s="143">
        <v>4959.351</v>
      </c>
      <c r="K52" s="126">
        <v>23476.440013633266</v>
      </c>
      <c r="L52" s="87">
        <v>26.956000000000003</v>
      </c>
      <c r="M52" s="88">
        <v>10649.695</v>
      </c>
      <c r="N52" s="126">
        <v>32923.08144136123</v>
      </c>
      <c r="O52" s="112"/>
    </row>
    <row r="53" spans="2:15" ht="12.75">
      <c r="B53" s="22"/>
      <c r="C53" s="173"/>
      <c r="D53" s="48" t="s">
        <v>136</v>
      </c>
      <c r="E53" s="48" t="s">
        <v>101</v>
      </c>
      <c r="F53" s="48"/>
      <c r="G53" s="49"/>
      <c r="H53" s="50"/>
      <c r="I53" s="119">
        <v>89.133</v>
      </c>
      <c r="J53" s="175">
        <v>28167.948</v>
      </c>
      <c r="K53" s="120">
        <v>26335.128403621555</v>
      </c>
      <c r="L53" s="54">
        <v>76.64999999999999</v>
      </c>
      <c r="M53" s="55">
        <v>29220.660999999996</v>
      </c>
      <c r="N53" s="120">
        <v>31768.494237877796</v>
      </c>
      <c r="O53" s="112"/>
    </row>
    <row r="54" spans="2:15" ht="12.75">
      <c r="B54" s="22"/>
      <c r="C54" s="173"/>
      <c r="D54" s="48" t="s">
        <v>137</v>
      </c>
      <c r="E54" s="48" t="s">
        <v>97</v>
      </c>
      <c r="F54" s="48"/>
      <c r="G54" s="49"/>
      <c r="H54" s="50"/>
      <c r="I54" s="119">
        <v>31.624</v>
      </c>
      <c r="J54" s="175">
        <v>11252.384</v>
      </c>
      <c r="K54" s="120">
        <v>29651.48832110633</v>
      </c>
      <c r="L54" s="54">
        <v>51.55600000000001</v>
      </c>
      <c r="M54" s="55">
        <v>26237.902000000002</v>
      </c>
      <c r="N54" s="120">
        <v>42410.036335893645</v>
      </c>
      <c r="O54" s="112"/>
    </row>
    <row r="55" spans="2:15" ht="12.75">
      <c r="B55" s="22"/>
      <c r="C55" s="173"/>
      <c r="D55" s="48" t="s">
        <v>428</v>
      </c>
      <c r="E55" s="48" t="s">
        <v>253</v>
      </c>
      <c r="F55" s="48"/>
      <c r="G55" s="49"/>
      <c r="H55" s="50"/>
      <c r="I55" s="119">
        <v>18.971</v>
      </c>
      <c r="J55" s="175">
        <v>6176.827</v>
      </c>
      <c r="K55" s="120">
        <v>27132.75965069492</v>
      </c>
      <c r="L55" s="54">
        <v>12.283999999999999</v>
      </c>
      <c r="M55" s="55">
        <v>5104.979</v>
      </c>
      <c r="N55" s="120">
        <v>34631.62786280257</v>
      </c>
      <c r="O55" s="112"/>
    </row>
    <row r="56" spans="2:15" ht="12.75">
      <c r="B56" s="22"/>
      <c r="C56" s="168"/>
      <c r="D56" s="81" t="s">
        <v>138</v>
      </c>
      <c r="E56" s="81" t="s">
        <v>139</v>
      </c>
      <c r="F56" s="81"/>
      <c r="G56" s="82"/>
      <c r="H56" s="83"/>
      <c r="I56" s="125">
        <v>37.381</v>
      </c>
      <c r="J56" s="143">
        <v>11232.998</v>
      </c>
      <c r="K56" s="126">
        <v>25041.683386390592</v>
      </c>
      <c r="L56" s="87">
        <v>30.42</v>
      </c>
      <c r="M56" s="88">
        <v>13208.576000000001</v>
      </c>
      <c r="N56" s="126">
        <v>36183.9140916064</v>
      </c>
      <c r="O56" s="112"/>
    </row>
    <row r="57" spans="2:15" ht="12.75">
      <c r="B57" s="22"/>
      <c r="C57" s="168"/>
      <c r="D57" s="81" t="s">
        <v>140</v>
      </c>
      <c r="E57" s="81" t="s">
        <v>141</v>
      </c>
      <c r="F57" s="81"/>
      <c r="G57" s="82"/>
      <c r="H57" s="83"/>
      <c r="I57" s="125">
        <v>20.384</v>
      </c>
      <c r="J57" s="143">
        <v>5601.992</v>
      </c>
      <c r="K57" s="126">
        <v>22901.91653584511</v>
      </c>
      <c r="L57" s="87">
        <v>28.567999999999998</v>
      </c>
      <c r="M57" s="88">
        <v>11770.295</v>
      </c>
      <c r="N57" s="126">
        <v>34334.14718099505</v>
      </c>
      <c r="O57" s="112"/>
    </row>
    <row r="58" spans="2:15" ht="12.75">
      <c r="B58" s="22"/>
      <c r="C58" s="168"/>
      <c r="D58" s="81" t="s">
        <v>142</v>
      </c>
      <c r="E58" s="81" t="s">
        <v>429</v>
      </c>
      <c r="F58" s="81"/>
      <c r="G58" s="82"/>
      <c r="H58" s="83"/>
      <c r="I58" s="125">
        <v>34.358</v>
      </c>
      <c r="J58" s="143">
        <v>7855.826</v>
      </c>
      <c r="K58" s="126">
        <v>19053.84966140831</v>
      </c>
      <c r="L58" s="87">
        <v>43.69400000000001</v>
      </c>
      <c r="M58" s="88">
        <v>14646.139</v>
      </c>
      <c r="N58" s="126">
        <v>27933.16206649272</v>
      </c>
      <c r="O58" s="112"/>
    </row>
    <row r="59" spans="2:15" ht="12.75">
      <c r="B59" s="22"/>
      <c r="C59" s="168"/>
      <c r="D59" s="81" t="s">
        <v>430</v>
      </c>
      <c r="E59" s="81" t="s">
        <v>431</v>
      </c>
      <c r="F59" s="81"/>
      <c r="G59" s="82"/>
      <c r="H59" s="83"/>
      <c r="I59" s="125">
        <v>19.985</v>
      </c>
      <c r="J59" s="143">
        <v>4253.271</v>
      </c>
      <c r="K59" s="126">
        <v>17735.26394796097</v>
      </c>
      <c r="L59" s="87">
        <v>2.2300000000000004</v>
      </c>
      <c r="M59" s="88">
        <v>873.2849999999999</v>
      </c>
      <c r="N59" s="126">
        <v>32633.96860986546</v>
      </c>
      <c r="O59" s="112"/>
    </row>
    <row r="60" spans="2:15" ht="12.75">
      <c r="B60" s="22"/>
      <c r="C60" s="168"/>
      <c r="D60" s="81" t="s">
        <v>143</v>
      </c>
      <c r="E60" s="81" t="s">
        <v>144</v>
      </c>
      <c r="F60" s="81"/>
      <c r="G60" s="82"/>
      <c r="H60" s="83"/>
      <c r="I60" s="125">
        <v>0</v>
      </c>
      <c r="J60" s="143">
        <v>0</v>
      </c>
      <c r="K60" s="126" t="s">
        <v>416</v>
      </c>
      <c r="L60" s="87">
        <v>0</v>
      </c>
      <c r="M60" s="88">
        <v>0</v>
      </c>
      <c r="N60" s="126" t="s">
        <v>416</v>
      </c>
      <c r="O60" s="112"/>
    </row>
    <row r="61" spans="2:15" ht="12.75">
      <c r="B61" s="22"/>
      <c r="C61" s="169"/>
      <c r="D61" s="59" t="s">
        <v>145</v>
      </c>
      <c r="E61" s="59" t="s">
        <v>424</v>
      </c>
      <c r="F61" s="59"/>
      <c r="G61" s="60"/>
      <c r="H61" s="61"/>
      <c r="I61" s="121">
        <v>53.355</v>
      </c>
      <c r="J61" s="145">
        <v>18112.665</v>
      </c>
      <c r="K61" s="122">
        <v>28289.546434261083</v>
      </c>
      <c r="L61" s="65">
        <v>43.582</v>
      </c>
      <c r="M61" s="66">
        <v>17423.917</v>
      </c>
      <c r="N61" s="122">
        <v>33316.348110076025</v>
      </c>
      <c r="O61" s="112"/>
    </row>
    <row r="62" spans="2:15" ht="12.75">
      <c r="B62" s="22"/>
      <c r="C62" s="170"/>
      <c r="D62" s="71" t="s">
        <v>146</v>
      </c>
      <c r="E62" s="71" t="s">
        <v>147</v>
      </c>
      <c r="F62" s="71"/>
      <c r="G62" s="72"/>
      <c r="H62" s="73"/>
      <c r="I62" s="123">
        <v>1237.102</v>
      </c>
      <c r="J62" s="172">
        <v>564503.9099999999</v>
      </c>
      <c r="K62" s="124">
        <v>38025.96107677458</v>
      </c>
      <c r="L62" s="77">
        <v>1059.2719999999997</v>
      </c>
      <c r="M62" s="78">
        <v>711647.087</v>
      </c>
      <c r="N62" s="124">
        <v>55985.54848675948</v>
      </c>
      <c r="O62" s="112"/>
    </row>
    <row r="63" spans="2:15" ht="12.75">
      <c r="B63" s="22"/>
      <c r="C63" s="167"/>
      <c r="D63" s="36" t="s">
        <v>148</v>
      </c>
      <c r="E63" s="36" t="s">
        <v>149</v>
      </c>
      <c r="F63" s="36"/>
      <c r="G63" s="37"/>
      <c r="H63" s="38"/>
      <c r="I63" s="117">
        <v>188.195</v>
      </c>
      <c r="J63" s="141">
        <v>103558.791</v>
      </c>
      <c r="K63" s="118">
        <v>45856.15584898642</v>
      </c>
      <c r="L63" s="42">
        <v>103.38400000000001</v>
      </c>
      <c r="M63" s="43">
        <v>90542.617</v>
      </c>
      <c r="N63" s="118">
        <v>72982.45457066211</v>
      </c>
      <c r="O63" s="112"/>
    </row>
    <row r="64" spans="2:15" ht="12.75">
      <c r="B64" s="22"/>
      <c r="C64" s="168"/>
      <c r="D64" s="81" t="s">
        <v>150</v>
      </c>
      <c r="E64" s="81" t="s">
        <v>117</v>
      </c>
      <c r="F64" s="81"/>
      <c r="G64" s="82"/>
      <c r="H64" s="83"/>
      <c r="I64" s="125">
        <v>196.785</v>
      </c>
      <c r="J64" s="143">
        <v>98111.785</v>
      </c>
      <c r="K64" s="126">
        <v>41547.79115955654</v>
      </c>
      <c r="L64" s="87">
        <v>158.89399999999998</v>
      </c>
      <c r="M64" s="88">
        <v>102241.416</v>
      </c>
      <c r="N64" s="126">
        <v>53621.395395672596</v>
      </c>
      <c r="O64" s="112"/>
    </row>
    <row r="65" spans="2:15" ht="12.75">
      <c r="B65" s="22"/>
      <c r="C65" s="168"/>
      <c r="D65" s="81" t="s">
        <v>151</v>
      </c>
      <c r="E65" s="81" t="s">
        <v>86</v>
      </c>
      <c r="F65" s="81"/>
      <c r="G65" s="82"/>
      <c r="H65" s="83"/>
      <c r="I65" s="125">
        <v>64.224</v>
      </c>
      <c r="J65" s="143">
        <v>34410.852</v>
      </c>
      <c r="K65" s="126">
        <v>44649.523542600895</v>
      </c>
      <c r="L65" s="87">
        <v>61.468999999999994</v>
      </c>
      <c r="M65" s="88">
        <v>40954.466</v>
      </c>
      <c r="N65" s="126">
        <v>55521.842988606724</v>
      </c>
      <c r="O65" s="112"/>
    </row>
    <row r="66" spans="2:15" ht="12.75">
      <c r="B66" s="22"/>
      <c r="C66" s="168"/>
      <c r="D66" s="81" t="s">
        <v>152</v>
      </c>
      <c r="E66" s="81" t="s">
        <v>153</v>
      </c>
      <c r="F66" s="81"/>
      <c r="G66" s="82"/>
      <c r="H66" s="83"/>
      <c r="I66" s="125">
        <v>58.283</v>
      </c>
      <c r="J66" s="143">
        <v>30566.059</v>
      </c>
      <c r="K66" s="126">
        <v>43703.50845586764</v>
      </c>
      <c r="L66" s="87">
        <v>75.88000000000001</v>
      </c>
      <c r="M66" s="88">
        <v>56669.926</v>
      </c>
      <c r="N66" s="126">
        <v>62236.34466701809</v>
      </c>
      <c r="O66" s="112"/>
    </row>
    <row r="67" spans="2:15" ht="12.75">
      <c r="B67" s="22"/>
      <c r="C67" s="168"/>
      <c r="D67" s="81" t="s">
        <v>154</v>
      </c>
      <c r="E67" s="81" t="s">
        <v>97</v>
      </c>
      <c r="F67" s="81"/>
      <c r="G67" s="82"/>
      <c r="H67" s="83"/>
      <c r="I67" s="125">
        <v>185.043</v>
      </c>
      <c r="J67" s="143">
        <v>76269.901</v>
      </c>
      <c r="K67" s="126">
        <v>34347.82771211737</v>
      </c>
      <c r="L67" s="87">
        <v>190.46800000000002</v>
      </c>
      <c r="M67" s="88">
        <v>144757.44900000002</v>
      </c>
      <c r="N67" s="126">
        <v>63334.107304114084</v>
      </c>
      <c r="O67" s="112"/>
    </row>
    <row r="68" spans="2:15" ht="12.75">
      <c r="B68" s="22"/>
      <c r="C68" s="168"/>
      <c r="D68" s="81" t="s">
        <v>155</v>
      </c>
      <c r="E68" s="81" t="s">
        <v>156</v>
      </c>
      <c r="F68" s="81"/>
      <c r="G68" s="82"/>
      <c r="H68" s="83"/>
      <c r="I68" s="125">
        <v>40.991</v>
      </c>
      <c r="J68" s="143">
        <v>24643.159</v>
      </c>
      <c r="K68" s="126">
        <v>50098.718824457406</v>
      </c>
      <c r="L68" s="87">
        <v>70.346</v>
      </c>
      <c r="M68" s="88">
        <v>59301.922999999995</v>
      </c>
      <c r="N68" s="126">
        <v>70250.29023209089</v>
      </c>
      <c r="O68" s="112"/>
    </row>
    <row r="69" spans="2:15" ht="12.75">
      <c r="B69" s="22"/>
      <c r="C69" s="168"/>
      <c r="D69" s="81" t="s">
        <v>157</v>
      </c>
      <c r="E69" s="81" t="s">
        <v>101</v>
      </c>
      <c r="F69" s="81"/>
      <c r="G69" s="82"/>
      <c r="H69" s="83"/>
      <c r="I69" s="125">
        <v>170.964</v>
      </c>
      <c r="J69" s="143">
        <v>71527.022</v>
      </c>
      <c r="K69" s="126">
        <v>34864.56310490317</v>
      </c>
      <c r="L69" s="87">
        <v>113.70600000000002</v>
      </c>
      <c r="M69" s="88">
        <v>54120.58200000001</v>
      </c>
      <c r="N69" s="126">
        <v>39664.12062687985</v>
      </c>
      <c r="O69" s="112"/>
    </row>
    <row r="70" spans="2:15" ht="12.75">
      <c r="B70" s="22"/>
      <c r="C70" s="168"/>
      <c r="D70" s="81" t="s">
        <v>158</v>
      </c>
      <c r="E70" s="81" t="s">
        <v>159</v>
      </c>
      <c r="F70" s="81"/>
      <c r="G70" s="82"/>
      <c r="H70" s="83"/>
      <c r="I70" s="125">
        <v>43.435</v>
      </c>
      <c r="J70" s="143">
        <v>16325.313</v>
      </c>
      <c r="K70" s="126">
        <v>31321.347991251296</v>
      </c>
      <c r="L70" s="87">
        <v>34.964</v>
      </c>
      <c r="M70" s="88">
        <v>15872.146999999999</v>
      </c>
      <c r="N70" s="126">
        <v>37829.73677687526</v>
      </c>
      <c r="O70" s="112"/>
    </row>
    <row r="71" spans="2:15" ht="12.75">
      <c r="B71" s="22"/>
      <c r="C71" s="168"/>
      <c r="D71" s="81" t="s">
        <v>160</v>
      </c>
      <c r="E71" s="81" t="s">
        <v>161</v>
      </c>
      <c r="F71" s="81"/>
      <c r="G71" s="82"/>
      <c r="H71" s="83"/>
      <c r="I71" s="125">
        <v>53.998</v>
      </c>
      <c r="J71" s="143">
        <v>22518.107</v>
      </c>
      <c r="K71" s="126">
        <v>34751.45221427954</v>
      </c>
      <c r="L71" s="87">
        <v>77.18800000000002</v>
      </c>
      <c r="M71" s="88">
        <v>44788.622</v>
      </c>
      <c r="N71" s="126">
        <v>48354.47435698122</v>
      </c>
      <c r="O71" s="112"/>
    </row>
    <row r="72" spans="2:15" ht="12.75">
      <c r="B72" s="22"/>
      <c r="C72" s="168"/>
      <c r="D72" s="81" t="s">
        <v>162</v>
      </c>
      <c r="E72" s="81" t="s">
        <v>144</v>
      </c>
      <c r="F72" s="81"/>
      <c r="G72" s="82"/>
      <c r="H72" s="83"/>
      <c r="I72" s="125">
        <v>34.213</v>
      </c>
      <c r="J72" s="143">
        <v>6718.047</v>
      </c>
      <c r="K72" s="126">
        <v>16363.290269780491</v>
      </c>
      <c r="L72" s="87">
        <v>6.5</v>
      </c>
      <c r="M72" s="88">
        <v>1943.0080000000007</v>
      </c>
      <c r="N72" s="126">
        <v>24910.358974358984</v>
      </c>
      <c r="O72" s="112"/>
    </row>
    <row r="73" spans="2:15" ht="12.75">
      <c r="B73" s="22"/>
      <c r="C73" s="169"/>
      <c r="D73" s="59" t="s">
        <v>163</v>
      </c>
      <c r="E73" s="59" t="s">
        <v>424</v>
      </c>
      <c r="F73" s="59"/>
      <c r="G73" s="60"/>
      <c r="H73" s="61"/>
      <c r="I73" s="121">
        <v>200.971</v>
      </c>
      <c r="J73" s="145">
        <v>79854.874</v>
      </c>
      <c r="K73" s="122">
        <v>33112.104897389836</v>
      </c>
      <c r="L73" s="65">
        <v>166.473</v>
      </c>
      <c r="M73" s="66">
        <v>100454.931</v>
      </c>
      <c r="N73" s="122">
        <v>50285.89771314267</v>
      </c>
      <c r="O73" s="112"/>
    </row>
    <row r="74" spans="2:15" ht="12.75">
      <c r="B74" s="22"/>
      <c r="C74" s="170"/>
      <c r="D74" s="71" t="s">
        <v>164</v>
      </c>
      <c r="E74" s="71" t="s">
        <v>432</v>
      </c>
      <c r="F74" s="71"/>
      <c r="G74" s="72"/>
      <c r="H74" s="73"/>
      <c r="I74" s="123">
        <v>804.555</v>
      </c>
      <c r="J74" s="172">
        <v>293417.601</v>
      </c>
      <c r="K74" s="124">
        <v>30391.293012907758</v>
      </c>
      <c r="L74" s="77">
        <v>618.3570000000001</v>
      </c>
      <c r="M74" s="78">
        <v>358757.78500000003</v>
      </c>
      <c r="N74" s="124">
        <v>48348.255268935805</v>
      </c>
      <c r="O74" s="112"/>
    </row>
    <row r="75" spans="2:15" ht="12.75">
      <c r="B75" s="22"/>
      <c r="C75" s="167"/>
      <c r="D75" s="36" t="s">
        <v>165</v>
      </c>
      <c r="E75" s="36" t="s">
        <v>149</v>
      </c>
      <c r="F75" s="36"/>
      <c r="G75" s="37"/>
      <c r="H75" s="38"/>
      <c r="I75" s="117">
        <v>76.699</v>
      </c>
      <c r="J75" s="141">
        <v>36769.899</v>
      </c>
      <c r="K75" s="118">
        <v>39950.43286092387</v>
      </c>
      <c r="L75" s="42">
        <v>89.063</v>
      </c>
      <c r="M75" s="43">
        <v>54557.435000000005</v>
      </c>
      <c r="N75" s="118">
        <v>51047.60581461064</v>
      </c>
      <c r="O75" s="112"/>
    </row>
    <row r="76" spans="2:15" ht="12.75">
      <c r="B76" s="22"/>
      <c r="C76" s="173"/>
      <c r="D76" s="48" t="s">
        <v>166</v>
      </c>
      <c r="E76" s="48" t="s">
        <v>167</v>
      </c>
      <c r="F76" s="48"/>
      <c r="G76" s="49"/>
      <c r="H76" s="50"/>
      <c r="I76" s="119">
        <v>31.638</v>
      </c>
      <c r="J76" s="175">
        <v>10965.531</v>
      </c>
      <c r="K76" s="120">
        <v>28882.807067450532</v>
      </c>
      <c r="L76" s="54">
        <v>7.648</v>
      </c>
      <c r="M76" s="55">
        <v>3233.527</v>
      </c>
      <c r="N76" s="120">
        <v>35232.81685843794</v>
      </c>
      <c r="O76" s="112"/>
    </row>
    <row r="77" spans="2:15" ht="12.75">
      <c r="B77" s="22"/>
      <c r="C77" s="168"/>
      <c r="D77" s="81" t="s">
        <v>168</v>
      </c>
      <c r="E77" s="81" t="s">
        <v>117</v>
      </c>
      <c r="F77" s="81"/>
      <c r="G77" s="82"/>
      <c r="H77" s="83"/>
      <c r="I77" s="125">
        <v>132.024</v>
      </c>
      <c r="J77" s="143">
        <v>51474.039</v>
      </c>
      <c r="K77" s="126">
        <v>32490.32940980428</v>
      </c>
      <c r="L77" s="87">
        <v>119.911</v>
      </c>
      <c r="M77" s="88">
        <v>57606.866</v>
      </c>
      <c r="N77" s="126">
        <v>40034.46028026342</v>
      </c>
      <c r="O77" s="112"/>
    </row>
    <row r="78" spans="2:15" ht="12.75">
      <c r="B78" s="22"/>
      <c r="C78" s="168"/>
      <c r="D78" s="81" t="s">
        <v>169</v>
      </c>
      <c r="E78" s="81" t="s">
        <v>86</v>
      </c>
      <c r="F78" s="81"/>
      <c r="G78" s="82"/>
      <c r="H78" s="83"/>
      <c r="I78" s="125">
        <v>50.782</v>
      </c>
      <c r="J78" s="143">
        <v>18366.187</v>
      </c>
      <c r="K78" s="126">
        <v>30138.938665931502</v>
      </c>
      <c r="L78" s="87">
        <v>35.88300000000001</v>
      </c>
      <c r="M78" s="88">
        <v>17171.965999999997</v>
      </c>
      <c r="N78" s="126">
        <v>39879.52976804242</v>
      </c>
      <c r="O78" s="112"/>
    </row>
    <row r="79" spans="2:15" ht="12.75">
      <c r="B79" s="22"/>
      <c r="C79" s="168"/>
      <c r="D79" s="81" t="s">
        <v>170</v>
      </c>
      <c r="E79" s="81" t="s">
        <v>433</v>
      </c>
      <c r="F79" s="81"/>
      <c r="G79" s="82"/>
      <c r="H79" s="83"/>
      <c r="I79" s="125">
        <v>25.798</v>
      </c>
      <c r="J79" s="143">
        <v>7696.203</v>
      </c>
      <c r="K79" s="126">
        <v>24860.463989456548</v>
      </c>
      <c r="L79" s="87">
        <v>31.451000000000004</v>
      </c>
      <c r="M79" s="88">
        <v>12301.486999999997</v>
      </c>
      <c r="N79" s="126">
        <v>32594.31867561179</v>
      </c>
      <c r="O79" s="112"/>
    </row>
    <row r="80" spans="2:15" ht="12.75">
      <c r="B80" s="22"/>
      <c r="C80" s="168"/>
      <c r="D80" s="81" t="s">
        <v>171</v>
      </c>
      <c r="E80" s="81" t="s">
        <v>97</v>
      </c>
      <c r="F80" s="81"/>
      <c r="G80" s="82"/>
      <c r="H80" s="83"/>
      <c r="I80" s="125">
        <v>126.11</v>
      </c>
      <c r="J80" s="143">
        <v>53939.766</v>
      </c>
      <c r="K80" s="126">
        <v>35643.33121877726</v>
      </c>
      <c r="L80" s="87">
        <v>123.484</v>
      </c>
      <c r="M80" s="88">
        <v>123407.054</v>
      </c>
      <c r="N80" s="126">
        <v>83281.40622806734</v>
      </c>
      <c r="O80" s="112"/>
    </row>
    <row r="81" spans="2:15" ht="12.75">
      <c r="B81" s="22"/>
      <c r="C81" s="168"/>
      <c r="D81" s="81" t="s">
        <v>172</v>
      </c>
      <c r="E81" s="81" t="s">
        <v>101</v>
      </c>
      <c r="F81" s="81"/>
      <c r="G81" s="82"/>
      <c r="H81" s="83"/>
      <c r="I81" s="125">
        <v>96.143</v>
      </c>
      <c r="J81" s="143">
        <v>43488.633</v>
      </c>
      <c r="K81" s="126">
        <v>37694.4005283796</v>
      </c>
      <c r="L81" s="87">
        <v>54.006</v>
      </c>
      <c r="M81" s="88">
        <v>30034.384000000005</v>
      </c>
      <c r="N81" s="126">
        <v>46344.20866817268</v>
      </c>
      <c r="O81" s="112"/>
    </row>
    <row r="82" spans="2:15" ht="12.75">
      <c r="B82" s="22"/>
      <c r="C82" s="168"/>
      <c r="D82" s="81" t="s">
        <v>173</v>
      </c>
      <c r="E82" s="81" t="s">
        <v>174</v>
      </c>
      <c r="F82" s="81"/>
      <c r="G82" s="82"/>
      <c r="H82" s="83"/>
      <c r="I82" s="125">
        <v>64.443</v>
      </c>
      <c r="J82" s="143">
        <v>19500.229</v>
      </c>
      <c r="K82" s="126">
        <v>25216.378556760756</v>
      </c>
      <c r="L82" s="87">
        <v>62.754000000000005</v>
      </c>
      <c r="M82" s="88">
        <v>29347.128000000004</v>
      </c>
      <c r="N82" s="126">
        <v>38971.125346591456</v>
      </c>
      <c r="O82" s="112"/>
    </row>
    <row r="83" spans="2:15" ht="12.75">
      <c r="B83" s="22"/>
      <c r="C83" s="168"/>
      <c r="D83" s="81" t="s">
        <v>175</v>
      </c>
      <c r="E83" s="81" t="s">
        <v>144</v>
      </c>
      <c r="F83" s="81"/>
      <c r="G83" s="82"/>
      <c r="H83" s="83"/>
      <c r="I83" s="125">
        <v>23.392</v>
      </c>
      <c r="J83" s="143">
        <v>3820.123</v>
      </c>
      <c r="K83" s="126">
        <v>13609.079314865483</v>
      </c>
      <c r="L83" s="87">
        <v>7.251999999999999</v>
      </c>
      <c r="M83" s="88">
        <v>1774.984</v>
      </c>
      <c r="N83" s="126">
        <v>20396.488325059756</v>
      </c>
      <c r="O83" s="112"/>
    </row>
    <row r="84" spans="2:15" ht="12.75">
      <c r="B84" s="22"/>
      <c r="C84" s="169"/>
      <c r="D84" s="59" t="s">
        <v>176</v>
      </c>
      <c r="E84" s="59" t="s">
        <v>424</v>
      </c>
      <c r="F84" s="59"/>
      <c r="G84" s="60"/>
      <c r="H84" s="61"/>
      <c r="I84" s="121">
        <v>177.526</v>
      </c>
      <c r="J84" s="145">
        <v>47396.991</v>
      </c>
      <c r="K84" s="122">
        <v>22248.849464303818</v>
      </c>
      <c r="L84" s="65">
        <v>86.90499999999997</v>
      </c>
      <c r="M84" s="66">
        <v>29322.954000000005</v>
      </c>
      <c r="N84" s="122">
        <v>28117.82406075601</v>
      </c>
      <c r="O84" s="112"/>
    </row>
    <row r="85" spans="2:15" ht="12.75">
      <c r="B85" s="22"/>
      <c r="C85" s="170"/>
      <c r="D85" s="71" t="s">
        <v>177</v>
      </c>
      <c r="E85" s="71" t="s">
        <v>434</v>
      </c>
      <c r="F85" s="71"/>
      <c r="G85" s="72"/>
      <c r="H85" s="73"/>
      <c r="I85" s="123">
        <v>344.347</v>
      </c>
      <c r="J85" s="172">
        <v>79679.702</v>
      </c>
      <c r="K85" s="124">
        <v>19282.802425073158</v>
      </c>
      <c r="L85" s="77">
        <v>201.45100000000002</v>
      </c>
      <c r="M85" s="78">
        <v>64601.412999999986</v>
      </c>
      <c r="N85" s="124">
        <v>26723.37731425176</v>
      </c>
      <c r="O85" s="112"/>
    </row>
    <row r="86" spans="2:15" ht="12.75">
      <c r="B86" s="22"/>
      <c r="C86" s="173"/>
      <c r="D86" s="48" t="s">
        <v>178</v>
      </c>
      <c r="E86" s="48" t="s">
        <v>435</v>
      </c>
      <c r="F86" s="48"/>
      <c r="G86" s="49"/>
      <c r="H86" s="50"/>
      <c r="I86" s="119">
        <v>123.155</v>
      </c>
      <c r="J86" s="175">
        <v>24887.261</v>
      </c>
      <c r="K86" s="120">
        <v>16840.066718092377</v>
      </c>
      <c r="L86" s="54">
        <v>77.326</v>
      </c>
      <c r="M86" s="55">
        <v>24092.987</v>
      </c>
      <c r="N86" s="120">
        <v>25964.732647061363</v>
      </c>
      <c r="O86" s="112"/>
    </row>
    <row r="87" spans="2:15" ht="12.75">
      <c r="B87" s="22"/>
      <c r="C87" s="168"/>
      <c r="D87" s="81" t="s">
        <v>179</v>
      </c>
      <c r="E87" s="81" t="s">
        <v>436</v>
      </c>
      <c r="F87" s="81"/>
      <c r="G87" s="82"/>
      <c r="H87" s="83"/>
      <c r="I87" s="125">
        <v>108.261</v>
      </c>
      <c r="J87" s="143">
        <v>28086.73</v>
      </c>
      <c r="K87" s="126">
        <v>21619.61217181934</v>
      </c>
      <c r="L87" s="87">
        <v>40.571</v>
      </c>
      <c r="M87" s="88">
        <v>16181.089000000004</v>
      </c>
      <c r="N87" s="126">
        <v>33236.1559570465</v>
      </c>
      <c r="O87" s="112"/>
    </row>
    <row r="88" spans="2:15" ht="12.75">
      <c r="B88" s="22"/>
      <c r="C88" s="168"/>
      <c r="D88" s="81" t="s">
        <v>180</v>
      </c>
      <c r="E88" s="81" t="s">
        <v>437</v>
      </c>
      <c r="F88" s="81"/>
      <c r="G88" s="82"/>
      <c r="H88" s="83"/>
      <c r="I88" s="125">
        <v>52.772</v>
      </c>
      <c r="J88" s="143">
        <v>12547.774</v>
      </c>
      <c r="K88" s="126">
        <v>19814.443897016095</v>
      </c>
      <c r="L88" s="87">
        <v>41.166000000000004</v>
      </c>
      <c r="M88" s="88">
        <v>14748.622000000001</v>
      </c>
      <c r="N88" s="126">
        <v>29855.993619329867</v>
      </c>
      <c r="O88" s="112"/>
    </row>
    <row r="89" spans="2:15" ht="12.75">
      <c r="B89" s="22"/>
      <c r="C89" s="168"/>
      <c r="D89" s="81" t="s">
        <v>181</v>
      </c>
      <c r="E89" s="81" t="s">
        <v>182</v>
      </c>
      <c r="F89" s="81"/>
      <c r="G89" s="82"/>
      <c r="H89" s="83"/>
      <c r="I89" s="125">
        <v>0</v>
      </c>
      <c r="J89" s="143">
        <v>0</v>
      </c>
      <c r="K89" s="126" t="s">
        <v>416</v>
      </c>
      <c r="L89" s="87">
        <v>0</v>
      </c>
      <c r="M89" s="88">
        <v>0</v>
      </c>
      <c r="N89" s="126" t="s">
        <v>416</v>
      </c>
      <c r="O89" s="112"/>
    </row>
    <row r="90" spans="2:15" ht="12.75">
      <c r="B90" s="22"/>
      <c r="C90" s="168"/>
      <c r="D90" s="81" t="s">
        <v>183</v>
      </c>
      <c r="E90" s="81" t="s">
        <v>184</v>
      </c>
      <c r="F90" s="81"/>
      <c r="G90" s="82"/>
      <c r="H90" s="83"/>
      <c r="I90" s="125">
        <v>2.89</v>
      </c>
      <c r="J90" s="143">
        <v>643.008</v>
      </c>
      <c r="K90" s="126">
        <v>18541.176470588234</v>
      </c>
      <c r="L90" s="87">
        <v>0.5499999999999998</v>
      </c>
      <c r="M90" s="88">
        <v>76.11399999999992</v>
      </c>
      <c r="N90" s="126">
        <v>11532.424242424233</v>
      </c>
      <c r="O90" s="112"/>
    </row>
    <row r="91" spans="2:15" ht="12.75">
      <c r="B91" s="22"/>
      <c r="C91" s="169"/>
      <c r="D91" s="59" t="s">
        <v>185</v>
      </c>
      <c r="E91" s="59" t="s">
        <v>424</v>
      </c>
      <c r="F91" s="59"/>
      <c r="G91" s="60"/>
      <c r="H91" s="61"/>
      <c r="I91" s="121">
        <v>57.269</v>
      </c>
      <c r="J91" s="145">
        <v>13514.929</v>
      </c>
      <c r="K91" s="122">
        <v>19665.85907442654</v>
      </c>
      <c r="L91" s="65">
        <v>41.838</v>
      </c>
      <c r="M91" s="66">
        <v>9502.600999999999</v>
      </c>
      <c r="N91" s="122">
        <v>18927.37264368915</v>
      </c>
      <c r="O91" s="112"/>
    </row>
    <row r="92" spans="2:15" ht="12.75">
      <c r="B92" s="22"/>
      <c r="C92" s="170"/>
      <c r="D92" s="71" t="s">
        <v>186</v>
      </c>
      <c r="E92" s="71" t="s">
        <v>438</v>
      </c>
      <c r="F92" s="71"/>
      <c r="G92" s="72"/>
      <c r="H92" s="73"/>
      <c r="I92" s="123">
        <v>400.02000000000004</v>
      </c>
      <c r="J92" s="172">
        <v>141487.673</v>
      </c>
      <c r="K92" s="124">
        <v>29475.124785427393</v>
      </c>
      <c r="L92" s="77">
        <v>324.205</v>
      </c>
      <c r="M92" s="78">
        <v>146615.195</v>
      </c>
      <c r="N92" s="124">
        <v>37685.825069529055</v>
      </c>
      <c r="O92" s="112"/>
    </row>
    <row r="93" spans="2:15" ht="12.75">
      <c r="B93" s="22"/>
      <c r="C93" s="167"/>
      <c r="D93" s="36" t="s">
        <v>187</v>
      </c>
      <c r="E93" s="36" t="s">
        <v>149</v>
      </c>
      <c r="F93" s="36"/>
      <c r="G93" s="37"/>
      <c r="H93" s="38"/>
      <c r="I93" s="117">
        <v>64.418</v>
      </c>
      <c r="J93" s="141">
        <v>22326.326</v>
      </c>
      <c r="K93" s="118">
        <v>28882.10075858714</v>
      </c>
      <c r="L93" s="42">
        <v>34.217</v>
      </c>
      <c r="M93" s="43">
        <v>16105.820999999996</v>
      </c>
      <c r="N93" s="118">
        <v>39224.70555571791</v>
      </c>
      <c r="O93" s="112"/>
    </row>
    <row r="94" spans="2:15" ht="12.75">
      <c r="B94" s="22"/>
      <c r="C94" s="173"/>
      <c r="D94" s="48" t="s">
        <v>188</v>
      </c>
      <c r="E94" s="48" t="s">
        <v>153</v>
      </c>
      <c r="F94" s="48"/>
      <c r="G94" s="49"/>
      <c r="H94" s="50"/>
      <c r="I94" s="119">
        <v>18.661</v>
      </c>
      <c r="J94" s="175">
        <v>7424.657</v>
      </c>
      <c r="K94" s="120">
        <v>33155.85534894521</v>
      </c>
      <c r="L94" s="54">
        <v>4.719999999999999</v>
      </c>
      <c r="M94" s="55">
        <v>2689.684</v>
      </c>
      <c r="N94" s="120">
        <v>47487.35875706215</v>
      </c>
      <c r="O94" s="112"/>
    </row>
    <row r="95" spans="2:15" ht="12.75">
      <c r="B95" s="22"/>
      <c r="C95" s="168"/>
      <c r="D95" s="81" t="s">
        <v>189</v>
      </c>
      <c r="E95" s="81" t="s">
        <v>117</v>
      </c>
      <c r="F95" s="81"/>
      <c r="G95" s="82"/>
      <c r="H95" s="83"/>
      <c r="I95" s="125">
        <v>80.215</v>
      </c>
      <c r="J95" s="143">
        <v>27429.527</v>
      </c>
      <c r="K95" s="126">
        <v>28495.841384612188</v>
      </c>
      <c r="L95" s="87">
        <v>67.416</v>
      </c>
      <c r="M95" s="88">
        <v>27761.628</v>
      </c>
      <c r="N95" s="126">
        <v>34316.31956805506</v>
      </c>
      <c r="O95" s="112"/>
    </row>
    <row r="96" spans="2:15" ht="12.75">
      <c r="B96" s="22"/>
      <c r="C96" s="168"/>
      <c r="D96" s="81" t="s">
        <v>190</v>
      </c>
      <c r="E96" s="81" t="s">
        <v>97</v>
      </c>
      <c r="F96" s="81"/>
      <c r="G96" s="82"/>
      <c r="H96" s="83"/>
      <c r="I96" s="125">
        <v>63.786</v>
      </c>
      <c r="J96" s="143">
        <v>23910.272</v>
      </c>
      <c r="K96" s="126">
        <v>31237.617450015154</v>
      </c>
      <c r="L96" s="87">
        <v>72.518</v>
      </c>
      <c r="M96" s="88">
        <v>37339.50199999999</v>
      </c>
      <c r="N96" s="126">
        <v>42908.31471726559</v>
      </c>
      <c r="O96" s="112"/>
    </row>
    <row r="97" spans="2:15" ht="12.75">
      <c r="B97" s="22"/>
      <c r="C97" s="168"/>
      <c r="D97" s="81" t="s">
        <v>191</v>
      </c>
      <c r="E97" s="81" t="s">
        <v>101</v>
      </c>
      <c r="F97" s="81"/>
      <c r="G97" s="82"/>
      <c r="H97" s="83"/>
      <c r="I97" s="125">
        <v>67.066</v>
      </c>
      <c r="J97" s="143">
        <v>26115.758</v>
      </c>
      <c r="K97" s="126">
        <v>32450.3200827046</v>
      </c>
      <c r="L97" s="87">
        <v>57.833</v>
      </c>
      <c r="M97" s="88">
        <v>24309.17</v>
      </c>
      <c r="N97" s="126">
        <v>35027.82436786379</v>
      </c>
      <c r="O97" s="112"/>
    </row>
    <row r="98" spans="2:15" ht="12.75">
      <c r="B98" s="22"/>
      <c r="C98" s="168"/>
      <c r="D98" s="81" t="s">
        <v>192</v>
      </c>
      <c r="E98" s="81" t="s">
        <v>193</v>
      </c>
      <c r="F98" s="81"/>
      <c r="G98" s="82"/>
      <c r="H98" s="83"/>
      <c r="I98" s="125">
        <v>26.054</v>
      </c>
      <c r="J98" s="143">
        <v>7021.424</v>
      </c>
      <c r="K98" s="126">
        <v>22457.92072874287</v>
      </c>
      <c r="L98" s="87">
        <v>34.498999999999995</v>
      </c>
      <c r="M98" s="88">
        <v>11054.629</v>
      </c>
      <c r="N98" s="126">
        <v>26702.77640897804</v>
      </c>
      <c r="O98" s="112"/>
    </row>
    <row r="99" spans="2:15" ht="12.75">
      <c r="B99" s="22"/>
      <c r="C99" s="176"/>
      <c r="D99" s="81" t="s">
        <v>194</v>
      </c>
      <c r="E99" s="177" t="s">
        <v>195</v>
      </c>
      <c r="F99" s="177"/>
      <c r="G99" s="178"/>
      <c r="H99" s="179"/>
      <c r="I99" s="180">
        <v>9.75</v>
      </c>
      <c r="J99" s="182">
        <v>1755.931</v>
      </c>
      <c r="K99" s="184">
        <v>15007.957264957266</v>
      </c>
      <c r="L99" s="230">
        <v>0</v>
      </c>
      <c r="M99" s="183">
        <v>0</v>
      </c>
      <c r="N99" s="184" t="s">
        <v>416</v>
      </c>
      <c r="O99" s="112"/>
    </row>
    <row r="100" spans="2:15" ht="12.75">
      <c r="B100" s="22"/>
      <c r="C100" s="176"/>
      <c r="D100" s="81" t="s">
        <v>196</v>
      </c>
      <c r="E100" s="177" t="s">
        <v>197</v>
      </c>
      <c r="F100" s="177"/>
      <c r="G100" s="178"/>
      <c r="H100" s="179"/>
      <c r="I100" s="180">
        <v>0</v>
      </c>
      <c r="J100" s="182">
        <v>0</v>
      </c>
      <c r="K100" s="184" t="s">
        <v>416</v>
      </c>
      <c r="L100" s="230">
        <v>0</v>
      </c>
      <c r="M100" s="183">
        <v>0</v>
      </c>
      <c r="N100" s="184" t="s">
        <v>416</v>
      </c>
      <c r="O100" s="112"/>
    </row>
    <row r="101" spans="2:15" ht="12.75">
      <c r="B101" s="22"/>
      <c r="C101" s="169"/>
      <c r="D101" s="59" t="s">
        <v>198</v>
      </c>
      <c r="E101" s="59" t="s">
        <v>424</v>
      </c>
      <c r="F101" s="59"/>
      <c r="G101" s="60"/>
      <c r="H101" s="61"/>
      <c r="I101" s="121">
        <v>70.07</v>
      </c>
      <c r="J101" s="145">
        <v>25503.778</v>
      </c>
      <c r="K101" s="122">
        <v>30331.309167023457</v>
      </c>
      <c r="L101" s="65">
        <v>53.00200000000001</v>
      </c>
      <c r="M101" s="66">
        <v>27354.761</v>
      </c>
      <c r="N101" s="122">
        <v>43009.00752172873</v>
      </c>
      <c r="O101" s="112"/>
    </row>
    <row r="102" spans="2:15" ht="12.75">
      <c r="B102" s="22"/>
      <c r="C102" s="170"/>
      <c r="D102" s="71" t="s">
        <v>199</v>
      </c>
      <c r="E102" s="71" t="s">
        <v>439</v>
      </c>
      <c r="F102" s="71"/>
      <c r="G102" s="72"/>
      <c r="H102" s="73"/>
      <c r="I102" s="123">
        <v>304.601</v>
      </c>
      <c r="J102" s="172">
        <v>92715.253</v>
      </c>
      <c r="K102" s="124">
        <v>25365.219035174978</v>
      </c>
      <c r="L102" s="77">
        <v>243.07000000000005</v>
      </c>
      <c r="M102" s="78">
        <v>95180.85699999999</v>
      </c>
      <c r="N102" s="124">
        <v>32631.497442437696</v>
      </c>
      <c r="O102" s="112"/>
    </row>
    <row r="103" spans="2:15" ht="12.75">
      <c r="B103" s="22"/>
      <c r="C103" s="167"/>
      <c r="D103" s="36" t="s">
        <v>200</v>
      </c>
      <c r="E103" s="36" t="s">
        <v>101</v>
      </c>
      <c r="F103" s="36"/>
      <c r="G103" s="37"/>
      <c r="H103" s="38"/>
      <c r="I103" s="117">
        <v>111.022</v>
      </c>
      <c r="J103" s="141">
        <v>32432.216</v>
      </c>
      <c r="K103" s="118">
        <v>24343.685635879974</v>
      </c>
      <c r="L103" s="42">
        <v>78.926</v>
      </c>
      <c r="M103" s="43">
        <v>26490.504999999997</v>
      </c>
      <c r="N103" s="118">
        <v>27969.770206691494</v>
      </c>
      <c r="O103" s="112"/>
    </row>
    <row r="104" spans="2:15" ht="12.75">
      <c r="B104" s="22"/>
      <c r="C104" s="168"/>
      <c r="D104" s="81" t="s">
        <v>201</v>
      </c>
      <c r="E104" s="81" t="s">
        <v>440</v>
      </c>
      <c r="F104" s="81"/>
      <c r="G104" s="82"/>
      <c r="H104" s="83"/>
      <c r="I104" s="125">
        <v>52.249</v>
      </c>
      <c r="J104" s="143">
        <v>21120.241</v>
      </c>
      <c r="K104" s="126">
        <v>33685.2395899124</v>
      </c>
      <c r="L104" s="87">
        <v>51.407999999999994</v>
      </c>
      <c r="M104" s="88">
        <v>24562.712999999996</v>
      </c>
      <c r="N104" s="126">
        <v>39816.619008714595</v>
      </c>
      <c r="O104" s="112"/>
    </row>
    <row r="105" spans="2:15" ht="12.75">
      <c r="B105" s="22"/>
      <c r="C105" s="168"/>
      <c r="D105" s="81" t="s">
        <v>202</v>
      </c>
      <c r="E105" s="81" t="s">
        <v>117</v>
      </c>
      <c r="F105" s="81"/>
      <c r="G105" s="82"/>
      <c r="H105" s="83"/>
      <c r="I105" s="125">
        <v>21.156</v>
      </c>
      <c r="J105" s="143">
        <v>7150.318</v>
      </c>
      <c r="K105" s="126">
        <v>28165.051679586566</v>
      </c>
      <c r="L105" s="87">
        <v>27.753</v>
      </c>
      <c r="M105" s="88">
        <v>10452.896</v>
      </c>
      <c r="N105" s="126">
        <v>31386.684922951274</v>
      </c>
      <c r="O105" s="112"/>
    </row>
    <row r="106" spans="2:15" ht="12.75">
      <c r="B106" s="22"/>
      <c r="C106" s="168"/>
      <c r="D106" s="81" t="s">
        <v>203</v>
      </c>
      <c r="E106" s="81" t="s">
        <v>97</v>
      </c>
      <c r="F106" s="81"/>
      <c r="G106" s="82"/>
      <c r="H106" s="83"/>
      <c r="I106" s="125">
        <v>20.229</v>
      </c>
      <c r="J106" s="143">
        <v>5968.382</v>
      </c>
      <c r="K106" s="126">
        <v>24586.7401585183</v>
      </c>
      <c r="L106" s="87">
        <v>33.383</v>
      </c>
      <c r="M106" s="88">
        <v>13989.059</v>
      </c>
      <c r="N106" s="126">
        <v>34920.6157824841</v>
      </c>
      <c r="O106" s="112"/>
    </row>
    <row r="107" spans="2:15" ht="12.75">
      <c r="B107" s="22"/>
      <c r="C107" s="168"/>
      <c r="D107" s="81" t="s">
        <v>441</v>
      </c>
      <c r="E107" s="81" t="s">
        <v>442</v>
      </c>
      <c r="F107" s="81"/>
      <c r="G107" s="82"/>
      <c r="H107" s="83"/>
      <c r="I107" s="125">
        <v>9.667</v>
      </c>
      <c r="J107" s="143">
        <v>3132.304</v>
      </c>
      <c r="K107" s="126">
        <v>27001.68959691045</v>
      </c>
      <c r="L107" s="87">
        <v>6.029999999999999</v>
      </c>
      <c r="M107" s="88">
        <v>1982.688</v>
      </c>
      <c r="N107" s="126">
        <v>27400.331674958547</v>
      </c>
      <c r="O107" s="112"/>
    </row>
    <row r="108" spans="2:15" ht="12.75">
      <c r="B108" s="22"/>
      <c r="C108" s="168"/>
      <c r="D108" s="81" t="s">
        <v>204</v>
      </c>
      <c r="E108" s="81" t="s">
        <v>443</v>
      </c>
      <c r="F108" s="81"/>
      <c r="G108" s="82"/>
      <c r="H108" s="83"/>
      <c r="I108" s="125">
        <v>8</v>
      </c>
      <c r="J108" s="143">
        <v>2107.37</v>
      </c>
      <c r="K108" s="126">
        <v>21951.770833333332</v>
      </c>
      <c r="L108" s="87">
        <v>4</v>
      </c>
      <c r="M108" s="88">
        <v>1107.0770000000002</v>
      </c>
      <c r="N108" s="126">
        <v>23064.10416666667</v>
      </c>
      <c r="O108" s="112"/>
    </row>
    <row r="109" spans="2:15" ht="12.75">
      <c r="B109" s="22"/>
      <c r="C109" s="169"/>
      <c r="D109" s="59" t="s">
        <v>205</v>
      </c>
      <c r="E109" s="59" t="s">
        <v>424</v>
      </c>
      <c r="F109" s="59"/>
      <c r="G109" s="60"/>
      <c r="H109" s="61"/>
      <c r="I109" s="121">
        <v>82.278</v>
      </c>
      <c r="J109" s="145">
        <v>20804.422</v>
      </c>
      <c r="K109" s="122">
        <v>21071.268544852002</v>
      </c>
      <c r="L109" s="65">
        <v>41.56999999999999</v>
      </c>
      <c r="M109" s="66">
        <v>16595.919</v>
      </c>
      <c r="N109" s="122">
        <v>33269.02213134473</v>
      </c>
      <c r="O109" s="112"/>
    </row>
    <row r="110" spans="2:15" ht="12.75">
      <c r="B110" s="22"/>
      <c r="C110" s="170"/>
      <c r="D110" s="71" t="s">
        <v>206</v>
      </c>
      <c r="E110" s="71" t="s">
        <v>444</v>
      </c>
      <c r="F110" s="71"/>
      <c r="G110" s="72"/>
      <c r="H110" s="73"/>
      <c r="I110" s="123">
        <v>331.071</v>
      </c>
      <c r="J110" s="172">
        <v>93022.986</v>
      </c>
      <c r="K110" s="124">
        <v>23414.661809702447</v>
      </c>
      <c r="L110" s="77">
        <v>238.64300000000003</v>
      </c>
      <c r="M110" s="78">
        <v>99235.98799999998</v>
      </c>
      <c r="N110" s="124">
        <v>34652.8733994572</v>
      </c>
      <c r="O110" s="112"/>
    </row>
    <row r="111" spans="2:15" ht="12.75">
      <c r="B111" s="22"/>
      <c r="C111" s="167"/>
      <c r="D111" s="36" t="s">
        <v>207</v>
      </c>
      <c r="E111" s="36" t="s">
        <v>445</v>
      </c>
      <c r="F111" s="36"/>
      <c r="G111" s="37"/>
      <c r="H111" s="38"/>
      <c r="I111" s="117">
        <v>105.927</v>
      </c>
      <c r="J111" s="141">
        <v>27229.368</v>
      </c>
      <c r="K111" s="118">
        <v>21421.488383509397</v>
      </c>
      <c r="L111" s="42">
        <v>94.60099999999998</v>
      </c>
      <c r="M111" s="43">
        <v>39043.202000000005</v>
      </c>
      <c r="N111" s="118">
        <v>34392.87287308451</v>
      </c>
      <c r="O111" s="112"/>
    </row>
    <row r="112" spans="2:15" ht="12.75">
      <c r="B112" s="22"/>
      <c r="C112" s="173"/>
      <c r="D112" s="81" t="s">
        <v>208</v>
      </c>
      <c r="E112" s="81" t="s">
        <v>209</v>
      </c>
      <c r="F112" s="81"/>
      <c r="G112" s="82"/>
      <c r="H112" s="50"/>
      <c r="I112" s="119">
        <v>39.374</v>
      </c>
      <c r="J112" s="175">
        <v>13141.804</v>
      </c>
      <c r="K112" s="120">
        <v>27814.048187467193</v>
      </c>
      <c r="L112" s="54">
        <v>28.451</v>
      </c>
      <c r="M112" s="55">
        <v>12885.878</v>
      </c>
      <c r="N112" s="120">
        <v>37742.89714479866</v>
      </c>
      <c r="O112" s="112"/>
    </row>
    <row r="113" spans="2:15" ht="12.75">
      <c r="B113" s="22"/>
      <c r="C113" s="168"/>
      <c r="D113" s="81" t="s">
        <v>210</v>
      </c>
      <c r="E113" s="81" t="s">
        <v>446</v>
      </c>
      <c r="F113" s="81"/>
      <c r="G113" s="82"/>
      <c r="H113" s="83"/>
      <c r="I113" s="125">
        <v>131.366</v>
      </c>
      <c r="J113" s="143">
        <v>36213.506</v>
      </c>
      <c r="K113" s="126">
        <v>22972.398997203738</v>
      </c>
      <c r="L113" s="87">
        <v>71.27399999999997</v>
      </c>
      <c r="M113" s="88">
        <v>28087.178999999996</v>
      </c>
      <c r="N113" s="126">
        <v>32839.44004826445</v>
      </c>
      <c r="O113" s="112"/>
    </row>
    <row r="114" spans="2:15" ht="12.75">
      <c r="B114" s="22"/>
      <c r="C114" s="168"/>
      <c r="D114" s="81" t="s">
        <v>211</v>
      </c>
      <c r="E114" s="81" t="s">
        <v>212</v>
      </c>
      <c r="F114" s="81"/>
      <c r="G114" s="82"/>
      <c r="H114" s="83"/>
      <c r="I114" s="125">
        <v>10.813</v>
      </c>
      <c r="J114" s="143">
        <v>4435.827</v>
      </c>
      <c r="K114" s="126">
        <v>34185.91047812818</v>
      </c>
      <c r="L114" s="87">
        <v>12.135</v>
      </c>
      <c r="M114" s="88">
        <v>6319.914</v>
      </c>
      <c r="N114" s="126">
        <v>43400.04120313144</v>
      </c>
      <c r="O114" s="112"/>
    </row>
    <row r="115" spans="2:15" ht="12.75">
      <c r="B115" s="22"/>
      <c r="C115" s="169"/>
      <c r="D115" s="59" t="s">
        <v>213</v>
      </c>
      <c r="E115" s="59" t="s">
        <v>424</v>
      </c>
      <c r="F115" s="59"/>
      <c r="G115" s="60"/>
      <c r="H115" s="61"/>
      <c r="I115" s="121">
        <v>43.591</v>
      </c>
      <c r="J115" s="145">
        <v>12002.481</v>
      </c>
      <c r="K115" s="122">
        <v>22945.25819549907</v>
      </c>
      <c r="L115" s="65">
        <v>32.181999999999995</v>
      </c>
      <c r="M115" s="66">
        <v>12899.814999999999</v>
      </c>
      <c r="N115" s="122">
        <v>33403.28703415988</v>
      </c>
      <c r="O115" s="112"/>
    </row>
    <row r="116" spans="2:15" ht="12.75">
      <c r="B116" s="22"/>
      <c r="C116" s="170"/>
      <c r="D116" s="71" t="s">
        <v>214</v>
      </c>
      <c r="E116" s="71" t="s">
        <v>447</v>
      </c>
      <c r="F116" s="71"/>
      <c r="G116" s="72"/>
      <c r="H116" s="73"/>
      <c r="I116" s="123">
        <v>950.2379999999997</v>
      </c>
      <c r="J116" s="172">
        <v>334146.70999999996</v>
      </c>
      <c r="K116" s="124">
        <v>29303.773545855536</v>
      </c>
      <c r="L116" s="77">
        <v>1600.7290000000003</v>
      </c>
      <c r="M116" s="78">
        <v>755501.4300000002</v>
      </c>
      <c r="N116" s="124">
        <v>39331.11257433332</v>
      </c>
      <c r="O116" s="112"/>
    </row>
    <row r="117" spans="2:15" ht="12.75">
      <c r="B117" s="22"/>
      <c r="C117" s="167"/>
      <c r="D117" s="36" t="s">
        <v>215</v>
      </c>
      <c r="E117" s="36" t="s">
        <v>216</v>
      </c>
      <c r="F117" s="36"/>
      <c r="G117" s="37"/>
      <c r="H117" s="38"/>
      <c r="I117" s="117">
        <v>214.897</v>
      </c>
      <c r="J117" s="141">
        <v>77565.624</v>
      </c>
      <c r="K117" s="118">
        <v>30078.605099187054</v>
      </c>
      <c r="L117" s="42">
        <v>324.959</v>
      </c>
      <c r="M117" s="43">
        <v>166276.717</v>
      </c>
      <c r="N117" s="118">
        <v>42640.43489588943</v>
      </c>
      <c r="O117" s="112"/>
    </row>
    <row r="118" spans="2:15" ht="12.75">
      <c r="B118" s="22"/>
      <c r="C118" s="168"/>
      <c r="D118" s="81" t="s">
        <v>217</v>
      </c>
      <c r="E118" s="81" t="s">
        <v>218</v>
      </c>
      <c r="F118" s="81"/>
      <c r="G118" s="82"/>
      <c r="H118" s="83"/>
      <c r="I118" s="125">
        <v>88.579</v>
      </c>
      <c r="J118" s="143">
        <v>26760.415</v>
      </c>
      <c r="K118" s="126">
        <v>25175.657699153675</v>
      </c>
      <c r="L118" s="87">
        <v>266.082</v>
      </c>
      <c r="M118" s="88">
        <v>99721.495</v>
      </c>
      <c r="N118" s="126">
        <v>31231.442124357654</v>
      </c>
      <c r="O118" s="112"/>
    </row>
    <row r="119" spans="2:15" ht="12.75">
      <c r="B119" s="22"/>
      <c r="C119" s="168"/>
      <c r="D119" s="81" t="s">
        <v>219</v>
      </c>
      <c r="E119" s="81" t="s">
        <v>220</v>
      </c>
      <c r="F119" s="81"/>
      <c r="G119" s="82"/>
      <c r="H119" s="83"/>
      <c r="I119" s="125">
        <v>134.238</v>
      </c>
      <c r="J119" s="143">
        <v>46398.518</v>
      </c>
      <c r="K119" s="126">
        <v>28803.64104550624</v>
      </c>
      <c r="L119" s="87">
        <v>310.67</v>
      </c>
      <c r="M119" s="88">
        <v>176788.56699999998</v>
      </c>
      <c r="N119" s="126">
        <v>47421.317099601925</v>
      </c>
      <c r="O119" s="112"/>
    </row>
    <row r="120" spans="2:15" ht="12.75">
      <c r="B120" s="22"/>
      <c r="C120" s="168"/>
      <c r="D120" s="81" t="s">
        <v>221</v>
      </c>
      <c r="E120" s="81" t="s">
        <v>222</v>
      </c>
      <c r="F120" s="81"/>
      <c r="G120" s="82"/>
      <c r="H120" s="83"/>
      <c r="I120" s="125">
        <v>26.424</v>
      </c>
      <c r="J120" s="143">
        <v>8632.334</v>
      </c>
      <c r="K120" s="126">
        <v>27223.78014935917</v>
      </c>
      <c r="L120" s="87">
        <v>94.95599999999999</v>
      </c>
      <c r="M120" s="88">
        <v>30830.339</v>
      </c>
      <c r="N120" s="126">
        <v>27056.688536444955</v>
      </c>
      <c r="O120" s="112"/>
    </row>
    <row r="121" spans="2:15" ht="12.75">
      <c r="B121" s="22"/>
      <c r="C121" s="168"/>
      <c r="D121" s="81" t="s">
        <v>223</v>
      </c>
      <c r="E121" s="81" t="s">
        <v>224</v>
      </c>
      <c r="F121" s="81"/>
      <c r="G121" s="82"/>
      <c r="H121" s="83"/>
      <c r="I121" s="125">
        <v>99.228</v>
      </c>
      <c r="J121" s="143">
        <v>30443.949</v>
      </c>
      <c r="K121" s="126">
        <v>25567.337344297983</v>
      </c>
      <c r="L121" s="87">
        <v>132.966</v>
      </c>
      <c r="M121" s="88">
        <v>46117.242999999995</v>
      </c>
      <c r="N121" s="126">
        <v>28902.904376557406</v>
      </c>
      <c r="O121" s="112"/>
    </row>
    <row r="122" spans="2:15" ht="12.75">
      <c r="B122" s="22"/>
      <c r="C122" s="168"/>
      <c r="D122" s="81" t="s">
        <v>225</v>
      </c>
      <c r="E122" s="81" t="s">
        <v>448</v>
      </c>
      <c r="F122" s="81"/>
      <c r="G122" s="82"/>
      <c r="H122" s="83"/>
      <c r="I122" s="125">
        <v>67.036</v>
      </c>
      <c r="J122" s="143">
        <v>28536.555</v>
      </c>
      <c r="K122" s="126">
        <v>35474.16686556477</v>
      </c>
      <c r="L122" s="87">
        <v>148.758</v>
      </c>
      <c r="M122" s="88">
        <v>92413.041</v>
      </c>
      <c r="N122" s="126">
        <v>51769.22753734252</v>
      </c>
      <c r="O122" s="112"/>
    </row>
    <row r="123" spans="2:15" ht="12.75">
      <c r="B123" s="22"/>
      <c r="C123" s="168"/>
      <c r="D123" s="81" t="s">
        <v>226</v>
      </c>
      <c r="E123" s="81" t="s">
        <v>227</v>
      </c>
      <c r="F123" s="81"/>
      <c r="G123" s="82"/>
      <c r="H123" s="83"/>
      <c r="I123" s="125">
        <v>68.161</v>
      </c>
      <c r="J123" s="143">
        <v>24368.035</v>
      </c>
      <c r="K123" s="126">
        <v>29792.250456028127</v>
      </c>
      <c r="L123" s="87">
        <v>83.21100000000001</v>
      </c>
      <c r="M123" s="88">
        <v>37594.56</v>
      </c>
      <c r="N123" s="126">
        <v>37649.82995036714</v>
      </c>
      <c r="O123" s="112"/>
    </row>
    <row r="124" spans="2:15" ht="12.75">
      <c r="B124" s="22"/>
      <c r="C124" s="168"/>
      <c r="D124" s="81" t="s">
        <v>228</v>
      </c>
      <c r="E124" s="81" t="s">
        <v>449</v>
      </c>
      <c r="F124" s="81"/>
      <c r="G124" s="82"/>
      <c r="H124" s="83"/>
      <c r="I124" s="125">
        <v>42.635</v>
      </c>
      <c r="J124" s="143">
        <v>17347.946</v>
      </c>
      <c r="K124" s="126">
        <v>33907.87303076502</v>
      </c>
      <c r="L124" s="87">
        <v>41.236</v>
      </c>
      <c r="M124" s="88">
        <v>25733.893</v>
      </c>
      <c r="N124" s="126">
        <v>52005.312914282025</v>
      </c>
      <c r="O124" s="112"/>
    </row>
    <row r="125" spans="2:15" ht="12.75">
      <c r="B125" s="22"/>
      <c r="C125" s="168"/>
      <c r="D125" s="81" t="s">
        <v>229</v>
      </c>
      <c r="E125" s="81" t="s">
        <v>450</v>
      </c>
      <c r="F125" s="81"/>
      <c r="G125" s="82"/>
      <c r="H125" s="83"/>
      <c r="I125" s="125">
        <v>17.438</v>
      </c>
      <c r="J125" s="143">
        <v>7211.667</v>
      </c>
      <c r="K125" s="126">
        <v>34463.37022594334</v>
      </c>
      <c r="L125" s="87">
        <v>41.929</v>
      </c>
      <c r="M125" s="88">
        <v>21338.581</v>
      </c>
      <c r="N125" s="126">
        <v>42410.14771001772</v>
      </c>
      <c r="O125" s="112"/>
    </row>
    <row r="126" spans="2:15" ht="12.75">
      <c r="B126" s="22"/>
      <c r="C126" s="168"/>
      <c r="D126" s="81" t="s">
        <v>230</v>
      </c>
      <c r="E126" s="81" t="s">
        <v>231</v>
      </c>
      <c r="F126" s="81"/>
      <c r="G126" s="82"/>
      <c r="H126" s="83"/>
      <c r="I126" s="125">
        <v>0.614</v>
      </c>
      <c r="J126" s="143">
        <v>223.683</v>
      </c>
      <c r="K126" s="126">
        <v>30358.71335504886</v>
      </c>
      <c r="L126" s="87">
        <v>0.6050000000000001</v>
      </c>
      <c r="M126" s="88">
        <v>433.899</v>
      </c>
      <c r="N126" s="126">
        <v>59765.702479338834</v>
      </c>
      <c r="O126" s="112"/>
    </row>
    <row r="127" spans="2:15" ht="12.75">
      <c r="B127" s="22"/>
      <c r="C127" s="168"/>
      <c r="D127" s="81" t="s">
        <v>232</v>
      </c>
      <c r="E127" s="81" t="s">
        <v>233</v>
      </c>
      <c r="F127" s="81"/>
      <c r="G127" s="82"/>
      <c r="H127" s="83"/>
      <c r="I127" s="125">
        <v>1.974</v>
      </c>
      <c r="J127" s="143">
        <v>781.67</v>
      </c>
      <c r="K127" s="126">
        <v>32998.56467409659</v>
      </c>
      <c r="L127" s="87">
        <v>25.287</v>
      </c>
      <c r="M127" s="88">
        <v>12905.832</v>
      </c>
      <c r="N127" s="126">
        <v>42531.18203029225</v>
      </c>
      <c r="O127" s="112"/>
    </row>
    <row r="128" spans="2:15" ht="12.75">
      <c r="B128" s="22"/>
      <c r="C128" s="168"/>
      <c r="D128" s="81" t="s">
        <v>234</v>
      </c>
      <c r="E128" s="81" t="s">
        <v>235</v>
      </c>
      <c r="F128" s="81"/>
      <c r="G128" s="82"/>
      <c r="H128" s="83"/>
      <c r="I128" s="125">
        <v>13.05</v>
      </c>
      <c r="J128" s="143">
        <v>4900.85</v>
      </c>
      <c r="K128" s="126">
        <v>31295.338441890166</v>
      </c>
      <c r="L128" s="87">
        <v>23.916</v>
      </c>
      <c r="M128" s="88">
        <v>9514.542</v>
      </c>
      <c r="N128" s="126">
        <v>33152.63840107041</v>
      </c>
      <c r="O128" s="112"/>
    </row>
    <row r="129" spans="2:15" ht="12.75">
      <c r="B129" s="22"/>
      <c r="C129" s="168"/>
      <c r="D129" s="81" t="s">
        <v>451</v>
      </c>
      <c r="E129" s="81" t="s">
        <v>452</v>
      </c>
      <c r="F129" s="81"/>
      <c r="G129" s="82"/>
      <c r="H129" s="83"/>
      <c r="I129" s="125">
        <v>0</v>
      </c>
      <c r="J129" s="143">
        <v>7.864</v>
      </c>
      <c r="K129" s="126" t="s">
        <v>416</v>
      </c>
      <c r="L129" s="87">
        <v>0</v>
      </c>
      <c r="M129" s="88">
        <v>99.024</v>
      </c>
      <c r="N129" s="126" t="s">
        <v>416</v>
      </c>
      <c r="O129" s="112"/>
    </row>
    <row r="130" spans="2:15" ht="12.75">
      <c r="B130" s="22"/>
      <c r="C130" s="168"/>
      <c r="D130" s="81" t="s">
        <v>453</v>
      </c>
      <c r="E130" s="81" t="s">
        <v>454</v>
      </c>
      <c r="F130" s="81"/>
      <c r="G130" s="82"/>
      <c r="H130" s="83"/>
      <c r="I130" s="125">
        <v>0.853</v>
      </c>
      <c r="J130" s="143">
        <v>633.96</v>
      </c>
      <c r="K130" s="126">
        <v>61934.34935521689</v>
      </c>
      <c r="L130" s="87">
        <v>0.905</v>
      </c>
      <c r="M130" s="88">
        <v>589.8389999999999</v>
      </c>
      <c r="N130" s="126">
        <v>54312.983425414364</v>
      </c>
      <c r="O130" s="112"/>
    </row>
    <row r="131" spans="2:15" ht="12.75">
      <c r="B131" s="22"/>
      <c r="C131" s="168"/>
      <c r="D131" s="81" t="s">
        <v>236</v>
      </c>
      <c r="E131" s="81" t="s">
        <v>237</v>
      </c>
      <c r="F131" s="81"/>
      <c r="G131" s="82"/>
      <c r="H131" s="83"/>
      <c r="I131" s="125">
        <v>10.721</v>
      </c>
      <c r="J131" s="143">
        <v>3560.022</v>
      </c>
      <c r="K131" s="126">
        <v>27671.719056058206</v>
      </c>
      <c r="L131" s="87">
        <v>12.166</v>
      </c>
      <c r="M131" s="88">
        <v>5115.6179999999995</v>
      </c>
      <c r="N131" s="126">
        <v>35040.39947394377</v>
      </c>
      <c r="O131" s="112"/>
    </row>
    <row r="132" spans="2:15" ht="12.75">
      <c r="B132" s="22"/>
      <c r="C132" s="168"/>
      <c r="D132" s="81" t="s">
        <v>238</v>
      </c>
      <c r="E132" s="81" t="s">
        <v>239</v>
      </c>
      <c r="F132" s="81"/>
      <c r="G132" s="82"/>
      <c r="H132" s="83"/>
      <c r="I132" s="125">
        <v>34.114</v>
      </c>
      <c r="J132" s="143">
        <v>7525.427</v>
      </c>
      <c r="K132" s="126">
        <v>18383.036778644157</v>
      </c>
      <c r="L132" s="87">
        <v>38.437000000000005</v>
      </c>
      <c r="M132" s="88">
        <v>7459.0869999999995</v>
      </c>
      <c r="N132" s="126">
        <v>16171.672693845338</v>
      </c>
      <c r="O132" s="112"/>
    </row>
    <row r="133" spans="2:15" ht="12.75">
      <c r="B133" s="22"/>
      <c r="C133" s="168"/>
      <c r="D133" s="81" t="s">
        <v>240</v>
      </c>
      <c r="E133" s="81" t="s">
        <v>455</v>
      </c>
      <c r="F133" s="81"/>
      <c r="G133" s="82"/>
      <c r="H133" s="83"/>
      <c r="I133" s="125">
        <v>26.097</v>
      </c>
      <c r="J133" s="143">
        <v>11487.268</v>
      </c>
      <c r="K133" s="126">
        <v>36681.31713734657</v>
      </c>
      <c r="L133" s="87">
        <v>12.152000000000001</v>
      </c>
      <c r="M133" s="88">
        <v>5837.9180000000015</v>
      </c>
      <c r="N133" s="126">
        <v>40033.9998902787</v>
      </c>
      <c r="O133" s="112"/>
    </row>
    <row r="134" spans="2:15" ht="12.75">
      <c r="B134" s="22"/>
      <c r="C134" s="169"/>
      <c r="D134" s="59" t="s">
        <v>241</v>
      </c>
      <c r="E134" s="59" t="s">
        <v>424</v>
      </c>
      <c r="F134" s="59"/>
      <c r="G134" s="60"/>
      <c r="H134" s="61"/>
      <c r="I134" s="121">
        <v>104.179</v>
      </c>
      <c r="J134" s="145">
        <v>37760.923</v>
      </c>
      <c r="K134" s="122">
        <v>30205.162108806315</v>
      </c>
      <c r="L134" s="65">
        <v>42.494</v>
      </c>
      <c r="M134" s="66">
        <v>16731.235</v>
      </c>
      <c r="N134" s="122">
        <v>32810.97527494078</v>
      </c>
      <c r="O134" s="112"/>
    </row>
    <row r="135" spans="2:15" ht="12.75">
      <c r="B135" s="22"/>
      <c r="C135" s="170"/>
      <c r="D135" s="71" t="s">
        <v>242</v>
      </c>
      <c r="E135" s="71" t="s">
        <v>456</v>
      </c>
      <c r="F135" s="71"/>
      <c r="G135" s="72"/>
      <c r="H135" s="73"/>
      <c r="I135" s="123">
        <v>395.904</v>
      </c>
      <c r="J135" s="172">
        <v>134902.176</v>
      </c>
      <c r="K135" s="124">
        <v>28395.388781118654</v>
      </c>
      <c r="L135" s="77">
        <v>445.89699999999993</v>
      </c>
      <c r="M135" s="78">
        <v>193094.63999999998</v>
      </c>
      <c r="N135" s="124">
        <v>36087.302673038845</v>
      </c>
      <c r="O135" s="112"/>
    </row>
    <row r="136" spans="2:15" ht="12.75">
      <c r="B136" s="22"/>
      <c r="C136" s="167"/>
      <c r="D136" s="36" t="s">
        <v>243</v>
      </c>
      <c r="E136" s="36" t="s">
        <v>457</v>
      </c>
      <c r="F136" s="36"/>
      <c r="G136" s="37"/>
      <c r="H136" s="38"/>
      <c r="I136" s="117">
        <v>71.801</v>
      </c>
      <c r="J136" s="141">
        <v>24050.365</v>
      </c>
      <c r="K136" s="118">
        <v>27913.21963946649</v>
      </c>
      <c r="L136" s="42">
        <v>105.836</v>
      </c>
      <c r="M136" s="43">
        <v>52714.382</v>
      </c>
      <c r="N136" s="118">
        <v>41506.34157249581</v>
      </c>
      <c r="O136" s="112"/>
    </row>
    <row r="137" spans="2:15" ht="12.75">
      <c r="B137" s="22"/>
      <c r="C137" s="168"/>
      <c r="D137" s="81" t="s">
        <v>244</v>
      </c>
      <c r="E137" s="81" t="s">
        <v>458</v>
      </c>
      <c r="F137" s="81"/>
      <c r="G137" s="82"/>
      <c r="H137" s="83"/>
      <c r="I137" s="125">
        <v>28.654</v>
      </c>
      <c r="J137" s="143">
        <v>9077.367</v>
      </c>
      <c r="K137" s="126">
        <v>26399.359600753818</v>
      </c>
      <c r="L137" s="87">
        <v>45.77900000000001</v>
      </c>
      <c r="M137" s="88">
        <v>20239.692000000003</v>
      </c>
      <c r="N137" s="126">
        <v>36843.11583914021</v>
      </c>
      <c r="O137" s="112"/>
    </row>
    <row r="138" spans="2:15" ht="12.75">
      <c r="B138" s="22"/>
      <c r="C138" s="168"/>
      <c r="D138" s="81" t="s">
        <v>245</v>
      </c>
      <c r="E138" s="81" t="s">
        <v>459</v>
      </c>
      <c r="F138" s="81"/>
      <c r="G138" s="82"/>
      <c r="H138" s="83"/>
      <c r="I138" s="125">
        <v>93.098</v>
      </c>
      <c r="J138" s="143">
        <v>34790.202</v>
      </c>
      <c r="K138" s="126">
        <v>31141.200670261445</v>
      </c>
      <c r="L138" s="87">
        <v>69.283</v>
      </c>
      <c r="M138" s="88">
        <v>33951.404</v>
      </c>
      <c r="N138" s="126">
        <v>40836.62177831021</v>
      </c>
      <c r="O138" s="112"/>
    </row>
    <row r="139" spans="2:15" ht="12.75">
      <c r="B139" s="22"/>
      <c r="C139" s="168"/>
      <c r="D139" s="81" t="s">
        <v>246</v>
      </c>
      <c r="E139" s="81" t="s">
        <v>460</v>
      </c>
      <c r="F139" s="81"/>
      <c r="G139" s="82"/>
      <c r="H139" s="83"/>
      <c r="I139" s="125">
        <v>48.986</v>
      </c>
      <c r="J139" s="143">
        <v>18834.195</v>
      </c>
      <c r="K139" s="126">
        <v>32040.09819131997</v>
      </c>
      <c r="L139" s="87">
        <v>100.44300000000001</v>
      </c>
      <c r="M139" s="88">
        <v>46569.789</v>
      </c>
      <c r="N139" s="126">
        <v>38636.99560945013</v>
      </c>
      <c r="O139" s="112"/>
    </row>
    <row r="140" spans="2:15" ht="12.75">
      <c r="B140" s="22"/>
      <c r="C140" s="168"/>
      <c r="D140" s="81" t="s">
        <v>247</v>
      </c>
      <c r="E140" s="81" t="s">
        <v>461</v>
      </c>
      <c r="F140" s="81"/>
      <c r="G140" s="82"/>
      <c r="H140" s="83"/>
      <c r="I140" s="125">
        <v>26.41</v>
      </c>
      <c r="J140" s="143">
        <v>6495.181</v>
      </c>
      <c r="K140" s="126">
        <v>20494.702133030416</v>
      </c>
      <c r="L140" s="87">
        <v>14.297999999999998</v>
      </c>
      <c r="M140" s="88">
        <v>3772.111</v>
      </c>
      <c r="N140" s="126">
        <v>21985.073669977155</v>
      </c>
      <c r="O140" s="112"/>
    </row>
    <row r="141" spans="2:15" ht="12.75">
      <c r="B141" s="22"/>
      <c r="C141" s="169"/>
      <c r="D141" s="59" t="s">
        <v>248</v>
      </c>
      <c r="E141" s="59" t="s">
        <v>424</v>
      </c>
      <c r="F141" s="59"/>
      <c r="G141" s="60"/>
      <c r="H141" s="61"/>
      <c r="I141" s="121">
        <v>126.955</v>
      </c>
      <c r="J141" s="145">
        <v>41654.866</v>
      </c>
      <c r="K141" s="122">
        <v>27342.277447389497</v>
      </c>
      <c r="L141" s="65">
        <v>110.258</v>
      </c>
      <c r="M141" s="66">
        <v>35847.261999999995</v>
      </c>
      <c r="N141" s="122">
        <v>27093.470163918562</v>
      </c>
      <c r="O141" s="112"/>
    </row>
    <row r="142" spans="2:15" ht="12.75">
      <c r="B142" s="22"/>
      <c r="C142" s="170"/>
      <c r="D142" s="71" t="s">
        <v>249</v>
      </c>
      <c r="E142" s="71" t="s">
        <v>462</v>
      </c>
      <c r="F142" s="71"/>
      <c r="G142" s="72"/>
      <c r="H142" s="73"/>
      <c r="I142" s="123">
        <v>699.657</v>
      </c>
      <c r="J142" s="172">
        <v>193965.055</v>
      </c>
      <c r="K142" s="124">
        <v>23102.398151284604</v>
      </c>
      <c r="L142" s="77">
        <v>643.715</v>
      </c>
      <c r="M142" s="78">
        <v>272466.834</v>
      </c>
      <c r="N142" s="124">
        <v>35272.705312133476</v>
      </c>
      <c r="O142" s="112"/>
    </row>
    <row r="143" spans="2:15" ht="12.75">
      <c r="B143" s="22"/>
      <c r="C143" s="167"/>
      <c r="D143" s="36" t="s">
        <v>250</v>
      </c>
      <c r="E143" s="36" t="s">
        <v>218</v>
      </c>
      <c r="F143" s="36"/>
      <c r="G143" s="37"/>
      <c r="H143" s="38"/>
      <c r="I143" s="117">
        <v>19.806</v>
      </c>
      <c r="J143" s="141">
        <v>5986.058</v>
      </c>
      <c r="K143" s="118">
        <v>25186.2146150998</v>
      </c>
      <c r="L143" s="42">
        <v>52.107</v>
      </c>
      <c r="M143" s="43">
        <v>22470.48</v>
      </c>
      <c r="N143" s="118">
        <v>35936.43848235362</v>
      </c>
      <c r="O143" s="112"/>
    </row>
    <row r="144" spans="2:15" ht="12.75">
      <c r="B144" s="22"/>
      <c r="C144" s="168"/>
      <c r="D144" s="81" t="s">
        <v>251</v>
      </c>
      <c r="E144" s="81" t="s">
        <v>220</v>
      </c>
      <c r="F144" s="81"/>
      <c r="G144" s="82"/>
      <c r="H144" s="83"/>
      <c r="I144" s="125">
        <v>20.04</v>
      </c>
      <c r="J144" s="143">
        <v>6715.729</v>
      </c>
      <c r="K144" s="126">
        <v>27926.35146373919</v>
      </c>
      <c r="L144" s="87">
        <v>70.58099999999999</v>
      </c>
      <c r="M144" s="88">
        <v>34359.909</v>
      </c>
      <c r="N144" s="126">
        <v>40567.93967214974</v>
      </c>
      <c r="O144" s="112"/>
    </row>
    <row r="145" spans="2:15" ht="12.75">
      <c r="B145" s="22"/>
      <c r="C145" s="168"/>
      <c r="D145" s="81" t="s">
        <v>252</v>
      </c>
      <c r="E145" s="81" t="s">
        <v>253</v>
      </c>
      <c r="F145" s="81"/>
      <c r="G145" s="82"/>
      <c r="H145" s="83"/>
      <c r="I145" s="125">
        <v>33.457</v>
      </c>
      <c r="J145" s="143">
        <v>11638.396</v>
      </c>
      <c r="K145" s="126">
        <v>28988.442876926605</v>
      </c>
      <c r="L145" s="87">
        <v>13.497999999999998</v>
      </c>
      <c r="M145" s="88">
        <v>5262.786</v>
      </c>
      <c r="N145" s="126">
        <v>32491.146836568387</v>
      </c>
      <c r="O145" s="112"/>
    </row>
    <row r="146" spans="2:15" ht="12.75">
      <c r="B146" s="22"/>
      <c r="C146" s="168"/>
      <c r="D146" s="81" t="s">
        <v>254</v>
      </c>
      <c r="E146" s="81" t="s">
        <v>255</v>
      </c>
      <c r="F146" s="81"/>
      <c r="G146" s="82"/>
      <c r="H146" s="83"/>
      <c r="I146" s="125">
        <v>35.353</v>
      </c>
      <c r="J146" s="143">
        <v>9144.889</v>
      </c>
      <c r="K146" s="126">
        <v>21556.13620720542</v>
      </c>
      <c r="L146" s="87">
        <v>41.805</v>
      </c>
      <c r="M146" s="88">
        <v>11911.616000000002</v>
      </c>
      <c r="N146" s="126">
        <v>23744.400590041067</v>
      </c>
      <c r="O146" s="112"/>
    </row>
    <row r="147" spans="2:15" ht="12.75">
      <c r="B147" s="22"/>
      <c r="C147" s="168"/>
      <c r="D147" s="81" t="s">
        <v>256</v>
      </c>
      <c r="E147" s="81" t="s">
        <v>257</v>
      </c>
      <c r="F147" s="81"/>
      <c r="G147" s="82"/>
      <c r="H147" s="83"/>
      <c r="I147" s="125">
        <v>51.28</v>
      </c>
      <c r="J147" s="143">
        <v>19391.319</v>
      </c>
      <c r="K147" s="126">
        <v>31512.153861154442</v>
      </c>
      <c r="L147" s="87">
        <v>58.97</v>
      </c>
      <c r="M147" s="88">
        <v>28423.749</v>
      </c>
      <c r="N147" s="126">
        <v>40166.96201458369</v>
      </c>
      <c r="O147" s="112"/>
    </row>
    <row r="148" spans="2:15" ht="12.75">
      <c r="B148" s="22"/>
      <c r="C148" s="168"/>
      <c r="D148" s="81" t="s">
        <v>463</v>
      </c>
      <c r="E148" s="81" t="s">
        <v>429</v>
      </c>
      <c r="F148" s="81"/>
      <c r="G148" s="82"/>
      <c r="H148" s="83"/>
      <c r="I148" s="125">
        <v>6.063</v>
      </c>
      <c r="J148" s="143">
        <v>1746.807</v>
      </c>
      <c r="K148" s="126">
        <v>24009.11265050305</v>
      </c>
      <c r="L148" s="87">
        <v>11.413</v>
      </c>
      <c r="M148" s="88">
        <v>3639.584</v>
      </c>
      <c r="N148" s="126">
        <v>26574.841554951956</v>
      </c>
      <c r="O148" s="112"/>
    </row>
    <row r="149" spans="2:15" ht="12.75">
      <c r="B149" s="22"/>
      <c r="C149" s="168"/>
      <c r="D149" s="81" t="s">
        <v>258</v>
      </c>
      <c r="E149" s="81" t="s">
        <v>259</v>
      </c>
      <c r="F149" s="81"/>
      <c r="G149" s="82"/>
      <c r="H149" s="83"/>
      <c r="I149" s="125">
        <v>74.061</v>
      </c>
      <c r="J149" s="143">
        <v>19843.436</v>
      </c>
      <c r="K149" s="126">
        <v>22327.80635782215</v>
      </c>
      <c r="L149" s="87">
        <v>65.906</v>
      </c>
      <c r="M149" s="88">
        <v>19074.449999999997</v>
      </c>
      <c r="N149" s="126">
        <v>24118.251752495973</v>
      </c>
      <c r="O149" s="112"/>
    </row>
    <row r="150" spans="2:15" ht="12.75">
      <c r="B150" s="22"/>
      <c r="C150" s="168"/>
      <c r="D150" s="81" t="s">
        <v>260</v>
      </c>
      <c r="E150" s="81" t="s">
        <v>261</v>
      </c>
      <c r="F150" s="81"/>
      <c r="G150" s="82"/>
      <c r="H150" s="83"/>
      <c r="I150" s="125">
        <v>35.747</v>
      </c>
      <c r="J150" s="143">
        <v>12722.76</v>
      </c>
      <c r="K150" s="126">
        <v>29659.272106750217</v>
      </c>
      <c r="L150" s="87">
        <v>24.859</v>
      </c>
      <c r="M150" s="88">
        <v>10118.532000000001</v>
      </c>
      <c r="N150" s="126">
        <v>33919.74737519611</v>
      </c>
      <c r="O150" s="112"/>
    </row>
    <row r="151" spans="2:15" ht="12.75">
      <c r="B151" s="22"/>
      <c r="C151" s="168"/>
      <c r="D151" s="81" t="s">
        <v>262</v>
      </c>
      <c r="E151" s="81" t="s">
        <v>464</v>
      </c>
      <c r="F151" s="81"/>
      <c r="G151" s="82"/>
      <c r="H151" s="83"/>
      <c r="I151" s="125">
        <v>23.843</v>
      </c>
      <c r="J151" s="143">
        <v>11605.13</v>
      </c>
      <c r="K151" s="126">
        <v>40560.92633756938</v>
      </c>
      <c r="L151" s="87">
        <v>91.532</v>
      </c>
      <c r="M151" s="88">
        <v>59689.017</v>
      </c>
      <c r="N151" s="126">
        <v>54342.576912992175</v>
      </c>
      <c r="O151" s="112"/>
    </row>
    <row r="152" spans="2:15" ht="12.75">
      <c r="B152" s="22"/>
      <c r="C152" s="168"/>
      <c r="D152" s="81" t="s">
        <v>263</v>
      </c>
      <c r="E152" s="81" t="s">
        <v>264</v>
      </c>
      <c r="F152" s="81"/>
      <c r="G152" s="82"/>
      <c r="H152" s="83"/>
      <c r="I152" s="125">
        <v>10.803</v>
      </c>
      <c r="J152" s="143">
        <v>3202.306</v>
      </c>
      <c r="K152" s="126">
        <v>24702.289487488044</v>
      </c>
      <c r="L152" s="87">
        <v>22.563</v>
      </c>
      <c r="M152" s="88">
        <v>7449.574999999999</v>
      </c>
      <c r="N152" s="126">
        <v>27513.979376264975</v>
      </c>
      <c r="O152" s="112"/>
    </row>
    <row r="153" spans="2:15" ht="12.75">
      <c r="B153" s="22"/>
      <c r="C153" s="168"/>
      <c r="D153" s="81" t="s">
        <v>265</v>
      </c>
      <c r="E153" s="81" t="s">
        <v>465</v>
      </c>
      <c r="F153" s="81"/>
      <c r="G153" s="82"/>
      <c r="H153" s="83"/>
      <c r="I153" s="125">
        <v>95.388</v>
      </c>
      <c r="J153" s="143">
        <v>16713.529</v>
      </c>
      <c r="K153" s="126">
        <v>14601.355341692173</v>
      </c>
      <c r="L153" s="87">
        <v>18.015</v>
      </c>
      <c r="M153" s="88">
        <v>3991.4550000000017</v>
      </c>
      <c r="N153" s="126">
        <v>18463.57202331391</v>
      </c>
      <c r="O153" s="112"/>
    </row>
    <row r="154" spans="2:15" ht="12.75">
      <c r="B154" s="22"/>
      <c r="C154" s="169"/>
      <c r="D154" s="59" t="s">
        <v>266</v>
      </c>
      <c r="E154" s="59" t="s">
        <v>424</v>
      </c>
      <c r="F154" s="59"/>
      <c r="G154" s="60"/>
      <c r="H154" s="61"/>
      <c r="I154" s="121">
        <v>293.816</v>
      </c>
      <c r="J154" s="145">
        <v>75254.696</v>
      </c>
      <c r="K154" s="122">
        <v>21344.05432878627</v>
      </c>
      <c r="L154" s="65">
        <v>172.466</v>
      </c>
      <c r="M154" s="66">
        <v>66075.68100000001</v>
      </c>
      <c r="N154" s="122">
        <v>31926.911681142956</v>
      </c>
      <c r="O154" s="112"/>
    </row>
    <row r="155" spans="2:15" ht="12.75">
      <c r="B155" s="22"/>
      <c r="C155" s="170"/>
      <c r="D155" s="71" t="s">
        <v>267</v>
      </c>
      <c r="E155" s="71" t="s">
        <v>466</v>
      </c>
      <c r="F155" s="71"/>
      <c r="G155" s="72"/>
      <c r="H155" s="73"/>
      <c r="I155" s="123">
        <v>392.986</v>
      </c>
      <c r="J155" s="172">
        <v>120550.9</v>
      </c>
      <c r="K155" s="124">
        <v>25563.018360280857</v>
      </c>
      <c r="L155" s="77">
        <v>303.49</v>
      </c>
      <c r="M155" s="78">
        <v>124463.99400000004</v>
      </c>
      <c r="N155" s="124">
        <v>34175.75373158919</v>
      </c>
      <c r="O155" s="112"/>
    </row>
    <row r="156" spans="2:15" ht="12.75">
      <c r="B156" s="22"/>
      <c r="C156" s="167"/>
      <c r="D156" s="36" t="s">
        <v>268</v>
      </c>
      <c r="E156" s="36" t="s">
        <v>218</v>
      </c>
      <c r="F156" s="36"/>
      <c r="G156" s="37"/>
      <c r="H156" s="38"/>
      <c r="I156" s="117">
        <v>22.295</v>
      </c>
      <c r="J156" s="141">
        <v>7447.825</v>
      </c>
      <c r="K156" s="118">
        <v>27838.17373103087</v>
      </c>
      <c r="L156" s="42">
        <v>42.916</v>
      </c>
      <c r="M156" s="43">
        <v>21990.55</v>
      </c>
      <c r="N156" s="118">
        <v>42700.76040016156</v>
      </c>
      <c r="O156" s="112"/>
    </row>
    <row r="157" spans="2:15" ht="12.75">
      <c r="B157" s="22"/>
      <c r="C157" s="168"/>
      <c r="D157" s="81" t="s">
        <v>269</v>
      </c>
      <c r="E157" s="81" t="s">
        <v>467</v>
      </c>
      <c r="F157" s="81"/>
      <c r="G157" s="82"/>
      <c r="H157" s="83"/>
      <c r="I157" s="125">
        <v>14.331</v>
      </c>
      <c r="J157" s="143">
        <v>5537.611</v>
      </c>
      <c r="K157" s="126">
        <v>32200.654757751265</v>
      </c>
      <c r="L157" s="87">
        <v>39.72</v>
      </c>
      <c r="M157" s="88">
        <v>21177.933</v>
      </c>
      <c r="N157" s="126">
        <v>44431.71576032226</v>
      </c>
      <c r="O157" s="112"/>
    </row>
    <row r="158" spans="2:15" ht="12.75">
      <c r="B158" s="22"/>
      <c r="C158" s="168"/>
      <c r="D158" s="81" t="s">
        <v>270</v>
      </c>
      <c r="E158" s="81" t="s">
        <v>125</v>
      </c>
      <c r="F158" s="81"/>
      <c r="G158" s="82"/>
      <c r="H158" s="83"/>
      <c r="I158" s="125">
        <v>54.668</v>
      </c>
      <c r="J158" s="143">
        <v>19638.953</v>
      </c>
      <c r="K158" s="126">
        <v>29936.69819028804</v>
      </c>
      <c r="L158" s="87">
        <v>25.512999999999998</v>
      </c>
      <c r="M158" s="88">
        <v>10067.380999999998</v>
      </c>
      <c r="N158" s="126">
        <v>32883.173937469786</v>
      </c>
      <c r="O158" s="112"/>
    </row>
    <row r="159" spans="2:15" ht="12.75">
      <c r="B159" s="22"/>
      <c r="C159" s="168"/>
      <c r="D159" s="81" t="s">
        <v>271</v>
      </c>
      <c r="E159" s="81" t="s">
        <v>272</v>
      </c>
      <c r="F159" s="81"/>
      <c r="G159" s="82"/>
      <c r="H159" s="83"/>
      <c r="I159" s="125">
        <v>51.498</v>
      </c>
      <c r="J159" s="143">
        <v>17616.074</v>
      </c>
      <c r="K159" s="126">
        <v>28506.081142309733</v>
      </c>
      <c r="L159" s="87">
        <v>25.689</v>
      </c>
      <c r="M159" s="88">
        <v>10712.405999999999</v>
      </c>
      <c r="N159" s="126">
        <v>34750.301685546336</v>
      </c>
      <c r="O159" s="112"/>
    </row>
    <row r="160" spans="2:15" ht="12.75">
      <c r="B160" s="22"/>
      <c r="C160" s="168"/>
      <c r="D160" s="81" t="s">
        <v>273</v>
      </c>
      <c r="E160" s="81" t="s">
        <v>468</v>
      </c>
      <c r="F160" s="81"/>
      <c r="G160" s="82"/>
      <c r="H160" s="83"/>
      <c r="I160" s="125">
        <v>81.82</v>
      </c>
      <c r="J160" s="143">
        <v>27429.077</v>
      </c>
      <c r="K160" s="126">
        <v>27936.402061435674</v>
      </c>
      <c r="L160" s="87">
        <v>77.81200000000001</v>
      </c>
      <c r="M160" s="88">
        <v>30884.537</v>
      </c>
      <c r="N160" s="126">
        <v>33076.02190750355</v>
      </c>
      <c r="O160" s="112"/>
    </row>
    <row r="161" spans="2:15" ht="12.75">
      <c r="B161" s="22"/>
      <c r="C161" s="168"/>
      <c r="D161" s="81" t="s">
        <v>274</v>
      </c>
      <c r="E161" s="81" t="s">
        <v>469</v>
      </c>
      <c r="F161" s="81"/>
      <c r="G161" s="82"/>
      <c r="H161" s="83"/>
      <c r="I161" s="125">
        <v>8.88</v>
      </c>
      <c r="J161" s="143">
        <v>2571.711</v>
      </c>
      <c r="K161" s="126">
        <v>24133.924549549545</v>
      </c>
      <c r="L161" s="87">
        <v>22.836</v>
      </c>
      <c r="M161" s="88">
        <v>7279.393</v>
      </c>
      <c r="N161" s="126">
        <v>26564.02536929994</v>
      </c>
      <c r="O161" s="112"/>
    </row>
    <row r="162" spans="2:15" ht="12.75">
      <c r="B162" s="22"/>
      <c r="C162" s="176"/>
      <c r="D162" s="177" t="s">
        <v>470</v>
      </c>
      <c r="E162" s="177" t="s">
        <v>471</v>
      </c>
      <c r="F162" s="177"/>
      <c r="G162" s="178"/>
      <c r="H162" s="179"/>
      <c r="I162" s="180">
        <v>18.331</v>
      </c>
      <c r="J162" s="182">
        <v>5089.962</v>
      </c>
      <c r="K162" s="184">
        <v>23139.135890022368</v>
      </c>
      <c r="L162" s="230">
        <v>13.246000000000002</v>
      </c>
      <c r="M162" s="183">
        <v>3590.2200000000003</v>
      </c>
      <c r="N162" s="184">
        <v>22586.818662237656</v>
      </c>
      <c r="O162" s="112"/>
    </row>
    <row r="163" spans="2:15" ht="12.75">
      <c r="B163" s="22"/>
      <c r="C163" s="176"/>
      <c r="D163" s="177" t="s">
        <v>472</v>
      </c>
      <c r="E163" s="177" t="s">
        <v>473</v>
      </c>
      <c r="F163" s="177"/>
      <c r="G163" s="178"/>
      <c r="H163" s="179"/>
      <c r="I163" s="180">
        <v>3.363</v>
      </c>
      <c r="J163" s="182">
        <v>1497.399</v>
      </c>
      <c r="K163" s="184">
        <v>37104.74278917633</v>
      </c>
      <c r="L163" s="230">
        <v>1.2849999999999997</v>
      </c>
      <c r="M163" s="183">
        <v>1017.1690000000003</v>
      </c>
      <c r="N163" s="184">
        <v>65964.26718547345</v>
      </c>
      <c r="O163" s="112"/>
    </row>
    <row r="164" spans="2:15" ht="12.75">
      <c r="B164" s="22"/>
      <c r="C164" s="176"/>
      <c r="D164" s="177" t="s">
        <v>474</v>
      </c>
      <c r="E164" s="177" t="s">
        <v>475</v>
      </c>
      <c r="F164" s="177"/>
      <c r="G164" s="178"/>
      <c r="H164" s="179"/>
      <c r="I164" s="180">
        <v>4.083</v>
      </c>
      <c r="J164" s="182">
        <v>1216.738</v>
      </c>
      <c r="K164" s="184">
        <v>24833.41497265083</v>
      </c>
      <c r="L164" s="230">
        <v>0</v>
      </c>
      <c r="M164" s="183">
        <v>3</v>
      </c>
      <c r="N164" s="184" t="s">
        <v>416</v>
      </c>
      <c r="O164" s="112"/>
    </row>
    <row r="165" spans="2:15" ht="12.75">
      <c r="B165" s="22"/>
      <c r="C165" s="176"/>
      <c r="D165" s="177" t="s">
        <v>476</v>
      </c>
      <c r="E165" s="177" t="s">
        <v>129</v>
      </c>
      <c r="F165" s="177"/>
      <c r="G165" s="178"/>
      <c r="H165" s="179"/>
      <c r="I165" s="180">
        <v>21.49</v>
      </c>
      <c r="J165" s="182">
        <v>2560.085</v>
      </c>
      <c r="K165" s="184">
        <v>9927.427485652242</v>
      </c>
      <c r="L165" s="230">
        <v>4.268000000000001</v>
      </c>
      <c r="M165" s="183">
        <v>599.3299999999999</v>
      </c>
      <c r="N165" s="184">
        <v>11702.007185254604</v>
      </c>
      <c r="O165" s="112"/>
    </row>
    <row r="166" spans="2:15" ht="12.75">
      <c r="B166" s="22"/>
      <c r="C166" s="169"/>
      <c r="D166" s="59" t="s">
        <v>275</v>
      </c>
      <c r="E166" s="59" t="s">
        <v>424</v>
      </c>
      <c r="F166" s="59"/>
      <c r="G166" s="60"/>
      <c r="H166" s="61"/>
      <c r="I166" s="121">
        <v>112.227</v>
      </c>
      <c r="J166" s="145">
        <v>29945.465</v>
      </c>
      <c r="K166" s="122">
        <v>22235.784763618973</v>
      </c>
      <c r="L166" s="65">
        <v>50.204999999999984</v>
      </c>
      <c r="M166" s="66">
        <v>17142.075</v>
      </c>
      <c r="N166" s="122">
        <v>28453.465790259943</v>
      </c>
      <c r="O166" s="112"/>
    </row>
    <row r="167" spans="2:15" ht="12.75">
      <c r="B167" s="22"/>
      <c r="C167" s="170"/>
      <c r="D167" s="71" t="s">
        <v>276</v>
      </c>
      <c r="E167" s="71" t="s">
        <v>277</v>
      </c>
      <c r="F167" s="71"/>
      <c r="G167" s="72"/>
      <c r="H167" s="73"/>
      <c r="I167" s="123">
        <v>420.16899999999987</v>
      </c>
      <c r="J167" s="172">
        <v>136524.043</v>
      </c>
      <c r="K167" s="124">
        <v>27077.208416930658</v>
      </c>
      <c r="L167" s="77">
        <v>363.6830000000002</v>
      </c>
      <c r="M167" s="78">
        <v>172290.57100000005</v>
      </c>
      <c r="N167" s="124">
        <v>39478.19277594314</v>
      </c>
      <c r="O167" s="112"/>
    </row>
    <row r="168" spans="2:15" ht="12.75">
      <c r="B168" s="22"/>
      <c r="C168" s="185"/>
      <c r="D168" s="81" t="s">
        <v>278</v>
      </c>
      <c r="E168" s="81" t="s">
        <v>279</v>
      </c>
      <c r="F168" s="81"/>
      <c r="G168" s="81"/>
      <c r="H168" s="186"/>
      <c r="I168" s="187">
        <v>8.2</v>
      </c>
      <c r="J168" s="189">
        <v>2734.823</v>
      </c>
      <c r="K168" s="191">
        <v>27792.916666666668</v>
      </c>
      <c r="L168" s="231">
        <v>8.315000000000001</v>
      </c>
      <c r="M168" s="190">
        <v>3766.5000000000005</v>
      </c>
      <c r="N168" s="191">
        <v>37748.04570054119</v>
      </c>
      <c r="O168" s="112"/>
    </row>
    <row r="169" spans="2:15" ht="12.75">
      <c r="B169" s="22"/>
      <c r="C169" s="168"/>
      <c r="D169" s="81" t="s">
        <v>280</v>
      </c>
      <c r="E169" s="81" t="s">
        <v>257</v>
      </c>
      <c r="F169" s="81"/>
      <c r="G169" s="82"/>
      <c r="H169" s="83"/>
      <c r="I169" s="125">
        <v>40.455</v>
      </c>
      <c r="J169" s="143">
        <v>13932.124</v>
      </c>
      <c r="K169" s="126">
        <v>28698.80937667367</v>
      </c>
      <c r="L169" s="87">
        <v>40.129000000000005</v>
      </c>
      <c r="M169" s="88">
        <v>16964.452</v>
      </c>
      <c r="N169" s="126">
        <v>35228.99482502263</v>
      </c>
      <c r="O169" s="112"/>
    </row>
    <row r="170" spans="2:15" ht="12.75">
      <c r="B170" s="22"/>
      <c r="C170" s="168"/>
      <c r="D170" s="81" t="s">
        <v>281</v>
      </c>
      <c r="E170" s="81" t="s">
        <v>477</v>
      </c>
      <c r="F170" s="81"/>
      <c r="G170" s="82"/>
      <c r="H170" s="83"/>
      <c r="I170" s="125">
        <v>103.314</v>
      </c>
      <c r="J170" s="143">
        <v>40294.859</v>
      </c>
      <c r="K170" s="126">
        <v>32501.935039459</v>
      </c>
      <c r="L170" s="87">
        <v>104.868</v>
      </c>
      <c r="M170" s="88">
        <v>63292.36200000001</v>
      </c>
      <c r="N170" s="126">
        <v>50295.26166228021</v>
      </c>
      <c r="O170" s="112"/>
    </row>
    <row r="171" spans="2:15" ht="12.75">
      <c r="B171" s="22"/>
      <c r="C171" s="168"/>
      <c r="D171" s="81" t="s">
        <v>282</v>
      </c>
      <c r="E171" s="81" t="s">
        <v>478</v>
      </c>
      <c r="F171" s="81"/>
      <c r="G171" s="82"/>
      <c r="H171" s="83"/>
      <c r="I171" s="125">
        <v>32.258</v>
      </c>
      <c r="J171" s="143">
        <v>13831.702</v>
      </c>
      <c r="K171" s="126">
        <v>35731.96829726992</v>
      </c>
      <c r="L171" s="87">
        <v>38.361</v>
      </c>
      <c r="M171" s="88">
        <v>18791.564</v>
      </c>
      <c r="N171" s="126">
        <v>40821.763422920856</v>
      </c>
      <c r="O171" s="112"/>
    </row>
    <row r="172" spans="2:15" ht="12.75">
      <c r="B172" s="22"/>
      <c r="C172" s="168"/>
      <c r="D172" s="81" t="s">
        <v>283</v>
      </c>
      <c r="E172" s="81" t="s">
        <v>479</v>
      </c>
      <c r="F172" s="81"/>
      <c r="G172" s="82"/>
      <c r="H172" s="83"/>
      <c r="I172" s="125">
        <v>28.407</v>
      </c>
      <c r="J172" s="143">
        <v>8719.464</v>
      </c>
      <c r="K172" s="126">
        <v>25578.977012708132</v>
      </c>
      <c r="L172" s="87">
        <v>55.24000000000001</v>
      </c>
      <c r="M172" s="88">
        <v>25300.6</v>
      </c>
      <c r="N172" s="126">
        <v>38167.69249336229</v>
      </c>
      <c r="O172" s="112"/>
    </row>
    <row r="173" spans="2:15" ht="12.75">
      <c r="B173" s="22"/>
      <c r="C173" s="168"/>
      <c r="D173" s="81" t="s">
        <v>284</v>
      </c>
      <c r="E173" s="81" t="s">
        <v>253</v>
      </c>
      <c r="F173" s="81"/>
      <c r="G173" s="82"/>
      <c r="H173" s="83"/>
      <c r="I173" s="125">
        <v>28.383</v>
      </c>
      <c r="J173" s="143">
        <v>10673.062</v>
      </c>
      <c r="K173" s="126">
        <v>31336.42790872471</v>
      </c>
      <c r="L173" s="87">
        <v>6.388000000000002</v>
      </c>
      <c r="M173" s="88">
        <v>3325.0120000000006</v>
      </c>
      <c r="N173" s="126">
        <v>43375.75662700897</v>
      </c>
      <c r="O173" s="112"/>
    </row>
    <row r="174" spans="2:15" ht="12.75">
      <c r="B174" s="22"/>
      <c r="C174" s="168"/>
      <c r="D174" s="81" t="s">
        <v>285</v>
      </c>
      <c r="E174" s="81" t="s">
        <v>480</v>
      </c>
      <c r="F174" s="81"/>
      <c r="G174" s="82"/>
      <c r="H174" s="83"/>
      <c r="I174" s="125">
        <v>11.053</v>
      </c>
      <c r="J174" s="143">
        <v>3231.47</v>
      </c>
      <c r="K174" s="126">
        <v>24363.445821647212</v>
      </c>
      <c r="L174" s="87">
        <v>30.276999999999997</v>
      </c>
      <c r="M174" s="88">
        <v>12263.681</v>
      </c>
      <c r="N174" s="126">
        <v>33754.11753696425</v>
      </c>
      <c r="O174" s="112"/>
    </row>
    <row r="175" spans="2:15" ht="12.75">
      <c r="B175" s="22"/>
      <c r="C175" s="168"/>
      <c r="D175" s="81" t="s">
        <v>287</v>
      </c>
      <c r="E175" s="81" t="s">
        <v>288</v>
      </c>
      <c r="F175" s="81"/>
      <c r="G175" s="82"/>
      <c r="H175" s="83"/>
      <c r="I175" s="125">
        <v>18.31</v>
      </c>
      <c r="J175" s="143">
        <v>2889.326</v>
      </c>
      <c r="K175" s="126">
        <v>13150.036409976334</v>
      </c>
      <c r="L175" s="87">
        <v>2.498000000000001</v>
      </c>
      <c r="M175" s="88">
        <v>575.0010000000002</v>
      </c>
      <c r="N175" s="126">
        <v>19182.045636509207</v>
      </c>
      <c r="O175" s="112"/>
    </row>
    <row r="176" spans="2:15" ht="12.75">
      <c r="B176" s="22"/>
      <c r="C176" s="169"/>
      <c r="D176" s="59" t="s">
        <v>289</v>
      </c>
      <c r="E176" s="59" t="s">
        <v>424</v>
      </c>
      <c r="F176" s="59"/>
      <c r="G176" s="60"/>
      <c r="H176" s="61"/>
      <c r="I176" s="121">
        <v>149.789</v>
      </c>
      <c r="J176" s="145">
        <v>40217.213</v>
      </c>
      <c r="K176" s="122">
        <v>22374.369390720723</v>
      </c>
      <c r="L176" s="65">
        <v>77.607</v>
      </c>
      <c r="M176" s="66">
        <v>28011.39899999999</v>
      </c>
      <c r="N176" s="122">
        <v>30078.256471710014</v>
      </c>
      <c r="O176" s="112"/>
    </row>
    <row r="177" spans="2:15" ht="12.75">
      <c r="B177" s="22"/>
      <c r="C177" s="170"/>
      <c r="D177" s="71" t="s">
        <v>290</v>
      </c>
      <c r="E177" s="71" t="s">
        <v>481</v>
      </c>
      <c r="F177" s="71"/>
      <c r="G177" s="72"/>
      <c r="H177" s="73"/>
      <c r="I177" s="123">
        <v>735.3129999999999</v>
      </c>
      <c r="J177" s="172">
        <v>230912.40499999997</v>
      </c>
      <c r="K177" s="124">
        <v>26169.40053646089</v>
      </c>
      <c r="L177" s="77">
        <v>904.8920000000003</v>
      </c>
      <c r="M177" s="78">
        <v>467944.045</v>
      </c>
      <c r="N177" s="124">
        <v>43093.912956831664</v>
      </c>
      <c r="O177" s="112"/>
    </row>
    <row r="178" spans="2:15" ht="12.75">
      <c r="B178" s="22"/>
      <c r="C178" s="167"/>
      <c r="D178" s="36" t="s">
        <v>291</v>
      </c>
      <c r="E178" s="36" t="s">
        <v>216</v>
      </c>
      <c r="F178" s="36"/>
      <c r="G178" s="37"/>
      <c r="H178" s="38"/>
      <c r="I178" s="117">
        <v>195.768</v>
      </c>
      <c r="J178" s="141">
        <v>58510.644</v>
      </c>
      <c r="K178" s="118">
        <v>24906.455600506724</v>
      </c>
      <c r="L178" s="42">
        <v>249.52700000000002</v>
      </c>
      <c r="M178" s="43">
        <v>108812.97099999999</v>
      </c>
      <c r="N178" s="118">
        <v>36339.74513112141</v>
      </c>
      <c r="O178" s="112"/>
    </row>
    <row r="179" spans="2:15" ht="12.75">
      <c r="B179" s="22"/>
      <c r="C179" s="168"/>
      <c r="D179" s="81" t="s">
        <v>292</v>
      </c>
      <c r="E179" s="81" t="s">
        <v>293</v>
      </c>
      <c r="F179" s="81"/>
      <c r="G179" s="82"/>
      <c r="H179" s="83"/>
      <c r="I179" s="125">
        <v>48.088</v>
      </c>
      <c r="J179" s="143">
        <v>17086.531</v>
      </c>
      <c r="K179" s="126">
        <v>29609.831628126212</v>
      </c>
      <c r="L179" s="87">
        <v>142.38400000000001</v>
      </c>
      <c r="M179" s="88">
        <v>93465.94499999999</v>
      </c>
      <c r="N179" s="126">
        <v>54702.97751151813</v>
      </c>
      <c r="O179" s="112"/>
    </row>
    <row r="180" spans="2:15" ht="12.75">
      <c r="B180" s="22"/>
      <c r="C180" s="168"/>
      <c r="D180" s="81" t="s">
        <v>294</v>
      </c>
      <c r="E180" s="81" t="s">
        <v>482</v>
      </c>
      <c r="F180" s="81"/>
      <c r="G180" s="82"/>
      <c r="H180" s="83"/>
      <c r="I180" s="125">
        <v>64.354</v>
      </c>
      <c r="J180" s="143">
        <v>24768.03</v>
      </c>
      <c r="K180" s="126">
        <v>32072.637287503498</v>
      </c>
      <c r="L180" s="87">
        <v>131.17399999999998</v>
      </c>
      <c r="M180" s="88">
        <v>81164.53600000001</v>
      </c>
      <c r="N180" s="126">
        <v>51562.89610237802</v>
      </c>
      <c r="O180" s="112"/>
    </row>
    <row r="181" spans="2:15" ht="12.75">
      <c r="B181" s="22"/>
      <c r="C181" s="168"/>
      <c r="D181" s="81" t="s">
        <v>295</v>
      </c>
      <c r="E181" s="81" t="s">
        <v>222</v>
      </c>
      <c r="F181" s="81"/>
      <c r="G181" s="82"/>
      <c r="H181" s="83"/>
      <c r="I181" s="125">
        <v>46.01</v>
      </c>
      <c r="J181" s="143">
        <v>14184.976</v>
      </c>
      <c r="K181" s="126">
        <v>25691.83510830979</v>
      </c>
      <c r="L181" s="87">
        <v>84.625</v>
      </c>
      <c r="M181" s="88">
        <v>44348.784</v>
      </c>
      <c r="N181" s="126">
        <v>43671.87001477105</v>
      </c>
      <c r="O181" s="112"/>
    </row>
    <row r="182" spans="2:15" ht="12.75">
      <c r="B182" s="22"/>
      <c r="C182" s="168"/>
      <c r="D182" s="81" t="s">
        <v>296</v>
      </c>
      <c r="E182" s="81" t="s">
        <v>297</v>
      </c>
      <c r="F182" s="81"/>
      <c r="G182" s="82"/>
      <c r="H182" s="83"/>
      <c r="I182" s="125">
        <v>58.2</v>
      </c>
      <c r="J182" s="143">
        <v>16139.139</v>
      </c>
      <c r="K182" s="126">
        <v>23108.732817869415</v>
      </c>
      <c r="L182" s="87">
        <v>42.334</v>
      </c>
      <c r="M182" s="88">
        <v>17271.303000000004</v>
      </c>
      <c r="N182" s="126">
        <v>33998.09254972363</v>
      </c>
      <c r="O182" s="112"/>
    </row>
    <row r="183" spans="2:15" ht="12.75">
      <c r="B183" s="22"/>
      <c r="C183" s="168"/>
      <c r="D183" s="81" t="s">
        <v>298</v>
      </c>
      <c r="E183" s="81" t="s">
        <v>227</v>
      </c>
      <c r="F183" s="81"/>
      <c r="G183" s="82"/>
      <c r="H183" s="83"/>
      <c r="I183" s="125">
        <v>30.421</v>
      </c>
      <c r="J183" s="143">
        <v>8681.937</v>
      </c>
      <c r="K183" s="126">
        <v>23782.7405410736</v>
      </c>
      <c r="L183" s="87">
        <v>42.849</v>
      </c>
      <c r="M183" s="88">
        <v>14074.303000000002</v>
      </c>
      <c r="N183" s="126">
        <v>27371.900938956183</v>
      </c>
      <c r="O183" s="112"/>
    </row>
    <row r="184" spans="2:15" ht="12.75">
      <c r="B184" s="22"/>
      <c r="C184" s="168"/>
      <c r="D184" s="81" t="s">
        <v>299</v>
      </c>
      <c r="E184" s="81" t="s">
        <v>300</v>
      </c>
      <c r="F184" s="81"/>
      <c r="G184" s="82"/>
      <c r="H184" s="83"/>
      <c r="I184" s="125">
        <v>23.053</v>
      </c>
      <c r="J184" s="143">
        <v>4844.138</v>
      </c>
      <c r="K184" s="126">
        <v>17510.87349441143</v>
      </c>
      <c r="L184" s="87">
        <v>34.653000000000006</v>
      </c>
      <c r="M184" s="88">
        <v>8612.042000000001</v>
      </c>
      <c r="N184" s="126">
        <v>20710.18863205687</v>
      </c>
      <c r="O184" s="112"/>
    </row>
    <row r="185" spans="2:15" ht="12.75">
      <c r="B185" s="22"/>
      <c r="C185" s="168"/>
      <c r="D185" s="81" t="s">
        <v>301</v>
      </c>
      <c r="E185" s="81" t="s">
        <v>302</v>
      </c>
      <c r="F185" s="81"/>
      <c r="G185" s="82"/>
      <c r="H185" s="83"/>
      <c r="I185" s="125">
        <v>52.364</v>
      </c>
      <c r="J185" s="143">
        <v>19194.62</v>
      </c>
      <c r="K185" s="126">
        <v>30546.781503832153</v>
      </c>
      <c r="L185" s="87">
        <v>58.339999999999996</v>
      </c>
      <c r="M185" s="88">
        <v>25783.043999999998</v>
      </c>
      <c r="N185" s="126">
        <v>36828.71100445663</v>
      </c>
      <c r="O185" s="112"/>
    </row>
    <row r="186" spans="2:15" ht="12.75">
      <c r="B186" s="22"/>
      <c r="C186" s="168"/>
      <c r="D186" s="81" t="s">
        <v>303</v>
      </c>
      <c r="E186" s="81" t="s">
        <v>304</v>
      </c>
      <c r="F186" s="81"/>
      <c r="G186" s="82"/>
      <c r="H186" s="83"/>
      <c r="I186" s="125">
        <v>76.361</v>
      </c>
      <c r="J186" s="143">
        <v>14063.618</v>
      </c>
      <c r="K186" s="126">
        <v>15347.732044717415</v>
      </c>
      <c r="L186" s="87">
        <v>30.932999999999993</v>
      </c>
      <c r="M186" s="88">
        <v>7218.342999999999</v>
      </c>
      <c r="N186" s="126">
        <v>19446.176682938396</v>
      </c>
      <c r="O186" s="112"/>
    </row>
    <row r="187" spans="2:15" ht="12.75">
      <c r="B187" s="22"/>
      <c r="C187" s="169"/>
      <c r="D187" s="59" t="s">
        <v>305</v>
      </c>
      <c r="E187" s="59" t="s">
        <v>424</v>
      </c>
      <c r="F187" s="59"/>
      <c r="G187" s="60"/>
      <c r="H187" s="61"/>
      <c r="I187" s="121">
        <v>140.694</v>
      </c>
      <c r="J187" s="145">
        <v>53438.772</v>
      </c>
      <c r="K187" s="122">
        <v>31651.88991712511</v>
      </c>
      <c r="L187" s="65">
        <v>88.07300000000001</v>
      </c>
      <c r="M187" s="66">
        <v>67192.774</v>
      </c>
      <c r="N187" s="122">
        <v>63576.78100363713</v>
      </c>
      <c r="O187" s="112"/>
    </row>
    <row r="188" spans="2:15" ht="12.75">
      <c r="B188" s="22"/>
      <c r="C188" s="170"/>
      <c r="D188" s="71" t="s">
        <v>306</v>
      </c>
      <c r="E188" s="71" t="s">
        <v>483</v>
      </c>
      <c r="F188" s="71"/>
      <c r="G188" s="72"/>
      <c r="H188" s="73"/>
      <c r="I188" s="123">
        <v>797.6649999999998</v>
      </c>
      <c r="J188" s="172">
        <v>231323.418</v>
      </c>
      <c r="K188" s="124">
        <v>24166.726006531568</v>
      </c>
      <c r="L188" s="77">
        <v>807.3850000000003</v>
      </c>
      <c r="M188" s="78">
        <v>304520.24700000003</v>
      </c>
      <c r="N188" s="124">
        <v>31430.714281290828</v>
      </c>
      <c r="O188" s="112"/>
    </row>
    <row r="189" spans="2:15" ht="12.75">
      <c r="B189" s="22"/>
      <c r="C189" s="167"/>
      <c r="D189" s="36" t="s">
        <v>307</v>
      </c>
      <c r="E189" s="36" t="s">
        <v>216</v>
      </c>
      <c r="F189" s="36"/>
      <c r="G189" s="37"/>
      <c r="H189" s="38"/>
      <c r="I189" s="117">
        <v>59.297</v>
      </c>
      <c r="J189" s="141">
        <v>16789.254</v>
      </c>
      <c r="K189" s="118">
        <v>23594.861460107597</v>
      </c>
      <c r="L189" s="42">
        <v>71.03399999999999</v>
      </c>
      <c r="M189" s="43">
        <v>21924.271999999997</v>
      </c>
      <c r="N189" s="118">
        <v>25720.396805285727</v>
      </c>
      <c r="O189" s="112"/>
    </row>
    <row r="190" spans="2:15" ht="12.75">
      <c r="B190" s="22"/>
      <c r="C190" s="168"/>
      <c r="D190" s="81" t="s">
        <v>308</v>
      </c>
      <c r="E190" s="81" t="s">
        <v>484</v>
      </c>
      <c r="F190" s="81"/>
      <c r="G190" s="82"/>
      <c r="H190" s="83"/>
      <c r="I190" s="125">
        <v>30.7</v>
      </c>
      <c r="J190" s="143">
        <v>9683.113</v>
      </c>
      <c r="K190" s="126">
        <v>26284.23724212812</v>
      </c>
      <c r="L190" s="87">
        <v>35.64999999999999</v>
      </c>
      <c r="M190" s="88">
        <v>13780.895000000002</v>
      </c>
      <c r="N190" s="126">
        <v>32213.40579710146</v>
      </c>
      <c r="O190" s="112"/>
    </row>
    <row r="191" spans="2:15" ht="12.75">
      <c r="B191" s="22"/>
      <c r="C191" s="168"/>
      <c r="D191" s="81" t="s">
        <v>309</v>
      </c>
      <c r="E191" s="81" t="s">
        <v>218</v>
      </c>
      <c r="F191" s="81"/>
      <c r="G191" s="82"/>
      <c r="H191" s="83"/>
      <c r="I191" s="125">
        <v>43.888</v>
      </c>
      <c r="J191" s="143">
        <v>13734.712</v>
      </c>
      <c r="K191" s="126">
        <v>26079.095272815655</v>
      </c>
      <c r="L191" s="87">
        <v>85.048</v>
      </c>
      <c r="M191" s="88">
        <v>32938.021</v>
      </c>
      <c r="N191" s="126">
        <v>32273.952160348665</v>
      </c>
      <c r="O191" s="112"/>
    </row>
    <row r="192" spans="2:15" ht="12.75">
      <c r="B192" s="22"/>
      <c r="C192" s="168"/>
      <c r="D192" s="81" t="s">
        <v>310</v>
      </c>
      <c r="E192" s="81" t="s">
        <v>286</v>
      </c>
      <c r="F192" s="81"/>
      <c r="G192" s="82"/>
      <c r="H192" s="83"/>
      <c r="I192" s="125">
        <v>29.603</v>
      </c>
      <c r="J192" s="143">
        <v>11412.886</v>
      </c>
      <c r="K192" s="126">
        <v>32127.616570392638</v>
      </c>
      <c r="L192" s="87">
        <v>103.12899999999999</v>
      </c>
      <c r="M192" s="88">
        <v>51373.883</v>
      </c>
      <c r="N192" s="126">
        <v>41512.63870169077</v>
      </c>
      <c r="O192" s="112"/>
    </row>
    <row r="193" spans="2:15" ht="12.75">
      <c r="B193" s="22"/>
      <c r="C193" s="168"/>
      <c r="D193" s="81" t="s">
        <v>311</v>
      </c>
      <c r="E193" s="81" t="s">
        <v>485</v>
      </c>
      <c r="F193" s="81"/>
      <c r="G193" s="82"/>
      <c r="H193" s="83"/>
      <c r="I193" s="125">
        <v>78.434</v>
      </c>
      <c r="J193" s="143">
        <v>30637.699</v>
      </c>
      <c r="K193" s="126">
        <v>32551.464713432102</v>
      </c>
      <c r="L193" s="87">
        <v>94.911</v>
      </c>
      <c r="M193" s="88">
        <v>43167.439999999995</v>
      </c>
      <c r="N193" s="126">
        <v>37901.68333140169</v>
      </c>
      <c r="O193" s="112"/>
    </row>
    <row r="194" spans="2:15" ht="12.75">
      <c r="B194" s="22"/>
      <c r="C194" s="168"/>
      <c r="D194" s="81" t="s">
        <v>312</v>
      </c>
      <c r="E194" s="81" t="s">
        <v>486</v>
      </c>
      <c r="F194" s="81"/>
      <c r="G194" s="82"/>
      <c r="H194" s="83"/>
      <c r="I194" s="125">
        <v>65.819</v>
      </c>
      <c r="J194" s="143">
        <v>19527.566</v>
      </c>
      <c r="K194" s="126">
        <v>24723.820882521253</v>
      </c>
      <c r="L194" s="87">
        <v>75.627</v>
      </c>
      <c r="M194" s="88">
        <v>29308.608</v>
      </c>
      <c r="N194" s="126">
        <v>32295.132690705705</v>
      </c>
      <c r="O194" s="112"/>
    </row>
    <row r="195" spans="2:15" ht="12.75">
      <c r="B195" s="22"/>
      <c r="C195" s="168"/>
      <c r="D195" s="81" t="s">
        <v>313</v>
      </c>
      <c r="E195" s="81" t="s">
        <v>125</v>
      </c>
      <c r="F195" s="81"/>
      <c r="G195" s="82"/>
      <c r="H195" s="83"/>
      <c r="I195" s="125">
        <v>134.399</v>
      </c>
      <c r="J195" s="143">
        <v>46107.704</v>
      </c>
      <c r="K195" s="126">
        <v>28588.81886521973</v>
      </c>
      <c r="L195" s="87">
        <v>91.46100000000001</v>
      </c>
      <c r="M195" s="88">
        <v>35445.23700000001</v>
      </c>
      <c r="N195" s="126">
        <v>32295.40186527591</v>
      </c>
      <c r="O195" s="112"/>
    </row>
    <row r="196" spans="2:15" ht="12.75">
      <c r="B196" s="22"/>
      <c r="C196" s="168"/>
      <c r="D196" s="81" t="s">
        <v>314</v>
      </c>
      <c r="E196" s="81" t="s">
        <v>487</v>
      </c>
      <c r="F196" s="81"/>
      <c r="G196" s="82"/>
      <c r="H196" s="83"/>
      <c r="I196" s="125">
        <v>18.861</v>
      </c>
      <c r="J196" s="143">
        <v>3369.855</v>
      </c>
      <c r="K196" s="126">
        <v>14888.99050951699</v>
      </c>
      <c r="L196" s="87">
        <v>1.3999999999999986</v>
      </c>
      <c r="M196" s="88">
        <v>283.75700000000006</v>
      </c>
      <c r="N196" s="126">
        <v>16890.29761904764</v>
      </c>
      <c r="O196" s="112"/>
    </row>
    <row r="197" spans="2:15" ht="12.75">
      <c r="B197" s="22"/>
      <c r="C197" s="169"/>
      <c r="D197" s="59" t="s">
        <v>315</v>
      </c>
      <c r="E197" s="59" t="s">
        <v>424</v>
      </c>
      <c r="F197" s="59"/>
      <c r="G197" s="60"/>
      <c r="H197" s="61"/>
      <c r="I197" s="121">
        <v>336.664</v>
      </c>
      <c r="J197" s="145">
        <v>80060.629</v>
      </c>
      <c r="K197" s="122">
        <v>19817.144343717573</v>
      </c>
      <c r="L197" s="65">
        <v>249.125</v>
      </c>
      <c r="M197" s="66">
        <v>76298.134</v>
      </c>
      <c r="N197" s="122">
        <v>25522.038467971233</v>
      </c>
      <c r="O197" s="112"/>
    </row>
    <row r="198" spans="2:15" ht="12.75">
      <c r="B198" s="22"/>
      <c r="C198" s="170"/>
      <c r="D198" s="71" t="s">
        <v>316</v>
      </c>
      <c r="E198" s="71" t="s">
        <v>488</v>
      </c>
      <c r="F198" s="71"/>
      <c r="G198" s="72"/>
      <c r="H198" s="73"/>
      <c r="I198" s="123">
        <v>335.69300000000004</v>
      </c>
      <c r="J198" s="172">
        <v>115692.53899999999</v>
      </c>
      <c r="K198" s="124">
        <v>28719.827094001554</v>
      </c>
      <c r="L198" s="77">
        <v>309.99100000000004</v>
      </c>
      <c r="M198" s="78">
        <v>132816.611</v>
      </c>
      <c r="N198" s="124">
        <v>35704.42663389152</v>
      </c>
      <c r="O198" s="112"/>
    </row>
    <row r="199" spans="2:15" ht="12.75">
      <c r="B199" s="22"/>
      <c r="C199" s="167"/>
      <c r="D199" s="36" t="s">
        <v>317</v>
      </c>
      <c r="E199" s="36" t="s">
        <v>489</v>
      </c>
      <c r="F199" s="36"/>
      <c r="G199" s="37"/>
      <c r="H199" s="38"/>
      <c r="I199" s="117">
        <v>77.464</v>
      </c>
      <c r="J199" s="141">
        <v>25604.672</v>
      </c>
      <c r="K199" s="118">
        <v>27544.70033391855</v>
      </c>
      <c r="L199" s="42">
        <v>69.201</v>
      </c>
      <c r="M199" s="43">
        <v>31727.046000000002</v>
      </c>
      <c r="N199" s="118">
        <v>38206.39152613402</v>
      </c>
      <c r="O199" s="112"/>
    </row>
    <row r="200" spans="2:15" ht="12.75">
      <c r="B200" s="22"/>
      <c r="C200" s="168"/>
      <c r="D200" s="81" t="s">
        <v>318</v>
      </c>
      <c r="E200" s="81" t="s">
        <v>490</v>
      </c>
      <c r="F200" s="81"/>
      <c r="G200" s="82"/>
      <c r="H200" s="83"/>
      <c r="I200" s="125">
        <v>47.103</v>
      </c>
      <c r="J200" s="143">
        <v>17354.834</v>
      </c>
      <c r="K200" s="126">
        <v>30703.695447565264</v>
      </c>
      <c r="L200" s="87">
        <v>44.907000000000004</v>
      </c>
      <c r="M200" s="88">
        <v>18395.647</v>
      </c>
      <c r="N200" s="126">
        <v>34136.5618574684</v>
      </c>
      <c r="O200" s="112"/>
    </row>
    <row r="201" spans="2:15" ht="12.75">
      <c r="B201" s="22"/>
      <c r="C201" s="168"/>
      <c r="D201" s="81" t="s">
        <v>319</v>
      </c>
      <c r="E201" s="81" t="s">
        <v>491</v>
      </c>
      <c r="F201" s="81"/>
      <c r="G201" s="82"/>
      <c r="H201" s="83"/>
      <c r="I201" s="125">
        <v>32.761</v>
      </c>
      <c r="J201" s="143">
        <v>13222.453</v>
      </c>
      <c r="K201" s="126">
        <v>33633.62178606676</v>
      </c>
      <c r="L201" s="87">
        <v>49.591</v>
      </c>
      <c r="M201" s="88">
        <v>19579.384</v>
      </c>
      <c r="N201" s="126">
        <v>32901.44044954394</v>
      </c>
      <c r="O201" s="112"/>
    </row>
    <row r="202" spans="2:15" ht="12.75">
      <c r="B202" s="22"/>
      <c r="C202" s="168"/>
      <c r="D202" s="81" t="s">
        <v>320</v>
      </c>
      <c r="E202" s="81" t="s">
        <v>321</v>
      </c>
      <c r="F202" s="81"/>
      <c r="G202" s="82"/>
      <c r="H202" s="83"/>
      <c r="I202" s="125">
        <v>19.461</v>
      </c>
      <c r="J202" s="143">
        <v>6805.223</v>
      </c>
      <c r="K202" s="126">
        <v>29140.43043351661</v>
      </c>
      <c r="L202" s="87">
        <v>56.934</v>
      </c>
      <c r="M202" s="88">
        <v>25923.733999999997</v>
      </c>
      <c r="N202" s="126">
        <v>37944.131216262096</v>
      </c>
      <c r="O202" s="112"/>
    </row>
    <row r="203" spans="2:15" ht="12.75">
      <c r="B203" s="22"/>
      <c r="C203" s="168"/>
      <c r="D203" s="81" t="s">
        <v>322</v>
      </c>
      <c r="E203" s="81" t="s">
        <v>323</v>
      </c>
      <c r="F203" s="81"/>
      <c r="G203" s="82"/>
      <c r="H203" s="83"/>
      <c r="I203" s="125">
        <v>68.418</v>
      </c>
      <c r="J203" s="143">
        <v>23699.79</v>
      </c>
      <c r="K203" s="126">
        <v>28866.41673243883</v>
      </c>
      <c r="L203" s="87">
        <v>21.281999999999996</v>
      </c>
      <c r="M203" s="88">
        <v>8162.177</v>
      </c>
      <c r="N203" s="126">
        <v>31960.4086395389</v>
      </c>
      <c r="O203" s="112"/>
    </row>
    <row r="204" spans="2:15" ht="12.75">
      <c r="B204" s="22"/>
      <c r="C204" s="168"/>
      <c r="D204" s="81" t="s">
        <v>324</v>
      </c>
      <c r="E204" s="81" t="s">
        <v>325</v>
      </c>
      <c r="F204" s="81"/>
      <c r="G204" s="82"/>
      <c r="H204" s="83"/>
      <c r="I204" s="125">
        <v>9.311</v>
      </c>
      <c r="J204" s="143">
        <v>3771.071</v>
      </c>
      <c r="K204" s="126">
        <v>33751.03819854652</v>
      </c>
      <c r="L204" s="87">
        <v>21.079</v>
      </c>
      <c r="M204" s="88">
        <v>9432.152</v>
      </c>
      <c r="N204" s="126">
        <v>37288.897322769895</v>
      </c>
      <c r="O204" s="112"/>
    </row>
    <row r="205" spans="2:15" ht="12.75">
      <c r="B205" s="22"/>
      <c r="C205" s="168"/>
      <c r="D205" s="81" t="s">
        <v>326</v>
      </c>
      <c r="E205" s="81" t="s">
        <v>327</v>
      </c>
      <c r="F205" s="81"/>
      <c r="G205" s="82"/>
      <c r="H205" s="83"/>
      <c r="I205" s="125">
        <v>3.761</v>
      </c>
      <c r="J205" s="143">
        <v>1112.141</v>
      </c>
      <c r="K205" s="126">
        <v>24641.96135779491</v>
      </c>
      <c r="L205" s="87">
        <v>1.9770000000000003</v>
      </c>
      <c r="M205" s="88">
        <v>1405.025</v>
      </c>
      <c r="N205" s="126">
        <v>59223.78182431292</v>
      </c>
      <c r="O205" s="112"/>
    </row>
    <row r="206" spans="2:15" ht="12.75">
      <c r="B206" s="22"/>
      <c r="C206" s="168"/>
      <c r="D206" s="81" t="s">
        <v>328</v>
      </c>
      <c r="E206" s="81" t="s">
        <v>329</v>
      </c>
      <c r="F206" s="81"/>
      <c r="G206" s="82"/>
      <c r="H206" s="83"/>
      <c r="I206" s="125">
        <v>13.963</v>
      </c>
      <c r="J206" s="143">
        <v>2051.527</v>
      </c>
      <c r="K206" s="126">
        <v>12243.828928835734</v>
      </c>
      <c r="L206" s="87">
        <v>1</v>
      </c>
      <c r="M206" s="88">
        <v>125.62800000000016</v>
      </c>
      <c r="N206" s="126">
        <v>10469.000000000013</v>
      </c>
      <c r="O206" s="112"/>
    </row>
    <row r="207" spans="2:15" ht="12.75">
      <c r="B207" s="22"/>
      <c r="C207" s="169"/>
      <c r="D207" s="59" t="s">
        <v>330</v>
      </c>
      <c r="E207" s="59" t="s">
        <v>424</v>
      </c>
      <c r="F207" s="59"/>
      <c r="G207" s="60"/>
      <c r="H207" s="61"/>
      <c r="I207" s="121">
        <v>63.451</v>
      </c>
      <c r="J207" s="145">
        <v>22070.828</v>
      </c>
      <c r="K207" s="122">
        <v>28986.708903983654</v>
      </c>
      <c r="L207" s="65">
        <v>44.02</v>
      </c>
      <c r="M207" s="66">
        <v>18065.818</v>
      </c>
      <c r="N207" s="122">
        <v>34200.01893078903</v>
      </c>
      <c r="O207" s="112"/>
    </row>
    <row r="208" spans="2:15" ht="12.75">
      <c r="B208" s="22"/>
      <c r="C208" s="170"/>
      <c r="D208" s="71" t="s">
        <v>331</v>
      </c>
      <c r="E208" s="71" t="s">
        <v>492</v>
      </c>
      <c r="F208" s="71"/>
      <c r="G208" s="72"/>
      <c r="H208" s="73"/>
      <c r="I208" s="123">
        <v>479.0799999999999</v>
      </c>
      <c r="J208" s="172">
        <v>192613.519</v>
      </c>
      <c r="K208" s="124">
        <v>33504.06316968635</v>
      </c>
      <c r="L208" s="77">
        <v>433.25800000000004</v>
      </c>
      <c r="M208" s="78">
        <v>205768.48900000003</v>
      </c>
      <c r="N208" s="124">
        <v>39577.74370775227</v>
      </c>
      <c r="O208" s="112"/>
    </row>
    <row r="209" spans="2:15" ht="12.75">
      <c r="B209" s="22"/>
      <c r="C209" s="167"/>
      <c r="D209" s="36" t="s">
        <v>332</v>
      </c>
      <c r="E209" s="36" t="s">
        <v>333</v>
      </c>
      <c r="F209" s="36"/>
      <c r="G209" s="37"/>
      <c r="H209" s="38"/>
      <c r="I209" s="117">
        <v>50.684</v>
      </c>
      <c r="J209" s="141">
        <v>22742.226</v>
      </c>
      <c r="K209" s="118">
        <v>37392.184910425385</v>
      </c>
      <c r="L209" s="42">
        <v>41.179</v>
      </c>
      <c r="M209" s="43">
        <v>23774.243</v>
      </c>
      <c r="N209" s="118">
        <v>48111.58397888892</v>
      </c>
      <c r="O209" s="112"/>
    </row>
    <row r="210" spans="2:15" ht="12.75">
      <c r="B210" s="22"/>
      <c r="C210" s="168"/>
      <c r="D210" s="81" t="s">
        <v>334</v>
      </c>
      <c r="E210" s="81" t="s">
        <v>493</v>
      </c>
      <c r="F210" s="81"/>
      <c r="G210" s="82"/>
      <c r="H210" s="83"/>
      <c r="I210" s="125">
        <v>132.332</v>
      </c>
      <c r="J210" s="143">
        <v>51516.827</v>
      </c>
      <c r="K210" s="126">
        <v>32441.65369424377</v>
      </c>
      <c r="L210" s="87">
        <v>71.851</v>
      </c>
      <c r="M210" s="88">
        <v>31208.413000000008</v>
      </c>
      <c r="N210" s="126">
        <v>36195.75348058251</v>
      </c>
      <c r="O210" s="112"/>
    </row>
    <row r="211" spans="2:15" ht="12.75">
      <c r="B211" s="22"/>
      <c r="C211" s="168"/>
      <c r="D211" s="81" t="s">
        <v>335</v>
      </c>
      <c r="E211" s="81" t="s">
        <v>336</v>
      </c>
      <c r="F211" s="81"/>
      <c r="G211" s="82"/>
      <c r="H211" s="83"/>
      <c r="I211" s="125">
        <v>51.54</v>
      </c>
      <c r="J211" s="143">
        <v>24059.915</v>
      </c>
      <c r="K211" s="126">
        <v>38901.686392446</v>
      </c>
      <c r="L211" s="87">
        <v>66.648</v>
      </c>
      <c r="M211" s="88">
        <v>32926.687</v>
      </c>
      <c r="N211" s="126">
        <v>41169.88631816908</v>
      </c>
      <c r="O211" s="112"/>
    </row>
    <row r="212" spans="2:15" ht="12.75">
      <c r="B212" s="22"/>
      <c r="C212" s="168"/>
      <c r="D212" s="81" t="s">
        <v>337</v>
      </c>
      <c r="E212" s="81" t="s">
        <v>338</v>
      </c>
      <c r="F212" s="81"/>
      <c r="G212" s="82"/>
      <c r="H212" s="83"/>
      <c r="I212" s="125">
        <v>44.613</v>
      </c>
      <c r="J212" s="143">
        <v>20935.207</v>
      </c>
      <c r="K212" s="126">
        <v>39105.20662886005</v>
      </c>
      <c r="L212" s="87">
        <v>69.219</v>
      </c>
      <c r="M212" s="88">
        <v>36048.951</v>
      </c>
      <c r="N212" s="126">
        <v>43399.63377107442</v>
      </c>
      <c r="O212" s="112"/>
    </row>
    <row r="213" spans="2:15" ht="12.75">
      <c r="B213" s="22"/>
      <c r="C213" s="168"/>
      <c r="D213" s="81" t="s">
        <v>339</v>
      </c>
      <c r="E213" s="81" t="s">
        <v>340</v>
      </c>
      <c r="F213" s="81"/>
      <c r="G213" s="82"/>
      <c r="H213" s="83"/>
      <c r="I213" s="125">
        <v>23.686</v>
      </c>
      <c r="J213" s="143">
        <v>10498.828</v>
      </c>
      <c r="K213" s="126">
        <v>36937.52990514791</v>
      </c>
      <c r="L213" s="87">
        <v>43.924</v>
      </c>
      <c r="M213" s="88">
        <v>22422.602</v>
      </c>
      <c r="N213" s="126">
        <v>42540.528336824216</v>
      </c>
      <c r="O213" s="112"/>
    </row>
    <row r="214" spans="2:15" ht="12.75">
      <c r="B214" s="22"/>
      <c r="C214" s="168"/>
      <c r="D214" s="81" t="s">
        <v>341</v>
      </c>
      <c r="E214" s="81" t="s">
        <v>494</v>
      </c>
      <c r="F214" s="81"/>
      <c r="G214" s="82"/>
      <c r="H214" s="83"/>
      <c r="I214" s="125">
        <v>28.067</v>
      </c>
      <c r="J214" s="143">
        <v>8065.459</v>
      </c>
      <c r="K214" s="126">
        <v>23947.04041519697</v>
      </c>
      <c r="L214" s="87">
        <v>32.996</v>
      </c>
      <c r="M214" s="88">
        <v>12121.310000000001</v>
      </c>
      <c r="N214" s="126">
        <v>30613.07936315513</v>
      </c>
      <c r="O214" s="112"/>
    </row>
    <row r="215" spans="2:15" ht="12.75">
      <c r="B215" s="22"/>
      <c r="C215" s="168"/>
      <c r="D215" s="81" t="s">
        <v>342</v>
      </c>
      <c r="E215" s="81" t="s">
        <v>239</v>
      </c>
      <c r="F215" s="81"/>
      <c r="G215" s="82"/>
      <c r="H215" s="83"/>
      <c r="I215" s="125">
        <v>1</v>
      </c>
      <c r="J215" s="143">
        <v>311.805</v>
      </c>
      <c r="K215" s="126">
        <v>25983.75</v>
      </c>
      <c r="L215" s="87">
        <v>0</v>
      </c>
      <c r="M215" s="88">
        <v>0</v>
      </c>
      <c r="N215" s="126" t="s">
        <v>416</v>
      </c>
      <c r="O215" s="112"/>
    </row>
    <row r="216" spans="2:15" ht="12.75">
      <c r="B216" s="22"/>
      <c r="C216" s="169"/>
      <c r="D216" s="59" t="s">
        <v>343</v>
      </c>
      <c r="E216" s="59" t="s">
        <v>424</v>
      </c>
      <c r="F216" s="59"/>
      <c r="G216" s="60"/>
      <c r="H216" s="61"/>
      <c r="I216" s="121">
        <v>147.158</v>
      </c>
      <c r="J216" s="145">
        <v>54483.252</v>
      </c>
      <c r="K216" s="122">
        <v>30853.035512850136</v>
      </c>
      <c r="L216" s="65">
        <v>107.441</v>
      </c>
      <c r="M216" s="66">
        <v>47266.283</v>
      </c>
      <c r="N216" s="122">
        <v>36660.6501863038</v>
      </c>
      <c r="O216" s="112"/>
    </row>
    <row r="217" spans="2:15" ht="12.75">
      <c r="B217" s="22"/>
      <c r="C217" s="170"/>
      <c r="D217" s="71" t="s">
        <v>344</v>
      </c>
      <c r="E217" s="71" t="s">
        <v>495</v>
      </c>
      <c r="F217" s="71"/>
      <c r="G217" s="72"/>
      <c r="H217" s="73"/>
      <c r="I217" s="123">
        <v>555.909</v>
      </c>
      <c r="J217" s="172">
        <v>218213.43800000002</v>
      </c>
      <c r="K217" s="124">
        <v>32711.204831486215</v>
      </c>
      <c r="L217" s="77">
        <v>638.215</v>
      </c>
      <c r="M217" s="78">
        <v>322772.692</v>
      </c>
      <c r="N217" s="124">
        <v>42145.239979212856</v>
      </c>
      <c r="O217" s="112"/>
    </row>
    <row r="218" spans="2:15" ht="12.75">
      <c r="B218" s="22"/>
      <c r="C218" s="167"/>
      <c r="D218" s="36" t="s">
        <v>345</v>
      </c>
      <c r="E218" s="36" t="s">
        <v>346</v>
      </c>
      <c r="F218" s="36"/>
      <c r="G218" s="37"/>
      <c r="H218" s="38"/>
      <c r="I218" s="117">
        <v>149.305</v>
      </c>
      <c r="J218" s="141">
        <v>66514.645</v>
      </c>
      <c r="K218" s="118">
        <v>37124.59116126944</v>
      </c>
      <c r="L218" s="42">
        <v>124.827</v>
      </c>
      <c r="M218" s="43">
        <v>67196.382</v>
      </c>
      <c r="N218" s="118">
        <v>44859.67378852332</v>
      </c>
      <c r="O218" s="112"/>
    </row>
    <row r="219" spans="2:15" ht="12.75">
      <c r="B219" s="22"/>
      <c r="C219" s="168"/>
      <c r="D219" s="81" t="s">
        <v>347</v>
      </c>
      <c r="E219" s="81" t="s">
        <v>496</v>
      </c>
      <c r="F219" s="81"/>
      <c r="G219" s="82"/>
      <c r="H219" s="83"/>
      <c r="I219" s="125">
        <v>126.423</v>
      </c>
      <c r="J219" s="143">
        <v>47112.991</v>
      </c>
      <c r="K219" s="126">
        <v>31055.12907725124</v>
      </c>
      <c r="L219" s="87">
        <v>140.067</v>
      </c>
      <c r="M219" s="88">
        <v>69097.19699999999</v>
      </c>
      <c r="N219" s="126">
        <v>41109.61004376476</v>
      </c>
      <c r="O219" s="112"/>
    </row>
    <row r="220" spans="2:15" ht="12.75">
      <c r="B220" s="22"/>
      <c r="C220" s="168"/>
      <c r="D220" s="81" t="s">
        <v>348</v>
      </c>
      <c r="E220" s="81" t="s">
        <v>497</v>
      </c>
      <c r="F220" s="81"/>
      <c r="G220" s="82"/>
      <c r="H220" s="83"/>
      <c r="I220" s="125">
        <v>29.136</v>
      </c>
      <c r="J220" s="143">
        <v>9767.353</v>
      </c>
      <c r="K220" s="126">
        <v>27936.095666300567</v>
      </c>
      <c r="L220" s="87">
        <v>87.455</v>
      </c>
      <c r="M220" s="88">
        <v>40939.893</v>
      </c>
      <c r="N220" s="126">
        <v>39010.43679606655</v>
      </c>
      <c r="O220" s="112"/>
    </row>
    <row r="221" spans="2:15" ht="12.75">
      <c r="B221" s="22"/>
      <c r="C221" s="168"/>
      <c r="D221" s="81" t="s">
        <v>349</v>
      </c>
      <c r="E221" s="81" t="s">
        <v>350</v>
      </c>
      <c r="F221" s="81"/>
      <c r="G221" s="82"/>
      <c r="H221" s="83"/>
      <c r="I221" s="125">
        <v>30.477</v>
      </c>
      <c r="J221" s="143">
        <v>12491.295</v>
      </c>
      <c r="K221" s="126">
        <v>34154.97752403452</v>
      </c>
      <c r="L221" s="87">
        <v>71.134</v>
      </c>
      <c r="M221" s="88">
        <v>39122.959</v>
      </c>
      <c r="N221" s="126">
        <v>45832.46525337157</v>
      </c>
      <c r="O221" s="112"/>
    </row>
    <row r="222" spans="2:15" ht="12.75">
      <c r="B222" s="22"/>
      <c r="C222" s="168"/>
      <c r="D222" s="81" t="s">
        <v>351</v>
      </c>
      <c r="E222" s="81" t="s">
        <v>141</v>
      </c>
      <c r="F222" s="81"/>
      <c r="G222" s="82"/>
      <c r="H222" s="83"/>
      <c r="I222" s="125">
        <v>47.714</v>
      </c>
      <c r="J222" s="143">
        <v>22406.823</v>
      </c>
      <c r="K222" s="126">
        <v>39133.907238965505</v>
      </c>
      <c r="L222" s="87">
        <v>63.732</v>
      </c>
      <c r="M222" s="88">
        <v>39182.82399999999</v>
      </c>
      <c r="N222" s="126">
        <v>51233.84380426368</v>
      </c>
      <c r="O222" s="112"/>
    </row>
    <row r="223" spans="2:15" ht="12.75">
      <c r="B223" s="22"/>
      <c r="C223" s="168"/>
      <c r="D223" s="81" t="s">
        <v>498</v>
      </c>
      <c r="E223" s="81" t="s">
        <v>499</v>
      </c>
      <c r="F223" s="81"/>
      <c r="G223" s="82"/>
      <c r="H223" s="83"/>
      <c r="I223" s="125">
        <v>22.912</v>
      </c>
      <c r="J223" s="143">
        <v>8050.687</v>
      </c>
      <c r="K223" s="126">
        <v>29281.18816922719</v>
      </c>
      <c r="L223" s="87">
        <v>16.825000000000003</v>
      </c>
      <c r="M223" s="88">
        <v>8196.196</v>
      </c>
      <c r="N223" s="126">
        <v>40595.32441802872</v>
      </c>
      <c r="O223" s="112"/>
    </row>
    <row r="224" spans="2:15" ht="12.75">
      <c r="B224" s="22"/>
      <c r="C224" s="168"/>
      <c r="D224" s="81" t="s">
        <v>352</v>
      </c>
      <c r="E224" s="81" t="s">
        <v>353</v>
      </c>
      <c r="F224" s="81"/>
      <c r="G224" s="82"/>
      <c r="H224" s="83"/>
      <c r="I224" s="125">
        <v>12.765</v>
      </c>
      <c r="J224" s="143">
        <v>5128.038</v>
      </c>
      <c r="K224" s="126">
        <v>33477.20329024677</v>
      </c>
      <c r="L224" s="87">
        <v>7.268999999999998</v>
      </c>
      <c r="M224" s="88">
        <v>4816.569</v>
      </c>
      <c r="N224" s="126">
        <v>55218.15242811942</v>
      </c>
      <c r="O224" s="112"/>
    </row>
    <row r="225" spans="2:15" ht="12.75">
      <c r="B225" s="22"/>
      <c r="C225" s="168"/>
      <c r="D225" s="81" t="s">
        <v>354</v>
      </c>
      <c r="E225" s="81" t="s">
        <v>329</v>
      </c>
      <c r="F225" s="81"/>
      <c r="G225" s="82"/>
      <c r="H225" s="83"/>
      <c r="I225" s="125">
        <v>29.207</v>
      </c>
      <c r="J225" s="143">
        <v>7845.002</v>
      </c>
      <c r="K225" s="126">
        <v>22383.33846908846</v>
      </c>
      <c r="L225" s="87">
        <v>9.893999999999998</v>
      </c>
      <c r="M225" s="88">
        <v>2802.6059999999998</v>
      </c>
      <c r="N225" s="126">
        <v>23605.265817667274</v>
      </c>
      <c r="O225" s="112"/>
    </row>
    <row r="226" spans="2:15" ht="12.75">
      <c r="B226" s="22"/>
      <c r="C226" s="168"/>
      <c r="D226" s="81" t="s">
        <v>355</v>
      </c>
      <c r="E226" s="81" t="s">
        <v>356</v>
      </c>
      <c r="F226" s="81"/>
      <c r="G226" s="82"/>
      <c r="H226" s="83"/>
      <c r="I226" s="125">
        <v>3.95</v>
      </c>
      <c r="J226" s="143">
        <v>568</v>
      </c>
      <c r="K226" s="126">
        <v>11983.122362869197</v>
      </c>
      <c r="L226" s="87">
        <v>5.05</v>
      </c>
      <c r="M226" s="88">
        <v>1173</v>
      </c>
      <c r="N226" s="126">
        <v>19356.435643564357</v>
      </c>
      <c r="O226" s="112"/>
    </row>
    <row r="227" spans="2:15" ht="12.75">
      <c r="B227" s="22"/>
      <c r="C227" s="168"/>
      <c r="D227" s="81" t="s">
        <v>357</v>
      </c>
      <c r="E227" s="81" t="s">
        <v>500</v>
      </c>
      <c r="F227" s="81"/>
      <c r="G227" s="82"/>
      <c r="H227" s="83"/>
      <c r="I227" s="125">
        <v>2</v>
      </c>
      <c r="J227" s="143">
        <v>191.027</v>
      </c>
      <c r="K227" s="126">
        <v>7959.458333333333</v>
      </c>
      <c r="L227" s="87">
        <v>2</v>
      </c>
      <c r="M227" s="88">
        <v>445.72999999999996</v>
      </c>
      <c r="N227" s="126">
        <v>18572.083333333332</v>
      </c>
      <c r="O227" s="112"/>
    </row>
    <row r="228" spans="2:15" ht="12.75">
      <c r="B228" s="22"/>
      <c r="C228" s="169"/>
      <c r="D228" s="59" t="s">
        <v>358</v>
      </c>
      <c r="E228" s="59" t="s">
        <v>424</v>
      </c>
      <c r="F228" s="59"/>
      <c r="G228" s="60"/>
      <c r="H228" s="61"/>
      <c r="I228" s="121">
        <v>102.02</v>
      </c>
      <c r="J228" s="145">
        <v>38137.577</v>
      </c>
      <c r="K228" s="122">
        <v>31152.04290008495</v>
      </c>
      <c r="L228" s="65">
        <v>109.962</v>
      </c>
      <c r="M228" s="66">
        <v>49799.336</v>
      </c>
      <c r="N228" s="122">
        <v>37739.80708487174</v>
      </c>
      <c r="O228" s="112"/>
    </row>
    <row r="229" spans="2:15" ht="12.75">
      <c r="B229" s="22"/>
      <c r="C229" s="170"/>
      <c r="D229" s="71" t="s">
        <v>359</v>
      </c>
      <c r="E229" s="71" t="s">
        <v>501</v>
      </c>
      <c r="F229" s="71"/>
      <c r="G229" s="72"/>
      <c r="H229" s="73"/>
      <c r="I229" s="123">
        <v>474.82899999999995</v>
      </c>
      <c r="J229" s="172">
        <v>148211.46600000001</v>
      </c>
      <c r="K229" s="124">
        <v>26011.375674190076</v>
      </c>
      <c r="L229" s="77">
        <v>462.682</v>
      </c>
      <c r="M229" s="78">
        <v>196715.15999999997</v>
      </c>
      <c r="N229" s="124">
        <v>35430.23069840624</v>
      </c>
      <c r="O229" s="112"/>
    </row>
    <row r="230" spans="2:15" ht="12.75">
      <c r="B230" s="22"/>
      <c r="C230" s="167"/>
      <c r="D230" s="36" t="s">
        <v>360</v>
      </c>
      <c r="E230" s="36" t="s">
        <v>346</v>
      </c>
      <c r="F230" s="36"/>
      <c r="G230" s="37"/>
      <c r="H230" s="38"/>
      <c r="I230" s="117">
        <v>65.942</v>
      </c>
      <c r="J230" s="141">
        <v>25910.432</v>
      </c>
      <c r="K230" s="118">
        <v>32743.966920425024</v>
      </c>
      <c r="L230" s="42">
        <v>81.79800000000002</v>
      </c>
      <c r="M230" s="43">
        <v>35585.417</v>
      </c>
      <c r="N230" s="118">
        <v>36253.34869638214</v>
      </c>
      <c r="O230" s="112"/>
    </row>
    <row r="231" spans="2:15" ht="12.75">
      <c r="B231" s="22"/>
      <c r="C231" s="168"/>
      <c r="D231" s="81" t="s">
        <v>361</v>
      </c>
      <c r="E231" s="81" t="s">
        <v>502</v>
      </c>
      <c r="F231" s="81"/>
      <c r="G231" s="82"/>
      <c r="H231" s="83"/>
      <c r="I231" s="125">
        <v>138.51</v>
      </c>
      <c r="J231" s="143">
        <v>40931.508</v>
      </c>
      <c r="K231" s="126">
        <v>24626.084759223162</v>
      </c>
      <c r="L231" s="87">
        <v>142.613</v>
      </c>
      <c r="M231" s="88">
        <v>59004.971999999994</v>
      </c>
      <c r="N231" s="126">
        <v>34478.49074067581</v>
      </c>
      <c r="O231" s="112"/>
    </row>
    <row r="232" spans="2:15" ht="12.75">
      <c r="B232" s="22"/>
      <c r="C232" s="168"/>
      <c r="D232" s="81" t="s">
        <v>362</v>
      </c>
      <c r="E232" s="81" t="s">
        <v>363</v>
      </c>
      <c r="F232" s="81"/>
      <c r="G232" s="82"/>
      <c r="H232" s="83"/>
      <c r="I232" s="125">
        <v>25.215</v>
      </c>
      <c r="J232" s="143">
        <v>7846.804</v>
      </c>
      <c r="K232" s="126">
        <v>25932.989622579156</v>
      </c>
      <c r="L232" s="87">
        <v>21.200999999999997</v>
      </c>
      <c r="M232" s="88">
        <v>8443.884</v>
      </c>
      <c r="N232" s="126">
        <v>33189.802367812845</v>
      </c>
      <c r="O232" s="112"/>
    </row>
    <row r="233" spans="2:15" ht="12.75">
      <c r="B233" s="22"/>
      <c r="C233" s="168"/>
      <c r="D233" s="81" t="s">
        <v>364</v>
      </c>
      <c r="E233" s="81" t="s">
        <v>365</v>
      </c>
      <c r="F233" s="81"/>
      <c r="G233" s="82"/>
      <c r="H233" s="83"/>
      <c r="I233" s="125">
        <v>49.747</v>
      </c>
      <c r="J233" s="143">
        <v>19239.909</v>
      </c>
      <c r="K233" s="126">
        <v>32229.596759603595</v>
      </c>
      <c r="L233" s="87">
        <v>84.236</v>
      </c>
      <c r="M233" s="88">
        <v>48276.615999999995</v>
      </c>
      <c r="N233" s="126">
        <v>47759.28739889516</v>
      </c>
      <c r="O233" s="112"/>
    </row>
    <row r="234" spans="2:15" ht="12.75">
      <c r="B234" s="22"/>
      <c r="C234" s="168"/>
      <c r="D234" s="81" t="s">
        <v>366</v>
      </c>
      <c r="E234" s="81" t="s">
        <v>503</v>
      </c>
      <c r="F234" s="81"/>
      <c r="G234" s="82"/>
      <c r="H234" s="83"/>
      <c r="I234" s="125">
        <v>47.479</v>
      </c>
      <c r="J234" s="143">
        <v>13126.897</v>
      </c>
      <c r="K234" s="126">
        <v>23039.829889705623</v>
      </c>
      <c r="L234" s="87">
        <v>54.578</v>
      </c>
      <c r="M234" s="88">
        <v>20286.579999999998</v>
      </c>
      <c r="N234" s="126">
        <v>30974.90441814161</v>
      </c>
      <c r="O234" s="112"/>
    </row>
    <row r="235" spans="2:15" ht="12.75">
      <c r="B235" s="22"/>
      <c r="C235" s="168"/>
      <c r="D235" s="81" t="s">
        <v>367</v>
      </c>
      <c r="E235" s="81" t="s">
        <v>368</v>
      </c>
      <c r="F235" s="81"/>
      <c r="G235" s="82"/>
      <c r="H235" s="83"/>
      <c r="I235" s="125">
        <v>13.13</v>
      </c>
      <c r="J235" s="143">
        <v>3732.15</v>
      </c>
      <c r="K235" s="126">
        <v>23687.166793602435</v>
      </c>
      <c r="L235" s="87">
        <v>5.99</v>
      </c>
      <c r="M235" s="88">
        <v>2381.0930000000003</v>
      </c>
      <c r="N235" s="126">
        <v>33125.94602114636</v>
      </c>
      <c r="O235" s="112"/>
    </row>
    <row r="236" spans="2:15" ht="12.75">
      <c r="B236" s="22"/>
      <c r="C236" s="168"/>
      <c r="D236" s="81" t="s">
        <v>504</v>
      </c>
      <c r="E236" s="81" t="s">
        <v>505</v>
      </c>
      <c r="F236" s="81"/>
      <c r="G236" s="82"/>
      <c r="H236" s="83"/>
      <c r="I236" s="125">
        <v>0</v>
      </c>
      <c r="J236" s="143">
        <v>0</v>
      </c>
      <c r="K236" s="126" t="s">
        <v>416</v>
      </c>
      <c r="L236" s="87">
        <v>0</v>
      </c>
      <c r="M236" s="88">
        <v>0</v>
      </c>
      <c r="N236" s="126" t="s">
        <v>416</v>
      </c>
      <c r="O236" s="112"/>
    </row>
    <row r="237" spans="2:15" ht="12.75">
      <c r="B237" s="22"/>
      <c r="C237" s="168"/>
      <c r="D237" s="81" t="s">
        <v>369</v>
      </c>
      <c r="E237" s="81" t="s">
        <v>370</v>
      </c>
      <c r="F237" s="81"/>
      <c r="G237" s="82"/>
      <c r="H237" s="83"/>
      <c r="I237" s="125">
        <v>1</v>
      </c>
      <c r="J237" s="143">
        <v>173.936</v>
      </c>
      <c r="K237" s="126">
        <v>14494.666666666666</v>
      </c>
      <c r="L237" s="87">
        <v>2.05</v>
      </c>
      <c r="M237" s="88">
        <v>569.079</v>
      </c>
      <c r="N237" s="126">
        <v>23133.29268292683</v>
      </c>
      <c r="O237" s="112"/>
    </row>
    <row r="238" spans="2:15" ht="12.75">
      <c r="B238" s="22"/>
      <c r="C238" s="168"/>
      <c r="D238" s="81" t="s">
        <v>371</v>
      </c>
      <c r="E238" s="81" t="s">
        <v>506</v>
      </c>
      <c r="F238" s="81"/>
      <c r="G238" s="82"/>
      <c r="H238" s="83"/>
      <c r="I238" s="125">
        <v>0</v>
      </c>
      <c r="J238" s="143">
        <v>0</v>
      </c>
      <c r="K238" s="126" t="s">
        <v>416</v>
      </c>
      <c r="L238" s="87">
        <v>0.71</v>
      </c>
      <c r="M238" s="88">
        <v>176.109</v>
      </c>
      <c r="N238" s="126">
        <v>20670.070422535213</v>
      </c>
      <c r="O238" s="112"/>
    </row>
    <row r="239" spans="2:15" ht="12.75">
      <c r="B239" s="22"/>
      <c r="C239" s="168"/>
      <c r="D239" s="81" t="s">
        <v>372</v>
      </c>
      <c r="E239" s="81" t="s">
        <v>144</v>
      </c>
      <c r="F239" s="81"/>
      <c r="G239" s="82"/>
      <c r="H239" s="83"/>
      <c r="I239" s="125">
        <v>26.303</v>
      </c>
      <c r="J239" s="143">
        <v>4480.441</v>
      </c>
      <c r="K239" s="126">
        <v>14194.961918158891</v>
      </c>
      <c r="L239" s="87">
        <v>7.822999999999997</v>
      </c>
      <c r="M239" s="88">
        <v>1531.563</v>
      </c>
      <c r="N239" s="126">
        <v>16314.7449827432</v>
      </c>
      <c r="O239" s="112"/>
    </row>
    <row r="240" spans="2:15" ht="12.75">
      <c r="B240" s="22"/>
      <c r="C240" s="169"/>
      <c r="D240" s="59" t="s">
        <v>373</v>
      </c>
      <c r="E240" s="59" t="s">
        <v>507</v>
      </c>
      <c r="F240" s="59"/>
      <c r="G240" s="60"/>
      <c r="H240" s="61"/>
      <c r="I240" s="121">
        <v>107.503</v>
      </c>
      <c r="J240" s="145">
        <v>32769.389</v>
      </c>
      <c r="K240" s="122">
        <v>25401.918241041338</v>
      </c>
      <c r="L240" s="65">
        <v>61.68300000000001</v>
      </c>
      <c r="M240" s="66">
        <v>20459.846999999994</v>
      </c>
      <c r="N240" s="122">
        <v>27641.120730184964</v>
      </c>
      <c r="O240" s="112"/>
    </row>
    <row r="241" spans="2:15" ht="12.75" customHeight="1">
      <c r="B241" s="22"/>
      <c r="C241" s="170"/>
      <c r="D241" s="71" t="s">
        <v>374</v>
      </c>
      <c r="E241" s="71" t="s">
        <v>508</v>
      </c>
      <c r="F241" s="71"/>
      <c r="G241" s="72"/>
      <c r="H241" s="73"/>
      <c r="I241" s="123">
        <v>176.65599999999998</v>
      </c>
      <c r="J241" s="172">
        <v>56660.585999999996</v>
      </c>
      <c r="K241" s="124">
        <v>26728.30529390454</v>
      </c>
      <c r="L241" s="77">
        <v>248.03900000000002</v>
      </c>
      <c r="M241" s="78">
        <v>85394.341</v>
      </c>
      <c r="N241" s="124">
        <v>28689.823307356233</v>
      </c>
      <c r="O241" s="112"/>
    </row>
    <row r="242" spans="2:15" ht="12.75">
      <c r="B242" s="22"/>
      <c r="C242" s="167"/>
      <c r="D242" s="36" t="s">
        <v>375</v>
      </c>
      <c r="E242" s="36" t="s">
        <v>509</v>
      </c>
      <c r="F242" s="36"/>
      <c r="G242" s="37"/>
      <c r="H242" s="38"/>
      <c r="I242" s="117">
        <v>43.678</v>
      </c>
      <c r="J242" s="141">
        <v>13537.187</v>
      </c>
      <c r="K242" s="118">
        <v>25827.622983347832</v>
      </c>
      <c r="L242" s="42">
        <v>82.265</v>
      </c>
      <c r="M242" s="43">
        <v>26297.177000000003</v>
      </c>
      <c r="N242" s="118">
        <v>26638.684940942894</v>
      </c>
      <c r="O242" s="112"/>
    </row>
    <row r="243" spans="2:15" ht="12.75">
      <c r="B243" s="22"/>
      <c r="C243" s="168"/>
      <c r="D243" s="81" t="s">
        <v>376</v>
      </c>
      <c r="E243" s="81" t="s">
        <v>377</v>
      </c>
      <c r="F243" s="81"/>
      <c r="G243" s="82"/>
      <c r="H243" s="83"/>
      <c r="I243" s="125">
        <v>58.525</v>
      </c>
      <c r="J243" s="143">
        <v>18364.356</v>
      </c>
      <c r="K243" s="126">
        <v>26148.876548483557</v>
      </c>
      <c r="L243" s="87">
        <v>59.007</v>
      </c>
      <c r="M243" s="88">
        <v>18922.097</v>
      </c>
      <c r="N243" s="126">
        <v>26722.955186107865</v>
      </c>
      <c r="O243" s="112"/>
    </row>
    <row r="244" spans="2:15" ht="12.75">
      <c r="B244" s="22"/>
      <c r="C244" s="168"/>
      <c r="D244" s="81" t="s">
        <v>378</v>
      </c>
      <c r="E244" s="81" t="s">
        <v>379</v>
      </c>
      <c r="F244" s="81"/>
      <c r="G244" s="82"/>
      <c r="H244" s="83"/>
      <c r="I244" s="125">
        <v>31.319</v>
      </c>
      <c r="J244" s="143">
        <v>11019.752</v>
      </c>
      <c r="K244" s="126">
        <v>29321.263982460063</v>
      </c>
      <c r="L244" s="87">
        <v>84.099</v>
      </c>
      <c r="M244" s="88">
        <v>30019.608999999997</v>
      </c>
      <c r="N244" s="126">
        <v>29746.299995640056</v>
      </c>
      <c r="O244" s="112"/>
    </row>
    <row r="245" spans="2:15" ht="12.75">
      <c r="B245" s="22"/>
      <c r="C245" s="168"/>
      <c r="D245" s="81" t="s">
        <v>380</v>
      </c>
      <c r="E245" s="81" t="s">
        <v>381</v>
      </c>
      <c r="F245" s="81"/>
      <c r="G245" s="82"/>
      <c r="H245" s="83"/>
      <c r="I245" s="125">
        <v>0</v>
      </c>
      <c r="J245" s="143">
        <v>0</v>
      </c>
      <c r="K245" s="126" t="s">
        <v>416</v>
      </c>
      <c r="L245" s="87">
        <v>0</v>
      </c>
      <c r="M245" s="88">
        <v>0</v>
      </c>
      <c r="N245" s="126" t="s">
        <v>416</v>
      </c>
      <c r="O245" s="112"/>
    </row>
    <row r="246" spans="2:15" ht="12.75">
      <c r="B246" s="22"/>
      <c r="C246" s="169"/>
      <c r="D246" s="59" t="s">
        <v>382</v>
      </c>
      <c r="E246" s="59" t="s">
        <v>424</v>
      </c>
      <c r="F246" s="59"/>
      <c r="G246" s="60"/>
      <c r="H246" s="61"/>
      <c r="I246" s="121">
        <v>43.134</v>
      </c>
      <c r="J246" s="145">
        <v>13739.291</v>
      </c>
      <c r="K246" s="122">
        <v>26543.81501058716</v>
      </c>
      <c r="L246" s="65">
        <v>22.668000000000006</v>
      </c>
      <c r="M246" s="66">
        <v>10155.458</v>
      </c>
      <c r="N246" s="122">
        <v>37334.04652667489</v>
      </c>
      <c r="O246" s="112"/>
    </row>
    <row r="247" spans="2:15" ht="12.75" customHeight="1">
      <c r="B247" s="22"/>
      <c r="C247" s="170"/>
      <c r="D247" s="71" t="s">
        <v>383</v>
      </c>
      <c r="E247" s="71" t="s">
        <v>510</v>
      </c>
      <c r="F247" s="71"/>
      <c r="G247" s="72"/>
      <c r="H247" s="73"/>
      <c r="I247" s="123">
        <v>37.001</v>
      </c>
      <c r="J247" s="172">
        <v>10806.353</v>
      </c>
      <c r="K247" s="124">
        <v>24337.97509977208</v>
      </c>
      <c r="L247" s="77">
        <v>71.82</v>
      </c>
      <c r="M247" s="78">
        <v>22592.783</v>
      </c>
      <c r="N247" s="124">
        <v>26214.590875336493</v>
      </c>
      <c r="O247" s="112"/>
    </row>
    <row r="248" spans="2:15" ht="12.75" customHeight="1">
      <c r="B248" s="22"/>
      <c r="C248" s="192"/>
      <c r="D248" s="193" t="s">
        <v>384</v>
      </c>
      <c r="E248" s="193" t="s">
        <v>510</v>
      </c>
      <c r="F248" s="193"/>
      <c r="G248" s="194"/>
      <c r="H248" s="195"/>
      <c r="I248" s="196">
        <v>37.001</v>
      </c>
      <c r="J248" s="198">
        <v>10806.353</v>
      </c>
      <c r="K248" s="200">
        <v>24337.97509977208</v>
      </c>
      <c r="L248" s="232">
        <v>71.82</v>
      </c>
      <c r="M248" s="199">
        <v>22592.783</v>
      </c>
      <c r="N248" s="200">
        <v>26214.590875336493</v>
      </c>
      <c r="O248" s="112"/>
    </row>
    <row r="249" spans="2:15" ht="12.75">
      <c r="B249" s="22"/>
      <c r="C249" s="170"/>
      <c r="D249" s="71" t="s">
        <v>385</v>
      </c>
      <c r="E249" s="71" t="s">
        <v>519</v>
      </c>
      <c r="F249" s="71"/>
      <c r="G249" s="72"/>
      <c r="H249" s="73"/>
      <c r="I249" s="123">
        <v>50.698</v>
      </c>
      <c r="J249" s="172">
        <v>17931.878</v>
      </c>
      <c r="K249" s="124">
        <v>29474.99243888648</v>
      </c>
      <c r="L249" s="77">
        <v>74.46199999999999</v>
      </c>
      <c r="M249" s="78">
        <v>28200.713999999996</v>
      </c>
      <c r="N249" s="124">
        <v>31560.520802557006</v>
      </c>
      <c r="O249" s="112"/>
    </row>
    <row r="250" spans="2:15" ht="12.75">
      <c r="B250" s="22"/>
      <c r="C250" s="192"/>
      <c r="D250" s="193" t="s">
        <v>386</v>
      </c>
      <c r="E250" s="193" t="s">
        <v>512</v>
      </c>
      <c r="F250" s="193"/>
      <c r="G250" s="194"/>
      <c r="H250" s="195"/>
      <c r="I250" s="196">
        <v>50.698</v>
      </c>
      <c r="J250" s="198">
        <v>17931.878</v>
      </c>
      <c r="K250" s="200">
        <v>29474.99243888648</v>
      </c>
      <c r="L250" s="232">
        <v>74.46199999999999</v>
      </c>
      <c r="M250" s="199">
        <v>28200.713999999996</v>
      </c>
      <c r="N250" s="200">
        <v>31560.520802557006</v>
      </c>
      <c r="O250" s="112"/>
    </row>
    <row r="251" spans="2:15" ht="12.75">
      <c r="B251" s="22"/>
      <c r="C251" s="170"/>
      <c r="D251" s="71" t="s">
        <v>387</v>
      </c>
      <c r="E251" s="71" t="s">
        <v>513</v>
      </c>
      <c r="F251" s="71"/>
      <c r="G251" s="72"/>
      <c r="H251" s="73"/>
      <c r="I251" s="123">
        <v>143.36</v>
      </c>
      <c r="J251" s="172">
        <v>41128.80600000001</v>
      </c>
      <c r="K251" s="124">
        <v>23907.648577008935</v>
      </c>
      <c r="L251" s="77">
        <v>140.17000000000002</v>
      </c>
      <c r="M251" s="78">
        <v>47329.48399999998</v>
      </c>
      <c r="N251" s="124">
        <v>28138.144158283976</v>
      </c>
      <c r="O251" s="112"/>
    </row>
    <row r="252" spans="3:15" ht="12.75">
      <c r="C252" s="167"/>
      <c r="D252" s="36" t="s">
        <v>388</v>
      </c>
      <c r="E252" s="36" t="s">
        <v>514</v>
      </c>
      <c r="F252" s="36"/>
      <c r="G252" s="37"/>
      <c r="H252" s="38"/>
      <c r="I252" s="117">
        <v>44.999</v>
      </c>
      <c r="J252" s="141">
        <v>14008.85</v>
      </c>
      <c r="K252" s="118">
        <v>25942.891323510892</v>
      </c>
      <c r="L252" s="42">
        <v>55.23199999999999</v>
      </c>
      <c r="M252" s="43">
        <v>18800.349000000002</v>
      </c>
      <c r="N252" s="118">
        <v>28365.725485225965</v>
      </c>
      <c r="O252" s="104" t="s">
        <v>404</v>
      </c>
    </row>
    <row r="253" spans="3:14" ht="12.75">
      <c r="C253" s="168"/>
      <c r="D253" s="81" t="s">
        <v>389</v>
      </c>
      <c r="E253" s="81" t="s">
        <v>377</v>
      </c>
      <c r="F253" s="81"/>
      <c r="G253" s="82"/>
      <c r="H253" s="83"/>
      <c r="I253" s="125">
        <v>50.136</v>
      </c>
      <c r="J253" s="143">
        <v>14460.713</v>
      </c>
      <c r="K253" s="126">
        <v>24035.810927610233</v>
      </c>
      <c r="L253" s="87">
        <v>52.84199999999999</v>
      </c>
      <c r="M253" s="88">
        <v>17398.083</v>
      </c>
      <c r="N253" s="126">
        <v>27437.2705423716</v>
      </c>
    </row>
    <row r="254" spans="3:14" ht="12.75">
      <c r="C254" s="168"/>
      <c r="D254" s="81" t="s">
        <v>390</v>
      </c>
      <c r="E254" s="81" t="s">
        <v>391</v>
      </c>
      <c r="F254" s="81"/>
      <c r="G254" s="82"/>
      <c r="H254" s="83"/>
      <c r="I254" s="125">
        <v>3</v>
      </c>
      <c r="J254" s="143">
        <v>890.83</v>
      </c>
      <c r="K254" s="126">
        <v>24745.277777777777</v>
      </c>
      <c r="L254" s="87">
        <v>3.75</v>
      </c>
      <c r="M254" s="88">
        <v>785.331</v>
      </c>
      <c r="N254" s="126">
        <v>17451.8</v>
      </c>
    </row>
    <row r="255" spans="3:14" ht="12.75">
      <c r="C255" s="168"/>
      <c r="D255" s="81" t="s">
        <v>515</v>
      </c>
      <c r="E255" s="81" t="s">
        <v>516</v>
      </c>
      <c r="F255" s="81"/>
      <c r="G255" s="82"/>
      <c r="H255" s="83"/>
      <c r="I255" s="125">
        <v>5.822</v>
      </c>
      <c r="J255" s="143">
        <v>1119.747</v>
      </c>
      <c r="K255" s="126">
        <v>16027.524905530745</v>
      </c>
      <c r="L255" s="87">
        <v>9</v>
      </c>
      <c r="M255" s="88">
        <v>2057.1409999999996</v>
      </c>
      <c r="N255" s="126">
        <v>19047.601851851847</v>
      </c>
    </row>
    <row r="256" spans="3:14" ht="12.75">
      <c r="C256" s="168"/>
      <c r="D256" s="81" t="s">
        <v>392</v>
      </c>
      <c r="E256" s="81" t="s">
        <v>393</v>
      </c>
      <c r="F256" s="81"/>
      <c r="G256" s="82"/>
      <c r="H256" s="83"/>
      <c r="I256" s="125">
        <v>13.761</v>
      </c>
      <c r="J256" s="143">
        <v>1983.504</v>
      </c>
      <c r="K256" s="126">
        <v>12011.627061986774</v>
      </c>
      <c r="L256" s="87">
        <v>5.5</v>
      </c>
      <c r="M256" s="88">
        <v>1210.5030000000002</v>
      </c>
      <c r="N256" s="126">
        <v>18340.954545454548</v>
      </c>
    </row>
    <row r="257" spans="3:14" ht="12.75">
      <c r="C257" s="169"/>
      <c r="D257" s="59" t="s">
        <v>394</v>
      </c>
      <c r="E257" s="59" t="s">
        <v>424</v>
      </c>
      <c r="F257" s="59"/>
      <c r="G257" s="60"/>
      <c r="H257" s="61"/>
      <c r="I257" s="121">
        <v>25.642</v>
      </c>
      <c r="J257" s="145">
        <v>8665.162</v>
      </c>
      <c r="K257" s="122">
        <v>28160.70639315706</v>
      </c>
      <c r="L257" s="65">
        <v>13.846</v>
      </c>
      <c r="M257" s="66">
        <v>7078.076999999999</v>
      </c>
      <c r="N257" s="122">
        <v>42600.0108334537</v>
      </c>
    </row>
    <row r="258" spans="3:14" ht="12.75">
      <c r="C258" s="201"/>
      <c r="D258" s="202" t="s">
        <v>395</v>
      </c>
      <c r="E258" s="202" t="s">
        <v>517</v>
      </c>
      <c r="F258" s="202"/>
      <c r="G258" s="203"/>
      <c r="H258" s="204"/>
      <c r="I258" s="205">
        <v>89.883</v>
      </c>
      <c r="J258" s="207">
        <v>25956.28</v>
      </c>
      <c r="K258" s="209">
        <v>24064.87693260498</v>
      </c>
      <c r="L258" s="233">
        <v>58.33900000000001</v>
      </c>
      <c r="M258" s="208">
        <v>21448.43</v>
      </c>
      <c r="N258" s="209">
        <v>30637.638058017215</v>
      </c>
    </row>
    <row r="259" spans="3:14" ht="12.75">
      <c r="C259" s="210"/>
      <c r="D259" s="211" t="s">
        <v>396</v>
      </c>
      <c r="E259" s="211" t="s">
        <v>424</v>
      </c>
      <c r="F259" s="211"/>
      <c r="G259" s="212"/>
      <c r="H259" s="213"/>
      <c r="I259" s="196">
        <v>89.883</v>
      </c>
      <c r="J259" s="198">
        <v>25956.28</v>
      </c>
      <c r="K259" s="200">
        <v>24064.87693260498</v>
      </c>
      <c r="L259" s="232">
        <v>58.33900000000001</v>
      </c>
      <c r="M259" s="199">
        <v>21448.43</v>
      </c>
      <c r="N259" s="200">
        <v>30637.638058017215</v>
      </c>
    </row>
    <row r="260" spans="3:14" ht="12.75">
      <c r="C260" s="214"/>
      <c r="D260" s="202" t="s">
        <v>397</v>
      </c>
      <c r="E260" s="202" t="s">
        <v>518</v>
      </c>
      <c r="F260" s="202"/>
      <c r="G260" s="203"/>
      <c r="H260" s="215"/>
      <c r="I260" s="216">
        <v>62.195</v>
      </c>
      <c r="J260" s="218">
        <v>20271.048</v>
      </c>
      <c r="K260" s="220">
        <v>27160.60776589758</v>
      </c>
      <c r="L260" s="234">
        <v>70.07500000000002</v>
      </c>
      <c r="M260" s="219">
        <v>27497.691000000003</v>
      </c>
      <c r="N260" s="220">
        <v>32700.310381733852</v>
      </c>
    </row>
    <row r="261" spans="3:14" ht="13.5" thickBot="1">
      <c r="C261" s="221"/>
      <c r="D261" s="222" t="s">
        <v>398</v>
      </c>
      <c r="E261" s="222" t="s">
        <v>424</v>
      </c>
      <c r="F261" s="222"/>
      <c r="G261" s="223"/>
      <c r="H261" s="224"/>
      <c r="I261" s="225">
        <v>62.195</v>
      </c>
      <c r="J261" s="227">
        <v>20271.048</v>
      </c>
      <c r="K261" s="229">
        <v>27160.60776589758</v>
      </c>
      <c r="L261" s="235">
        <v>70.07500000000002</v>
      </c>
      <c r="M261" s="228">
        <v>27497.691000000003</v>
      </c>
      <c r="N261" s="229">
        <v>32700.310381733852</v>
      </c>
    </row>
    <row r="262" spans="3:14" ht="13.5">
      <c r="C262" s="113"/>
      <c r="D262" s="114"/>
      <c r="E262" s="114"/>
      <c r="F262" s="114"/>
      <c r="G262" s="114"/>
      <c r="H262" s="113"/>
      <c r="I262" s="113"/>
      <c r="J262" s="113"/>
      <c r="K262" s="113"/>
      <c r="L262" s="113"/>
      <c r="M262" s="113"/>
      <c r="N262" s="102" t="s">
        <v>405</v>
      </c>
    </row>
  </sheetData>
  <sheetProtection/>
  <mergeCells count="9">
    <mergeCell ref="C8:H12"/>
    <mergeCell ref="I8:K8"/>
    <mergeCell ref="L8:N8"/>
    <mergeCell ref="N9:N12"/>
    <mergeCell ref="M9:M12"/>
    <mergeCell ref="L9:L12"/>
    <mergeCell ref="K9:K12"/>
    <mergeCell ref="J9:J12"/>
    <mergeCell ref="I9:I12"/>
  </mergeCells>
  <conditionalFormatting sqref="F7">
    <cfRule type="expression" priority="1" dxfId="0" stopIfTrue="1">
      <formula>O7=" "</formula>
    </cfRule>
  </conditionalFormatting>
  <conditionalFormatting sqref="N262">
    <cfRule type="expression" priority="2" dxfId="0" stopIfTrue="1">
      <formula>O252="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B2:N26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1.75390625" style="104" customWidth="1"/>
    <col min="6" max="6" width="30.75390625" style="104" customWidth="1"/>
    <col min="7" max="7" width="8.00390625" style="104" customWidth="1"/>
    <col min="8" max="8" width="1.12109375" style="104" customWidth="1"/>
    <col min="9" max="9" width="14.75390625" style="104" customWidth="1"/>
    <col min="10" max="11" width="9.75390625" style="104" customWidth="1"/>
    <col min="12" max="12" width="11.75390625" style="104" customWidth="1"/>
    <col min="13" max="13" width="12.75390625" style="104" customWidth="1"/>
    <col min="14" max="37" width="1.75390625" style="104" customWidth="1"/>
    <col min="38" max="16384" width="9.125" style="104" customWidth="1"/>
  </cols>
  <sheetData>
    <row r="1" ht="12.75" hidden="1"/>
    <row r="2" ht="9" customHeight="1">
      <c r="B2" s="103"/>
    </row>
    <row r="3" spans="3:13" s="105" customFormat="1" ht="15.75">
      <c r="C3" s="107" t="s">
        <v>412</v>
      </c>
      <c r="D3" s="17"/>
      <c r="E3" s="17"/>
      <c r="F3" s="17"/>
      <c r="G3" s="107" t="s">
        <v>400</v>
      </c>
      <c r="H3" s="106"/>
      <c r="I3" s="17"/>
      <c r="J3" s="17"/>
      <c r="K3" s="17"/>
      <c r="L3" s="17"/>
      <c r="M3" s="17"/>
    </row>
    <row r="4" spans="3:13" s="105" customFormat="1" ht="15.75">
      <c r="C4" s="15" t="s">
        <v>522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3:13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 t="s">
        <v>19</v>
      </c>
      <c r="L5" s="19"/>
      <c r="M5" s="19"/>
    </row>
    <row r="6" spans="3:13" s="105" customFormat="1" ht="21" customHeight="1">
      <c r="C6" s="20" t="s">
        <v>56</v>
      </c>
      <c r="D6" s="20"/>
      <c r="E6" s="20"/>
      <c r="F6" s="20"/>
      <c r="G6" s="20"/>
      <c r="H6" s="20"/>
      <c r="I6" s="20" t="s">
        <v>21</v>
      </c>
      <c r="J6" s="20"/>
      <c r="K6" s="20" t="s">
        <v>22</v>
      </c>
      <c r="L6" s="20"/>
      <c r="M6" s="20"/>
    </row>
    <row r="7" spans="3:14" s="108" customFormat="1" ht="21" customHeight="1" thickBot="1">
      <c r="C7" s="109" t="s">
        <v>415</v>
      </c>
      <c r="D7" s="110"/>
      <c r="E7" s="110"/>
      <c r="F7" s="110"/>
      <c r="G7" s="110"/>
      <c r="H7" s="111"/>
      <c r="I7" s="111"/>
      <c r="J7" s="111"/>
      <c r="K7" s="111"/>
      <c r="L7" s="111"/>
      <c r="M7" s="21"/>
      <c r="N7" s="16" t="s">
        <v>404</v>
      </c>
    </row>
    <row r="8" spans="2:14" ht="9.75" customHeight="1">
      <c r="B8" s="22"/>
      <c r="C8" s="329" t="s">
        <v>410</v>
      </c>
      <c r="D8" s="338"/>
      <c r="E8" s="338"/>
      <c r="F8" s="338"/>
      <c r="G8" s="338"/>
      <c r="H8" s="339"/>
      <c r="I8" s="302" t="s">
        <v>52</v>
      </c>
      <c r="J8" s="309" t="s">
        <v>401</v>
      </c>
      <c r="K8" s="310"/>
      <c r="L8" s="262" t="s">
        <v>26</v>
      </c>
      <c r="M8" s="277" t="s">
        <v>70</v>
      </c>
      <c r="N8" s="112"/>
    </row>
    <row r="9" spans="2:14" ht="9.75" customHeight="1">
      <c r="B9" s="22"/>
      <c r="C9" s="340"/>
      <c r="D9" s="341"/>
      <c r="E9" s="341"/>
      <c r="F9" s="341"/>
      <c r="G9" s="341"/>
      <c r="H9" s="342"/>
      <c r="I9" s="303"/>
      <c r="J9" s="311"/>
      <c r="K9" s="312"/>
      <c r="L9" s="305"/>
      <c r="M9" s="278"/>
      <c r="N9" s="112"/>
    </row>
    <row r="10" spans="2:14" ht="9.75" customHeight="1">
      <c r="B10" s="22"/>
      <c r="C10" s="340"/>
      <c r="D10" s="341"/>
      <c r="E10" s="341"/>
      <c r="F10" s="341"/>
      <c r="G10" s="341"/>
      <c r="H10" s="342"/>
      <c r="I10" s="303"/>
      <c r="J10" s="313"/>
      <c r="K10" s="314"/>
      <c r="L10" s="305"/>
      <c r="M10" s="278"/>
      <c r="N10" s="112"/>
    </row>
    <row r="11" spans="2:14" ht="15" customHeight="1">
      <c r="B11" s="22"/>
      <c r="C11" s="340"/>
      <c r="D11" s="341"/>
      <c r="E11" s="341"/>
      <c r="F11" s="341"/>
      <c r="G11" s="341"/>
      <c r="H11" s="342"/>
      <c r="I11" s="303"/>
      <c r="J11" s="315" t="s">
        <v>30</v>
      </c>
      <c r="K11" s="317" t="s">
        <v>31</v>
      </c>
      <c r="L11" s="305"/>
      <c r="M11" s="278"/>
      <c r="N11" s="112"/>
    </row>
    <row r="12" spans="2:14" ht="15" customHeight="1" thickBot="1">
      <c r="B12" s="22"/>
      <c r="C12" s="343"/>
      <c r="D12" s="344"/>
      <c r="E12" s="344"/>
      <c r="F12" s="344"/>
      <c r="G12" s="344"/>
      <c r="H12" s="345"/>
      <c r="I12" s="304"/>
      <c r="J12" s="316"/>
      <c r="K12" s="318"/>
      <c r="L12" s="306"/>
      <c r="M12" s="279"/>
      <c r="N12" s="112"/>
    </row>
    <row r="13" spans="2:14" ht="14.25" thickBot="1" thickTop="1">
      <c r="B13" s="22"/>
      <c r="C13" s="129"/>
      <c r="D13" s="130" t="s">
        <v>73</v>
      </c>
      <c r="E13" s="130"/>
      <c r="F13" s="130"/>
      <c r="G13" s="131"/>
      <c r="H13" s="132"/>
      <c r="I13" s="133">
        <v>15026.070000000002</v>
      </c>
      <c r="J13" s="135">
        <v>21545</v>
      </c>
      <c r="K13" s="136">
        <v>7730</v>
      </c>
      <c r="L13" s="134">
        <v>7373976.868</v>
      </c>
      <c r="M13" s="137">
        <v>40895.46184287264</v>
      </c>
      <c r="N13" s="112"/>
    </row>
    <row r="14" spans="2:14" ht="12.75" customHeight="1" thickTop="1">
      <c r="B14" s="22"/>
      <c r="C14" s="23"/>
      <c r="D14" s="24" t="s">
        <v>74</v>
      </c>
      <c r="E14" s="24" t="s">
        <v>418</v>
      </c>
      <c r="F14" s="24"/>
      <c r="G14" s="25"/>
      <c r="H14" s="26"/>
      <c r="I14" s="115">
        <v>3520.3030000000003</v>
      </c>
      <c r="J14" s="138">
        <v>5681</v>
      </c>
      <c r="K14" s="139">
        <v>2117</v>
      </c>
      <c r="L14" s="31">
        <v>1715717.341</v>
      </c>
      <c r="M14" s="116">
        <v>40614.81215774134</v>
      </c>
      <c r="N14" s="112"/>
    </row>
    <row r="15" spans="2:14" ht="12.75" customHeight="1">
      <c r="B15" s="22"/>
      <c r="C15" s="167"/>
      <c r="D15" s="36" t="s">
        <v>75</v>
      </c>
      <c r="E15" s="36" t="s">
        <v>76</v>
      </c>
      <c r="F15" s="36"/>
      <c r="G15" s="37"/>
      <c r="H15" s="38"/>
      <c r="I15" s="117">
        <v>589.797</v>
      </c>
      <c r="J15" s="140">
        <v>1398</v>
      </c>
      <c r="K15" s="141">
        <v>536</v>
      </c>
      <c r="L15" s="43">
        <v>253815.723</v>
      </c>
      <c r="M15" s="118">
        <v>35862.01735512388</v>
      </c>
      <c r="N15" s="112"/>
    </row>
    <row r="16" spans="2:14" ht="12.75" customHeight="1">
      <c r="B16" s="22"/>
      <c r="C16" s="168"/>
      <c r="D16" s="81" t="s">
        <v>77</v>
      </c>
      <c r="E16" s="81" t="s">
        <v>78</v>
      </c>
      <c r="F16" s="81"/>
      <c r="G16" s="82"/>
      <c r="H16" s="83"/>
      <c r="I16" s="125">
        <v>224.13</v>
      </c>
      <c r="J16" s="142">
        <v>480</v>
      </c>
      <c r="K16" s="143">
        <v>194</v>
      </c>
      <c r="L16" s="88">
        <v>135115.704</v>
      </c>
      <c r="M16" s="126">
        <v>50237.10346673805</v>
      </c>
      <c r="N16" s="112"/>
    </row>
    <row r="17" spans="2:14" ht="12.75" customHeight="1">
      <c r="B17" s="22"/>
      <c r="C17" s="168"/>
      <c r="D17" s="81" t="s">
        <v>79</v>
      </c>
      <c r="E17" s="81" t="s">
        <v>80</v>
      </c>
      <c r="F17" s="81"/>
      <c r="G17" s="82"/>
      <c r="H17" s="83"/>
      <c r="I17" s="125">
        <v>201.919</v>
      </c>
      <c r="J17" s="142">
        <v>393</v>
      </c>
      <c r="K17" s="143">
        <v>158</v>
      </c>
      <c r="L17" s="88">
        <v>96663.62</v>
      </c>
      <c r="M17" s="126">
        <v>39893.72801304813</v>
      </c>
      <c r="N17" s="112"/>
    </row>
    <row r="18" spans="2:14" ht="12.75" customHeight="1">
      <c r="B18" s="22"/>
      <c r="C18" s="168"/>
      <c r="D18" s="81" t="s">
        <v>81</v>
      </c>
      <c r="E18" s="81" t="s">
        <v>419</v>
      </c>
      <c r="F18" s="81"/>
      <c r="G18" s="82"/>
      <c r="H18" s="83"/>
      <c r="I18" s="125">
        <v>210.956</v>
      </c>
      <c r="J18" s="142">
        <v>297</v>
      </c>
      <c r="K18" s="143">
        <v>98</v>
      </c>
      <c r="L18" s="88">
        <v>91808.945</v>
      </c>
      <c r="M18" s="126">
        <v>36267.019741873504</v>
      </c>
      <c r="N18" s="112"/>
    </row>
    <row r="19" spans="2:14" ht="12.75" customHeight="1">
      <c r="B19" s="22"/>
      <c r="C19" s="168"/>
      <c r="D19" s="81" t="s">
        <v>82</v>
      </c>
      <c r="E19" s="81" t="s">
        <v>420</v>
      </c>
      <c r="F19" s="81"/>
      <c r="G19" s="82"/>
      <c r="H19" s="83"/>
      <c r="I19" s="125">
        <v>182.11</v>
      </c>
      <c r="J19" s="142">
        <v>438</v>
      </c>
      <c r="K19" s="143">
        <v>153</v>
      </c>
      <c r="L19" s="88">
        <v>95529.573</v>
      </c>
      <c r="M19" s="126">
        <v>43714.22629180166</v>
      </c>
      <c r="N19" s="112"/>
    </row>
    <row r="20" spans="2:14" ht="12.75" customHeight="1">
      <c r="B20" s="22"/>
      <c r="C20" s="168"/>
      <c r="D20" s="81" t="s">
        <v>83</v>
      </c>
      <c r="E20" s="81" t="s">
        <v>421</v>
      </c>
      <c r="F20" s="81"/>
      <c r="G20" s="82"/>
      <c r="H20" s="83"/>
      <c r="I20" s="125">
        <v>113.757</v>
      </c>
      <c r="J20" s="142">
        <v>145</v>
      </c>
      <c r="K20" s="143">
        <v>71</v>
      </c>
      <c r="L20" s="88">
        <v>63692.631</v>
      </c>
      <c r="M20" s="126">
        <v>46658.39684590838</v>
      </c>
      <c r="N20" s="112"/>
    </row>
    <row r="21" spans="2:14" ht="12.75" customHeight="1">
      <c r="B21" s="22"/>
      <c r="C21" s="168"/>
      <c r="D21" s="81" t="s">
        <v>84</v>
      </c>
      <c r="E21" s="81" t="s">
        <v>117</v>
      </c>
      <c r="F21" s="81"/>
      <c r="G21" s="82"/>
      <c r="H21" s="83"/>
      <c r="I21" s="125">
        <v>502.08</v>
      </c>
      <c r="J21" s="142">
        <v>605</v>
      </c>
      <c r="K21" s="143">
        <v>263</v>
      </c>
      <c r="L21" s="88">
        <v>182827.751</v>
      </c>
      <c r="M21" s="126">
        <v>30345.056398714678</v>
      </c>
      <c r="N21" s="112"/>
    </row>
    <row r="22" spans="2:14" ht="12.75" customHeight="1">
      <c r="B22" s="22"/>
      <c r="C22" s="168"/>
      <c r="D22" s="81" t="s">
        <v>85</v>
      </c>
      <c r="E22" s="81" t="s">
        <v>86</v>
      </c>
      <c r="F22" s="81"/>
      <c r="G22" s="82"/>
      <c r="H22" s="83"/>
      <c r="I22" s="125">
        <v>148.271</v>
      </c>
      <c r="J22" s="142">
        <v>179</v>
      </c>
      <c r="K22" s="143">
        <v>68</v>
      </c>
      <c r="L22" s="88">
        <v>74332.15</v>
      </c>
      <c r="M22" s="126">
        <v>41777.19063966207</v>
      </c>
      <c r="N22" s="112"/>
    </row>
    <row r="23" spans="2:14" ht="12.75" customHeight="1">
      <c r="B23" s="22"/>
      <c r="C23" s="168"/>
      <c r="D23" s="81" t="s">
        <v>87</v>
      </c>
      <c r="E23" s="81" t="s">
        <v>88</v>
      </c>
      <c r="F23" s="81"/>
      <c r="G23" s="82"/>
      <c r="H23" s="83"/>
      <c r="I23" s="125">
        <v>145.595</v>
      </c>
      <c r="J23" s="142">
        <v>212</v>
      </c>
      <c r="K23" s="143">
        <v>69</v>
      </c>
      <c r="L23" s="88">
        <v>82316.385</v>
      </c>
      <c r="M23" s="126">
        <v>47114.93354854218</v>
      </c>
      <c r="N23" s="112"/>
    </row>
    <row r="24" spans="2:14" ht="12.75" customHeight="1">
      <c r="B24" s="22"/>
      <c r="C24" s="168"/>
      <c r="D24" s="81" t="s">
        <v>89</v>
      </c>
      <c r="E24" s="81" t="s">
        <v>323</v>
      </c>
      <c r="F24" s="81"/>
      <c r="G24" s="82"/>
      <c r="H24" s="83"/>
      <c r="I24" s="125">
        <v>107.387</v>
      </c>
      <c r="J24" s="142">
        <v>130</v>
      </c>
      <c r="K24" s="143">
        <v>55</v>
      </c>
      <c r="L24" s="88">
        <v>38456.9</v>
      </c>
      <c r="M24" s="126">
        <v>29842.92015482942</v>
      </c>
      <c r="N24" s="112"/>
    </row>
    <row r="25" spans="2:14" ht="12.75" customHeight="1">
      <c r="B25" s="22"/>
      <c r="C25" s="168"/>
      <c r="D25" s="81" t="s">
        <v>90</v>
      </c>
      <c r="E25" s="81" t="s">
        <v>91</v>
      </c>
      <c r="F25" s="81"/>
      <c r="G25" s="82"/>
      <c r="H25" s="83"/>
      <c r="I25" s="125">
        <v>32.685</v>
      </c>
      <c r="J25" s="142">
        <v>44</v>
      </c>
      <c r="K25" s="143">
        <v>11</v>
      </c>
      <c r="L25" s="88">
        <v>10894.881</v>
      </c>
      <c r="M25" s="126">
        <v>27777.474376625363</v>
      </c>
      <c r="N25" s="112"/>
    </row>
    <row r="26" spans="2:14" ht="12.75" customHeight="1">
      <c r="B26" s="22"/>
      <c r="C26" s="168"/>
      <c r="D26" s="81" t="s">
        <v>92</v>
      </c>
      <c r="E26" s="81" t="s">
        <v>93</v>
      </c>
      <c r="F26" s="81"/>
      <c r="G26" s="82"/>
      <c r="H26" s="83"/>
      <c r="I26" s="125">
        <v>19.645</v>
      </c>
      <c r="J26" s="142">
        <v>27</v>
      </c>
      <c r="K26" s="143">
        <v>8</v>
      </c>
      <c r="L26" s="88">
        <v>8331.578</v>
      </c>
      <c r="M26" s="126">
        <v>35342.232968524644</v>
      </c>
      <c r="N26" s="112"/>
    </row>
    <row r="27" spans="2:14" ht="12.75" customHeight="1">
      <c r="B27" s="22"/>
      <c r="C27" s="168"/>
      <c r="D27" s="81" t="s">
        <v>94</v>
      </c>
      <c r="E27" s="81" t="s">
        <v>95</v>
      </c>
      <c r="F27" s="81"/>
      <c r="G27" s="82"/>
      <c r="H27" s="83"/>
      <c r="I27" s="125">
        <v>41.337</v>
      </c>
      <c r="J27" s="142">
        <v>55</v>
      </c>
      <c r="K27" s="143">
        <v>26</v>
      </c>
      <c r="L27" s="88">
        <v>11899.703</v>
      </c>
      <c r="M27" s="126">
        <v>23989.208618590284</v>
      </c>
      <c r="N27" s="112"/>
    </row>
    <row r="28" spans="2:14" ht="12.75" customHeight="1">
      <c r="B28" s="22"/>
      <c r="C28" s="168"/>
      <c r="D28" s="81" t="s">
        <v>96</v>
      </c>
      <c r="E28" s="81" t="s">
        <v>97</v>
      </c>
      <c r="F28" s="81"/>
      <c r="G28" s="82"/>
      <c r="H28" s="83"/>
      <c r="I28" s="125">
        <v>294.778</v>
      </c>
      <c r="J28" s="142">
        <v>401</v>
      </c>
      <c r="K28" s="143">
        <v>114</v>
      </c>
      <c r="L28" s="88">
        <v>186643.779</v>
      </c>
      <c r="M28" s="126">
        <v>52763.938455379975</v>
      </c>
      <c r="N28" s="112"/>
    </row>
    <row r="29" spans="2:14" ht="12.75" customHeight="1">
      <c r="B29" s="22"/>
      <c r="C29" s="168"/>
      <c r="D29" s="81" t="s">
        <v>98</v>
      </c>
      <c r="E29" s="81" t="s">
        <v>99</v>
      </c>
      <c r="F29" s="81"/>
      <c r="G29" s="82"/>
      <c r="H29" s="83"/>
      <c r="I29" s="125">
        <v>343.276</v>
      </c>
      <c r="J29" s="142">
        <v>421</v>
      </c>
      <c r="K29" s="143">
        <v>61</v>
      </c>
      <c r="L29" s="88">
        <v>249606.335</v>
      </c>
      <c r="M29" s="126">
        <v>60594.180533059895</v>
      </c>
      <c r="N29" s="112"/>
    </row>
    <row r="30" spans="2:14" ht="12.75" customHeight="1">
      <c r="B30" s="22"/>
      <c r="C30" s="168"/>
      <c r="D30" s="81" t="s">
        <v>100</v>
      </c>
      <c r="E30" s="81" t="s">
        <v>101</v>
      </c>
      <c r="F30" s="81"/>
      <c r="G30" s="82"/>
      <c r="H30" s="83"/>
      <c r="I30" s="125">
        <v>218.851</v>
      </c>
      <c r="J30" s="142">
        <v>276</v>
      </c>
      <c r="K30" s="143">
        <v>163</v>
      </c>
      <c r="L30" s="88">
        <v>77707.542</v>
      </c>
      <c r="M30" s="126">
        <v>29589.211381259393</v>
      </c>
      <c r="N30" s="112"/>
    </row>
    <row r="31" spans="2:14" ht="12.75" customHeight="1">
      <c r="B31" s="22"/>
      <c r="C31" s="168"/>
      <c r="D31" s="81" t="s">
        <v>102</v>
      </c>
      <c r="E31" s="81" t="s">
        <v>422</v>
      </c>
      <c r="F31" s="81"/>
      <c r="G31" s="82"/>
      <c r="H31" s="83"/>
      <c r="I31" s="125">
        <v>124.669</v>
      </c>
      <c r="J31" s="142">
        <v>154</v>
      </c>
      <c r="K31" s="143">
        <v>61</v>
      </c>
      <c r="L31" s="88">
        <v>47774.041</v>
      </c>
      <c r="M31" s="126">
        <v>31933.92169130524</v>
      </c>
      <c r="N31" s="112"/>
    </row>
    <row r="32" spans="2:14" ht="12.75" customHeight="1">
      <c r="B32" s="22"/>
      <c r="C32" s="168"/>
      <c r="D32" s="81" t="s">
        <v>103</v>
      </c>
      <c r="E32" s="81" t="s">
        <v>423</v>
      </c>
      <c r="F32" s="81"/>
      <c r="G32" s="82"/>
      <c r="H32" s="83"/>
      <c r="I32" s="125">
        <v>7.721</v>
      </c>
      <c r="J32" s="142">
        <v>8</v>
      </c>
      <c r="K32" s="143">
        <v>5</v>
      </c>
      <c r="L32" s="88">
        <v>3425.743</v>
      </c>
      <c r="M32" s="126">
        <v>36974.301688036954</v>
      </c>
      <c r="N32" s="112"/>
    </row>
    <row r="33" spans="2:14" ht="12.75" customHeight="1">
      <c r="B33" s="22"/>
      <c r="C33" s="168"/>
      <c r="D33" s="81" t="s">
        <v>104</v>
      </c>
      <c r="E33" s="81" t="s">
        <v>105</v>
      </c>
      <c r="F33" s="81"/>
      <c r="G33" s="82"/>
      <c r="H33" s="83"/>
      <c r="I33" s="125">
        <v>10.491</v>
      </c>
      <c r="J33" s="142">
        <v>17</v>
      </c>
      <c r="K33" s="143">
        <v>3</v>
      </c>
      <c r="L33" s="88">
        <v>4706.723</v>
      </c>
      <c r="M33" s="126">
        <v>37386.990436246946</v>
      </c>
      <c r="N33" s="112"/>
    </row>
    <row r="34" spans="2:14" ht="12.75" customHeight="1">
      <c r="B34" s="22"/>
      <c r="C34" s="168"/>
      <c r="D34" s="81" t="s">
        <v>106</v>
      </c>
      <c r="E34" s="81" t="s">
        <v>107</v>
      </c>
      <c r="F34" s="81"/>
      <c r="G34" s="82"/>
      <c r="H34" s="83"/>
      <c r="I34" s="125">
        <v>0</v>
      </c>
      <c r="J34" s="142">
        <v>0</v>
      </c>
      <c r="K34" s="143">
        <v>0</v>
      </c>
      <c r="L34" s="88">
        <v>0</v>
      </c>
      <c r="M34" s="126" t="s">
        <v>416</v>
      </c>
      <c r="N34" s="112"/>
    </row>
    <row r="35" spans="2:14" ht="12.75" customHeight="1">
      <c r="B35" s="22"/>
      <c r="C35" s="168"/>
      <c r="D35" s="81" t="s">
        <v>108</v>
      </c>
      <c r="E35" s="81" t="s">
        <v>109</v>
      </c>
      <c r="F35" s="81"/>
      <c r="G35" s="82"/>
      <c r="H35" s="83"/>
      <c r="I35" s="125">
        <v>0</v>
      </c>
      <c r="J35" s="142">
        <v>0</v>
      </c>
      <c r="K35" s="143">
        <v>0</v>
      </c>
      <c r="L35" s="88">
        <v>0</v>
      </c>
      <c r="M35" s="126" t="s">
        <v>416</v>
      </c>
      <c r="N35" s="112"/>
    </row>
    <row r="36" spans="2:14" ht="12.75" customHeight="1">
      <c r="B36" s="22"/>
      <c r="C36" s="168"/>
      <c r="D36" s="81" t="s">
        <v>110</v>
      </c>
      <c r="E36" s="81" t="s">
        <v>111</v>
      </c>
      <c r="F36" s="81"/>
      <c r="G36" s="82"/>
      <c r="H36" s="83"/>
      <c r="I36" s="125">
        <v>0</v>
      </c>
      <c r="J36" s="142">
        <v>0</v>
      </c>
      <c r="K36" s="143">
        <v>0</v>
      </c>
      <c r="L36" s="88">
        <v>0</v>
      </c>
      <c r="M36" s="126" t="s">
        <v>416</v>
      </c>
      <c r="N36" s="112"/>
    </row>
    <row r="37" spans="2:14" ht="12.75" customHeight="1">
      <c r="B37" s="22"/>
      <c r="C37" s="169"/>
      <c r="D37" s="59" t="s">
        <v>112</v>
      </c>
      <c r="E37" s="59" t="s">
        <v>424</v>
      </c>
      <c r="F37" s="59"/>
      <c r="G37" s="60"/>
      <c r="H37" s="61"/>
      <c r="I37" s="121">
        <v>0.848</v>
      </c>
      <c r="J37" s="144">
        <v>1</v>
      </c>
      <c r="K37" s="145">
        <v>0</v>
      </c>
      <c r="L37" s="66">
        <v>167.634</v>
      </c>
      <c r="M37" s="122">
        <v>16473.466981132075</v>
      </c>
      <c r="N37" s="112"/>
    </row>
    <row r="38" spans="2:14" ht="12.75" customHeight="1">
      <c r="B38" s="22"/>
      <c r="C38" s="170"/>
      <c r="D38" s="71" t="s">
        <v>113</v>
      </c>
      <c r="E38" s="71" t="s">
        <v>425</v>
      </c>
      <c r="F38" s="71"/>
      <c r="G38" s="72"/>
      <c r="H38" s="73"/>
      <c r="I38" s="123">
        <v>582.793</v>
      </c>
      <c r="J38" s="171">
        <v>803</v>
      </c>
      <c r="K38" s="172">
        <v>326</v>
      </c>
      <c r="L38" s="78">
        <v>249074.724</v>
      </c>
      <c r="M38" s="124">
        <v>35615.09318059757</v>
      </c>
      <c r="N38" s="112"/>
    </row>
    <row r="39" spans="2:14" ht="12.75" customHeight="1">
      <c r="B39" s="22"/>
      <c r="C39" s="167"/>
      <c r="D39" s="36" t="s">
        <v>114</v>
      </c>
      <c r="E39" s="36" t="s">
        <v>115</v>
      </c>
      <c r="F39" s="36"/>
      <c r="G39" s="37"/>
      <c r="H39" s="38"/>
      <c r="I39" s="117">
        <v>99.535</v>
      </c>
      <c r="J39" s="140">
        <v>193</v>
      </c>
      <c r="K39" s="141">
        <v>108</v>
      </c>
      <c r="L39" s="43">
        <v>44354.677</v>
      </c>
      <c r="M39" s="118">
        <v>37134.90815625994</v>
      </c>
      <c r="N39" s="112"/>
    </row>
    <row r="40" spans="2:14" ht="12.75" customHeight="1">
      <c r="B40" s="22"/>
      <c r="C40" s="173"/>
      <c r="D40" s="48" t="s">
        <v>116</v>
      </c>
      <c r="E40" s="48" t="s">
        <v>117</v>
      </c>
      <c r="F40" s="48"/>
      <c r="G40" s="49"/>
      <c r="H40" s="50"/>
      <c r="I40" s="125">
        <v>53.777</v>
      </c>
      <c r="J40" s="142">
        <v>68</v>
      </c>
      <c r="K40" s="143">
        <v>27</v>
      </c>
      <c r="L40" s="88">
        <v>22521.418</v>
      </c>
      <c r="M40" s="126">
        <v>34899.396272260135</v>
      </c>
      <c r="N40" s="112"/>
    </row>
    <row r="41" spans="2:14" ht="12.75" customHeight="1">
      <c r="B41" s="22"/>
      <c r="C41" s="168"/>
      <c r="D41" s="81" t="s">
        <v>118</v>
      </c>
      <c r="E41" s="81" t="s">
        <v>119</v>
      </c>
      <c r="F41" s="81"/>
      <c r="G41" s="82"/>
      <c r="H41" s="83"/>
      <c r="I41" s="125">
        <v>80.063</v>
      </c>
      <c r="J41" s="142">
        <v>89</v>
      </c>
      <c r="K41" s="143">
        <v>26</v>
      </c>
      <c r="L41" s="88">
        <v>33268.614</v>
      </c>
      <c r="M41" s="126">
        <v>34627.53706456166</v>
      </c>
      <c r="N41" s="112"/>
    </row>
    <row r="42" spans="2:14" ht="12.75" customHeight="1">
      <c r="B42" s="22"/>
      <c r="C42" s="168"/>
      <c r="D42" s="81" t="s">
        <v>120</v>
      </c>
      <c r="E42" s="81" t="s">
        <v>121</v>
      </c>
      <c r="F42" s="81"/>
      <c r="G42" s="82"/>
      <c r="H42" s="83"/>
      <c r="I42" s="125">
        <v>35.658</v>
      </c>
      <c r="J42" s="142">
        <v>51</v>
      </c>
      <c r="K42" s="143">
        <v>17</v>
      </c>
      <c r="L42" s="88">
        <v>13920.815</v>
      </c>
      <c r="M42" s="126">
        <v>32533.17394880999</v>
      </c>
      <c r="N42" s="112"/>
    </row>
    <row r="43" spans="2:14" ht="12.75" customHeight="1">
      <c r="B43" s="22"/>
      <c r="C43" s="168"/>
      <c r="D43" s="81" t="s">
        <v>122</v>
      </c>
      <c r="E43" s="81" t="s">
        <v>97</v>
      </c>
      <c r="F43" s="81"/>
      <c r="G43" s="82"/>
      <c r="H43" s="83"/>
      <c r="I43" s="125">
        <v>85.338</v>
      </c>
      <c r="J43" s="142">
        <v>133</v>
      </c>
      <c r="K43" s="143">
        <v>27</v>
      </c>
      <c r="L43" s="88">
        <v>40407.793</v>
      </c>
      <c r="M43" s="126">
        <v>39458.57746060762</v>
      </c>
      <c r="N43" s="112"/>
    </row>
    <row r="44" spans="2:14" ht="12.75" customHeight="1">
      <c r="B44" s="22"/>
      <c r="C44" s="168"/>
      <c r="D44" s="81" t="s">
        <v>123</v>
      </c>
      <c r="E44" s="81" t="s">
        <v>101</v>
      </c>
      <c r="F44" s="81"/>
      <c r="G44" s="82"/>
      <c r="H44" s="83"/>
      <c r="I44" s="125">
        <v>140.826</v>
      </c>
      <c r="J44" s="142">
        <v>165</v>
      </c>
      <c r="K44" s="143">
        <v>74</v>
      </c>
      <c r="L44" s="88">
        <v>55434.009</v>
      </c>
      <c r="M44" s="126">
        <v>32802.89683723176</v>
      </c>
      <c r="N44" s="112"/>
    </row>
    <row r="45" spans="2:14" ht="12.75" customHeight="1">
      <c r="B45" s="22"/>
      <c r="C45" s="168"/>
      <c r="D45" s="81" t="s">
        <v>124</v>
      </c>
      <c r="E45" s="81" t="s">
        <v>125</v>
      </c>
      <c r="F45" s="81"/>
      <c r="G45" s="82"/>
      <c r="H45" s="83"/>
      <c r="I45" s="125">
        <v>71.797</v>
      </c>
      <c r="J45" s="142">
        <v>87</v>
      </c>
      <c r="K45" s="143">
        <v>42</v>
      </c>
      <c r="L45" s="88">
        <v>29497.536</v>
      </c>
      <c r="M45" s="126">
        <v>34237.196540245415</v>
      </c>
      <c r="N45" s="112"/>
    </row>
    <row r="46" spans="2:14" ht="12.75" customHeight="1">
      <c r="B46" s="22"/>
      <c r="C46" s="168"/>
      <c r="D46" s="81" t="s">
        <v>126</v>
      </c>
      <c r="E46" s="81" t="s">
        <v>127</v>
      </c>
      <c r="F46" s="81"/>
      <c r="G46" s="82"/>
      <c r="H46" s="83"/>
      <c r="I46" s="125">
        <v>13.707</v>
      </c>
      <c r="J46" s="142">
        <v>17</v>
      </c>
      <c r="K46" s="143">
        <v>5</v>
      </c>
      <c r="L46" s="88">
        <v>8521.875</v>
      </c>
      <c r="M46" s="126">
        <v>51809.750492449115</v>
      </c>
      <c r="N46" s="112"/>
    </row>
    <row r="47" spans="2:14" ht="12.75" customHeight="1">
      <c r="B47" s="22"/>
      <c r="C47" s="168"/>
      <c r="D47" s="81" t="s">
        <v>128</v>
      </c>
      <c r="E47" s="81" t="s">
        <v>129</v>
      </c>
      <c r="F47" s="81"/>
      <c r="G47" s="82"/>
      <c r="H47" s="83"/>
      <c r="I47" s="125">
        <v>0</v>
      </c>
      <c r="J47" s="142">
        <v>0</v>
      </c>
      <c r="K47" s="143">
        <v>0</v>
      </c>
      <c r="L47" s="88">
        <v>0</v>
      </c>
      <c r="M47" s="126" t="s">
        <v>416</v>
      </c>
      <c r="N47" s="112"/>
    </row>
    <row r="48" spans="2:14" ht="12.75" customHeight="1">
      <c r="B48" s="22"/>
      <c r="C48" s="168"/>
      <c r="D48" s="81" t="s">
        <v>130</v>
      </c>
      <c r="E48" s="81" t="s">
        <v>131</v>
      </c>
      <c r="F48" s="81"/>
      <c r="G48" s="82"/>
      <c r="H48" s="83"/>
      <c r="I48" s="125">
        <v>0</v>
      </c>
      <c r="J48" s="142">
        <v>0</v>
      </c>
      <c r="K48" s="143">
        <v>0</v>
      </c>
      <c r="L48" s="88">
        <v>0</v>
      </c>
      <c r="M48" s="126" t="s">
        <v>416</v>
      </c>
      <c r="N48" s="112"/>
    </row>
    <row r="49" spans="2:14" ht="12.75" customHeight="1">
      <c r="B49" s="22"/>
      <c r="C49" s="169"/>
      <c r="D49" s="59" t="s">
        <v>132</v>
      </c>
      <c r="E49" s="59" t="s">
        <v>424</v>
      </c>
      <c r="F49" s="59"/>
      <c r="G49" s="60"/>
      <c r="H49" s="61"/>
      <c r="I49" s="121">
        <v>2.092</v>
      </c>
      <c r="J49" s="144">
        <v>0</v>
      </c>
      <c r="K49" s="145">
        <v>0</v>
      </c>
      <c r="L49" s="66">
        <v>1147.987</v>
      </c>
      <c r="M49" s="122">
        <v>45729.24633524538</v>
      </c>
      <c r="N49" s="112"/>
    </row>
    <row r="50" spans="2:14" ht="12.75" customHeight="1">
      <c r="B50" s="22"/>
      <c r="C50" s="170"/>
      <c r="D50" s="71" t="s">
        <v>133</v>
      </c>
      <c r="E50" s="71" t="s">
        <v>426</v>
      </c>
      <c r="F50" s="71"/>
      <c r="G50" s="72"/>
      <c r="H50" s="73"/>
      <c r="I50" s="123">
        <v>398.00299999999993</v>
      </c>
      <c r="J50" s="171">
        <v>518</v>
      </c>
      <c r="K50" s="172">
        <v>175</v>
      </c>
      <c r="L50" s="78">
        <v>168085.53999999998</v>
      </c>
      <c r="M50" s="124">
        <v>35193.52450442166</v>
      </c>
      <c r="N50" s="112"/>
    </row>
    <row r="51" spans="2:14" ht="12.75" customHeight="1">
      <c r="B51" s="22"/>
      <c r="C51" s="167"/>
      <c r="D51" s="36" t="s">
        <v>134</v>
      </c>
      <c r="E51" s="36" t="s">
        <v>117</v>
      </c>
      <c r="F51" s="36"/>
      <c r="G51" s="37"/>
      <c r="H51" s="38"/>
      <c r="I51" s="117">
        <v>49.672</v>
      </c>
      <c r="J51" s="140">
        <v>68</v>
      </c>
      <c r="K51" s="141">
        <v>17</v>
      </c>
      <c r="L51" s="43">
        <v>18057.43</v>
      </c>
      <c r="M51" s="118">
        <v>30294.448247168093</v>
      </c>
      <c r="N51" s="112"/>
    </row>
    <row r="52" spans="2:14" ht="12.75" customHeight="1">
      <c r="B52" s="22"/>
      <c r="C52" s="168"/>
      <c r="D52" s="81" t="s">
        <v>135</v>
      </c>
      <c r="E52" s="81" t="s">
        <v>427</v>
      </c>
      <c r="F52" s="81"/>
      <c r="G52" s="82"/>
      <c r="H52" s="83"/>
      <c r="I52" s="125">
        <v>27.577</v>
      </c>
      <c r="J52" s="142">
        <v>40</v>
      </c>
      <c r="K52" s="143">
        <v>11</v>
      </c>
      <c r="L52" s="88">
        <v>11286.772</v>
      </c>
      <c r="M52" s="126">
        <v>34106.84024126385</v>
      </c>
      <c r="N52" s="112"/>
    </row>
    <row r="53" spans="2:14" ht="12.75" customHeight="1">
      <c r="B53" s="22"/>
      <c r="C53" s="173"/>
      <c r="D53" s="48" t="s">
        <v>136</v>
      </c>
      <c r="E53" s="48" t="s">
        <v>101</v>
      </c>
      <c r="F53" s="48"/>
      <c r="G53" s="49"/>
      <c r="H53" s="50"/>
      <c r="I53" s="125">
        <v>108.24</v>
      </c>
      <c r="J53" s="142">
        <v>122</v>
      </c>
      <c r="K53" s="143">
        <v>53</v>
      </c>
      <c r="L53" s="88">
        <v>44819.342</v>
      </c>
      <c r="M53" s="126">
        <v>34506.14529440749</v>
      </c>
      <c r="N53" s="112"/>
    </row>
    <row r="54" spans="2:14" ht="12.75" customHeight="1">
      <c r="B54" s="22"/>
      <c r="C54" s="173"/>
      <c r="D54" s="48" t="s">
        <v>137</v>
      </c>
      <c r="E54" s="48" t="s">
        <v>97</v>
      </c>
      <c r="F54" s="48"/>
      <c r="G54" s="49"/>
      <c r="H54" s="50"/>
      <c r="I54" s="125">
        <v>54.284</v>
      </c>
      <c r="J54" s="142">
        <v>86</v>
      </c>
      <c r="K54" s="143">
        <v>21</v>
      </c>
      <c r="L54" s="88">
        <v>27709.412</v>
      </c>
      <c r="M54" s="126">
        <v>42537.72136663965</v>
      </c>
      <c r="N54" s="112"/>
    </row>
    <row r="55" spans="2:14" ht="12.75" customHeight="1">
      <c r="B55" s="22"/>
      <c r="C55" s="173"/>
      <c r="D55" s="48" t="s">
        <v>428</v>
      </c>
      <c r="E55" s="48" t="s">
        <v>253</v>
      </c>
      <c r="F55" s="48"/>
      <c r="G55" s="49"/>
      <c r="H55" s="50"/>
      <c r="I55" s="125">
        <v>23.533</v>
      </c>
      <c r="J55" s="142">
        <v>35</v>
      </c>
      <c r="K55" s="143">
        <v>20</v>
      </c>
      <c r="L55" s="88">
        <v>9102.058</v>
      </c>
      <c r="M55" s="126">
        <v>32231.54010680038</v>
      </c>
      <c r="N55" s="112"/>
    </row>
    <row r="56" spans="2:14" ht="12.75" customHeight="1">
      <c r="B56" s="22"/>
      <c r="C56" s="168"/>
      <c r="D56" s="81" t="s">
        <v>138</v>
      </c>
      <c r="E56" s="81" t="s">
        <v>139</v>
      </c>
      <c r="F56" s="81"/>
      <c r="G56" s="82"/>
      <c r="H56" s="83"/>
      <c r="I56" s="125">
        <v>43.677</v>
      </c>
      <c r="J56" s="142">
        <v>51</v>
      </c>
      <c r="K56" s="143">
        <v>20</v>
      </c>
      <c r="L56" s="88">
        <v>18429.218</v>
      </c>
      <c r="M56" s="126">
        <v>35161.94259373736</v>
      </c>
      <c r="N56" s="112"/>
    </row>
    <row r="57" spans="2:14" ht="12.75" customHeight="1">
      <c r="B57" s="22"/>
      <c r="C57" s="168"/>
      <c r="D57" s="81" t="s">
        <v>140</v>
      </c>
      <c r="E57" s="81" t="s">
        <v>141</v>
      </c>
      <c r="F57" s="81"/>
      <c r="G57" s="82"/>
      <c r="H57" s="83"/>
      <c r="I57" s="125">
        <v>33.027</v>
      </c>
      <c r="J57" s="142">
        <v>60</v>
      </c>
      <c r="K57" s="143">
        <v>15</v>
      </c>
      <c r="L57" s="88">
        <v>13687.911</v>
      </c>
      <c r="M57" s="126">
        <v>34537.17413025706</v>
      </c>
      <c r="N57" s="112"/>
    </row>
    <row r="58" spans="2:14" ht="12.75" customHeight="1">
      <c r="B58" s="22"/>
      <c r="C58" s="168"/>
      <c r="D58" s="81" t="s">
        <v>142</v>
      </c>
      <c r="E58" s="81" t="s">
        <v>429</v>
      </c>
      <c r="F58" s="81"/>
      <c r="G58" s="82"/>
      <c r="H58" s="83"/>
      <c r="I58" s="119">
        <v>51.335</v>
      </c>
      <c r="J58" s="174">
        <v>51</v>
      </c>
      <c r="K58" s="175">
        <v>16</v>
      </c>
      <c r="L58" s="55">
        <v>16904.406</v>
      </c>
      <c r="M58" s="120">
        <v>27441.326580305835</v>
      </c>
      <c r="N58" s="112"/>
    </row>
    <row r="59" spans="2:14" ht="12.75" customHeight="1">
      <c r="B59" s="22"/>
      <c r="C59" s="168"/>
      <c r="D59" s="81" t="s">
        <v>430</v>
      </c>
      <c r="E59" s="81" t="s">
        <v>431</v>
      </c>
      <c r="F59" s="81"/>
      <c r="G59" s="82"/>
      <c r="H59" s="83"/>
      <c r="I59" s="119">
        <v>0</v>
      </c>
      <c r="J59" s="174">
        <v>0</v>
      </c>
      <c r="K59" s="175">
        <v>0</v>
      </c>
      <c r="L59" s="55">
        <v>0</v>
      </c>
      <c r="M59" s="120" t="s">
        <v>416</v>
      </c>
      <c r="N59" s="112"/>
    </row>
    <row r="60" spans="2:14" ht="12.75" customHeight="1">
      <c r="B60" s="22"/>
      <c r="C60" s="168"/>
      <c r="D60" s="81" t="s">
        <v>143</v>
      </c>
      <c r="E60" s="81" t="s">
        <v>144</v>
      </c>
      <c r="F60" s="81"/>
      <c r="G60" s="82"/>
      <c r="H60" s="83"/>
      <c r="I60" s="125">
        <v>0</v>
      </c>
      <c r="J60" s="142">
        <v>0</v>
      </c>
      <c r="K60" s="143">
        <v>0</v>
      </c>
      <c r="L60" s="88">
        <v>0</v>
      </c>
      <c r="M60" s="126" t="s">
        <v>416</v>
      </c>
      <c r="N60" s="112"/>
    </row>
    <row r="61" spans="2:14" ht="12.75" customHeight="1">
      <c r="B61" s="22"/>
      <c r="C61" s="169"/>
      <c r="D61" s="59" t="s">
        <v>145</v>
      </c>
      <c r="E61" s="59" t="s">
        <v>424</v>
      </c>
      <c r="F61" s="59"/>
      <c r="G61" s="60"/>
      <c r="H61" s="61"/>
      <c r="I61" s="121">
        <v>6.658</v>
      </c>
      <c r="J61" s="144">
        <v>5</v>
      </c>
      <c r="K61" s="145">
        <v>2</v>
      </c>
      <c r="L61" s="66">
        <v>8088.991</v>
      </c>
      <c r="M61" s="122">
        <v>101244.00470611795</v>
      </c>
      <c r="N61" s="112"/>
    </row>
    <row r="62" spans="2:14" ht="12.75" customHeight="1">
      <c r="B62" s="22"/>
      <c r="C62" s="170"/>
      <c r="D62" s="71" t="s">
        <v>146</v>
      </c>
      <c r="E62" s="71" t="s">
        <v>147</v>
      </c>
      <c r="F62" s="71"/>
      <c r="G62" s="72"/>
      <c r="H62" s="73"/>
      <c r="I62" s="123">
        <v>1096.5929999999998</v>
      </c>
      <c r="J62" s="171">
        <v>1915</v>
      </c>
      <c r="K62" s="172">
        <v>781</v>
      </c>
      <c r="L62" s="78">
        <v>770969.7519999999</v>
      </c>
      <c r="M62" s="124">
        <v>58588.26322376062</v>
      </c>
      <c r="N62" s="112"/>
    </row>
    <row r="63" spans="2:14" ht="12.75" customHeight="1">
      <c r="B63" s="22"/>
      <c r="C63" s="167"/>
      <c r="D63" s="36" t="s">
        <v>148</v>
      </c>
      <c r="E63" s="36" t="s">
        <v>149</v>
      </c>
      <c r="F63" s="36"/>
      <c r="G63" s="37"/>
      <c r="H63" s="38"/>
      <c r="I63" s="117">
        <v>145.204</v>
      </c>
      <c r="J63" s="140">
        <v>596</v>
      </c>
      <c r="K63" s="141">
        <v>259</v>
      </c>
      <c r="L63" s="43">
        <v>130986.766</v>
      </c>
      <c r="M63" s="118">
        <v>75173.98854944308</v>
      </c>
      <c r="N63" s="112"/>
    </row>
    <row r="64" spans="2:14" ht="12.75" customHeight="1">
      <c r="B64" s="22"/>
      <c r="C64" s="168"/>
      <c r="D64" s="81" t="s">
        <v>150</v>
      </c>
      <c r="E64" s="81" t="s">
        <v>117</v>
      </c>
      <c r="F64" s="81"/>
      <c r="G64" s="82"/>
      <c r="H64" s="83"/>
      <c r="I64" s="125">
        <v>222.231</v>
      </c>
      <c r="J64" s="142">
        <v>298</v>
      </c>
      <c r="K64" s="143">
        <v>134</v>
      </c>
      <c r="L64" s="88">
        <v>136485.578</v>
      </c>
      <c r="M64" s="126">
        <v>51180.07013722958</v>
      </c>
      <c r="N64" s="112"/>
    </row>
    <row r="65" spans="2:14" ht="12.75" customHeight="1">
      <c r="B65" s="22"/>
      <c r="C65" s="168"/>
      <c r="D65" s="81" t="s">
        <v>151</v>
      </c>
      <c r="E65" s="81" t="s">
        <v>86</v>
      </c>
      <c r="F65" s="81"/>
      <c r="G65" s="82"/>
      <c r="H65" s="83"/>
      <c r="I65" s="125">
        <v>75.907</v>
      </c>
      <c r="J65" s="142">
        <v>91</v>
      </c>
      <c r="K65" s="143">
        <v>35</v>
      </c>
      <c r="L65" s="88">
        <v>53936.12</v>
      </c>
      <c r="M65" s="126">
        <v>59212.94039636222</v>
      </c>
      <c r="N65" s="112"/>
    </row>
    <row r="66" spans="2:14" ht="12.75" customHeight="1">
      <c r="B66" s="22"/>
      <c r="C66" s="168"/>
      <c r="D66" s="81" t="s">
        <v>152</v>
      </c>
      <c r="E66" s="81" t="s">
        <v>153</v>
      </c>
      <c r="F66" s="81"/>
      <c r="G66" s="82"/>
      <c r="H66" s="83"/>
      <c r="I66" s="125">
        <v>71.557</v>
      </c>
      <c r="J66" s="142">
        <v>118</v>
      </c>
      <c r="K66" s="143">
        <v>34</v>
      </c>
      <c r="L66" s="88">
        <v>57917.867</v>
      </c>
      <c r="M66" s="126">
        <v>67449.57050556432</v>
      </c>
      <c r="N66" s="112"/>
    </row>
    <row r="67" spans="2:14" ht="12.75" customHeight="1">
      <c r="B67" s="22"/>
      <c r="C67" s="168"/>
      <c r="D67" s="81" t="s">
        <v>154</v>
      </c>
      <c r="E67" s="81" t="s">
        <v>97</v>
      </c>
      <c r="F67" s="81"/>
      <c r="G67" s="82"/>
      <c r="H67" s="83"/>
      <c r="I67" s="125">
        <v>154.943</v>
      </c>
      <c r="J67" s="142">
        <v>244</v>
      </c>
      <c r="K67" s="143">
        <v>45</v>
      </c>
      <c r="L67" s="88">
        <v>137493.034</v>
      </c>
      <c r="M67" s="126">
        <v>73948.17986829564</v>
      </c>
      <c r="N67" s="112"/>
    </row>
    <row r="68" spans="2:14" ht="12.75" customHeight="1">
      <c r="B68" s="22"/>
      <c r="C68" s="168"/>
      <c r="D68" s="81" t="s">
        <v>155</v>
      </c>
      <c r="E68" s="81" t="s">
        <v>156</v>
      </c>
      <c r="F68" s="81"/>
      <c r="G68" s="82"/>
      <c r="H68" s="83"/>
      <c r="I68" s="125">
        <v>38.502</v>
      </c>
      <c r="J68" s="142">
        <v>51</v>
      </c>
      <c r="K68" s="143">
        <v>9</v>
      </c>
      <c r="L68" s="88">
        <v>44708.892</v>
      </c>
      <c r="M68" s="126">
        <v>96767.46662511038</v>
      </c>
      <c r="N68" s="112"/>
    </row>
    <row r="69" spans="2:14" ht="12.75" customHeight="1">
      <c r="B69" s="22"/>
      <c r="C69" s="168"/>
      <c r="D69" s="81" t="s">
        <v>157</v>
      </c>
      <c r="E69" s="81" t="s">
        <v>101</v>
      </c>
      <c r="F69" s="81"/>
      <c r="G69" s="82"/>
      <c r="H69" s="83"/>
      <c r="I69" s="125">
        <v>208.919</v>
      </c>
      <c r="J69" s="142">
        <v>256</v>
      </c>
      <c r="K69" s="143">
        <v>140</v>
      </c>
      <c r="L69" s="88">
        <v>94573.164</v>
      </c>
      <c r="M69" s="126">
        <v>37723.21808930734</v>
      </c>
      <c r="N69" s="112"/>
    </row>
    <row r="70" spans="2:14" ht="12.75" customHeight="1">
      <c r="B70" s="22"/>
      <c r="C70" s="168"/>
      <c r="D70" s="81" t="s">
        <v>158</v>
      </c>
      <c r="E70" s="81" t="s">
        <v>159</v>
      </c>
      <c r="F70" s="81"/>
      <c r="G70" s="82"/>
      <c r="H70" s="83"/>
      <c r="I70" s="125">
        <v>50.711</v>
      </c>
      <c r="J70" s="142">
        <v>77</v>
      </c>
      <c r="K70" s="143">
        <v>36</v>
      </c>
      <c r="L70" s="88">
        <v>23021.291</v>
      </c>
      <c r="M70" s="126">
        <v>37830.86345500319</v>
      </c>
      <c r="N70" s="112"/>
    </row>
    <row r="71" spans="2:14" ht="12.75" customHeight="1">
      <c r="B71" s="22"/>
      <c r="C71" s="168"/>
      <c r="D71" s="81" t="s">
        <v>160</v>
      </c>
      <c r="E71" s="81" t="s">
        <v>161</v>
      </c>
      <c r="F71" s="81"/>
      <c r="G71" s="82"/>
      <c r="H71" s="83"/>
      <c r="I71" s="125">
        <v>81.272</v>
      </c>
      <c r="J71" s="142">
        <v>117</v>
      </c>
      <c r="K71" s="143">
        <v>36</v>
      </c>
      <c r="L71" s="88">
        <v>47699.588</v>
      </c>
      <c r="M71" s="126">
        <v>48909.41119532762</v>
      </c>
      <c r="N71" s="112"/>
    </row>
    <row r="72" spans="2:14" ht="12.75" customHeight="1">
      <c r="B72" s="22"/>
      <c r="C72" s="168"/>
      <c r="D72" s="81" t="s">
        <v>162</v>
      </c>
      <c r="E72" s="81" t="s">
        <v>144</v>
      </c>
      <c r="F72" s="81"/>
      <c r="G72" s="82"/>
      <c r="H72" s="83"/>
      <c r="I72" s="125">
        <v>0</v>
      </c>
      <c r="J72" s="142">
        <v>0</v>
      </c>
      <c r="K72" s="143">
        <v>0</v>
      </c>
      <c r="L72" s="88">
        <v>0</v>
      </c>
      <c r="M72" s="126" t="s">
        <v>416</v>
      </c>
      <c r="N72" s="112"/>
    </row>
    <row r="73" spans="2:14" ht="12.75" customHeight="1">
      <c r="B73" s="22"/>
      <c r="C73" s="169"/>
      <c r="D73" s="59" t="s">
        <v>163</v>
      </c>
      <c r="E73" s="59" t="s">
        <v>424</v>
      </c>
      <c r="F73" s="59"/>
      <c r="G73" s="60"/>
      <c r="H73" s="61"/>
      <c r="I73" s="121">
        <v>47.347</v>
      </c>
      <c r="J73" s="144">
        <v>67</v>
      </c>
      <c r="K73" s="145">
        <v>53</v>
      </c>
      <c r="L73" s="66">
        <v>44147.452</v>
      </c>
      <c r="M73" s="122">
        <v>77701.95225322265</v>
      </c>
      <c r="N73" s="112"/>
    </row>
    <row r="74" spans="2:14" ht="12.75" customHeight="1">
      <c r="B74" s="22"/>
      <c r="C74" s="170"/>
      <c r="D74" s="71" t="s">
        <v>164</v>
      </c>
      <c r="E74" s="71" t="s">
        <v>432</v>
      </c>
      <c r="F74" s="71"/>
      <c r="G74" s="72"/>
      <c r="H74" s="73"/>
      <c r="I74" s="123">
        <v>749.257</v>
      </c>
      <c r="J74" s="171">
        <v>1144</v>
      </c>
      <c r="K74" s="172">
        <v>481</v>
      </c>
      <c r="L74" s="78">
        <v>454786.981</v>
      </c>
      <c r="M74" s="124">
        <v>50581.99667581796</v>
      </c>
      <c r="N74" s="112"/>
    </row>
    <row r="75" spans="2:14" ht="12.75" customHeight="1">
      <c r="B75" s="22"/>
      <c r="C75" s="167"/>
      <c r="D75" s="36" t="s">
        <v>165</v>
      </c>
      <c r="E75" s="36" t="s">
        <v>149</v>
      </c>
      <c r="F75" s="36"/>
      <c r="G75" s="37"/>
      <c r="H75" s="38"/>
      <c r="I75" s="117">
        <v>147.596</v>
      </c>
      <c r="J75" s="140">
        <v>358</v>
      </c>
      <c r="K75" s="141">
        <v>131</v>
      </c>
      <c r="L75" s="43">
        <v>84408.96</v>
      </c>
      <c r="M75" s="118">
        <v>47657.66009918968</v>
      </c>
      <c r="N75" s="112"/>
    </row>
    <row r="76" spans="2:14" ht="12.75" customHeight="1">
      <c r="B76" s="22"/>
      <c r="C76" s="173"/>
      <c r="D76" s="48" t="s">
        <v>166</v>
      </c>
      <c r="E76" s="48" t="s">
        <v>167</v>
      </c>
      <c r="F76" s="48"/>
      <c r="G76" s="49"/>
      <c r="H76" s="50"/>
      <c r="I76" s="125">
        <v>25.605</v>
      </c>
      <c r="J76" s="142">
        <v>70</v>
      </c>
      <c r="K76" s="143">
        <v>45</v>
      </c>
      <c r="L76" s="88">
        <v>10203.771</v>
      </c>
      <c r="M76" s="126">
        <v>33208.914274555755</v>
      </c>
      <c r="N76" s="112"/>
    </row>
    <row r="77" spans="2:14" ht="12.75" customHeight="1">
      <c r="B77" s="22"/>
      <c r="C77" s="168"/>
      <c r="D77" s="81" t="s">
        <v>168</v>
      </c>
      <c r="E77" s="81" t="s">
        <v>117</v>
      </c>
      <c r="F77" s="81"/>
      <c r="G77" s="82"/>
      <c r="H77" s="83"/>
      <c r="I77" s="125">
        <v>175.415</v>
      </c>
      <c r="J77" s="142">
        <v>210</v>
      </c>
      <c r="K77" s="143">
        <v>96</v>
      </c>
      <c r="L77" s="88">
        <v>86259.815</v>
      </c>
      <c r="M77" s="126">
        <v>40978.92379024979</v>
      </c>
      <c r="N77" s="112"/>
    </row>
    <row r="78" spans="2:14" ht="12.75" customHeight="1">
      <c r="B78" s="22"/>
      <c r="C78" s="168"/>
      <c r="D78" s="81" t="s">
        <v>169</v>
      </c>
      <c r="E78" s="81" t="s">
        <v>86</v>
      </c>
      <c r="F78" s="81"/>
      <c r="G78" s="82"/>
      <c r="H78" s="83"/>
      <c r="I78" s="125">
        <v>60.507</v>
      </c>
      <c r="J78" s="142">
        <v>73</v>
      </c>
      <c r="K78" s="143">
        <v>38</v>
      </c>
      <c r="L78" s="88">
        <v>27913.921</v>
      </c>
      <c r="M78" s="126">
        <v>38444.478875722365</v>
      </c>
      <c r="N78" s="112"/>
    </row>
    <row r="79" spans="2:14" ht="12.75" customHeight="1">
      <c r="B79" s="22"/>
      <c r="C79" s="168"/>
      <c r="D79" s="81" t="s">
        <v>170</v>
      </c>
      <c r="E79" s="81" t="s">
        <v>433</v>
      </c>
      <c r="F79" s="81"/>
      <c r="G79" s="82"/>
      <c r="H79" s="83"/>
      <c r="I79" s="125">
        <v>36.996</v>
      </c>
      <c r="J79" s="142">
        <v>47</v>
      </c>
      <c r="K79" s="143">
        <v>14</v>
      </c>
      <c r="L79" s="88">
        <v>14867.732</v>
      </c>
      <c r="M79" s="126">
        <v>33489.50336973366</v>
      </c>
      <c r="N79" s="112"/>
    </row>
    <row r="80" spans="2:14" ht="12.75" customHeight="1">
      <c r="B80" s="22"/>
      <c r="C80" s="168"/>
      <c r="D80" s="81" t="s">
        <v>171</v>
      </c>
      <c r="E80" s="81" t="s">
        <v>97</v>
      </c>
      <c r="F80" s="81"/>
      <c r="G80" s="82"/>
      <c r="H80" s="83"/>
      <c r="I80" s="125">
        <v>117.433</v>
      </c>
      <c r="J80" s="142">
        <v>153</v>
      </c>
      <c r="K80" s="143">
        <v>41</v>
      </c>
      <c r="L80" s="88">
        <v>133304.483</v>
      </c>
      <c r="M80" s="126">
        <v>94596.12644373103</v>
      </c>
      <c r="N80" s="112"/>
    </row>
    <row r="81" spans="2:14" ht="12.75" customHeight="1">
      <c r="B81" s="22"/>
      <c r="C81" s="168"/>
      <c r="D81" s="81" t="s">
        <v>172</v>
      </c>
      <c r="E81" s="81" t="s">
        <v>101</v>
      </c>
      <c r="F81" s="81"/>
      <c r="G81" s="82"/>
      <c r="H81" s="83"/>
      <c r="I81" s="125">
        <v>111.628</v>
      </c>
      <c r="J81" s="142">
        <v>136</v>
      </c>
      <c r="K81" s="143">
        <v>83</v>
      </c>
      <c r="L81" s="88">
        <v>60216.628</v>
      </c>
      <c r="M81" s="126">
        <v>44953.34802498776</v>
      </c>
      <c r="N81" s="112"/>
    </row>
    <row r="82" spans="2:14" ht="12.75" customHeight="1">
      <c r="B82" s="22"/>
      <c r="C82" s="168"/>
      <c r="D82" s="81" t="s">
        <v>173</v>
      </c>
      <c r="E82" s="81" t="s">
        <v>174</v>
      </c>
      <c r="F82" s="81"/>
      <c r="G82" s="82"/>
      <c r="H82" s="83"/>
      <c r="I82" s="125">
        <v>72.98</v>
      </c>
      <c r="J82" s="142">
        <v>96</v>
      </c>
      <c r="K82" s="143">
        <v>32</v>
      </c>
      <c r="L82" s="88">
        <v>35407.54</v>
      </c>
      <c r="M82" s="126">
        <v>40430.643098565815</v>
      </c>
      <c r="N82" s="112"/>
    </row>
    <row r="83" spans="2:14" ht="12.75" customHeight="1">
      <c r="B83" s="22"/>
      <c r="C83" s="168"/>
      <c r="D83" s="81" t="s">
        <v>175</v>
      </c>
      <c r="E83" s="81" t="s">
        <v>144</v>
      </c>
      <c r="F83" s="81"/>
      <c r="G83" s="82"/>
      <c r="H83" s="83"/>
      <c r="I83" s="125">
        <v>0</v>
      </c>
      <c r="J83" s="142">
        <v>0</v>
      </c>
      <c r="K83" s="143">
        <v>0</v>
      </c>
      <c r="L83" s="88">
        <v>0</v>
      </c>
      <c r="M83" s="126" t="s">
        <v>416</v>
      </c>
      <c r="N83" s="112"/>
    </row>
    <row r="84" spans="2:14" ht="12.75" customHeight="1">
      <c r="B84" s="22"/>
      <c r="C84" s="169"/>
      <c r="D84" s="59" t="s">
        <v>176</v>
      </c>
      <c r="E84" s="59" t="s">
        <v>424</v>
      </c>
      <c r="F84" s="59"/>
      <c r="G84" s="60"/>
      <c r="H84" s="61"/>
      <c r="I84" s="121">
        <v>1.097</v>
      </c>
      <c r="J84" s="144">
        <v>1</v>
      </c>
      <c r="K84" s="145">
        <v>1</v>
      </c>
      <c r="L84" s="66">
        <v>2204.131</v>
      </c>
      <c r="M84" s="122">
        <v>167436.26557277425</v>
      </c>
      <c r="N84" s="112"/>
    </row>
    <row r="85" spans="2:14" ht="12.75" customHeight="1">
      <c r="B85" s="22"/>
      <c r="C85" s="170"/>
      <c r="D85" s="71" t="s">
        <v>177</v>
      </c>
      <c r="E85" s="71" t="s">
        <v>434</v>
      </c>
      <c r="F85" s="71"/>
      <c r="G85" s="72"/>
      <c r="H85" s="73"/>
      <c r="I85" s="123">
        <v>257.067</v>
      </c>
      <c r="J85" s="171">
        <v>343</v>
      </c>
      <c r="K85" s="172">
        <v>180</v>
      </c>
      <c r="L85" s="78">
        <v>90911.803</v>
      </c>
      <c r="M85" s="124">
        <v>29470.852281052543</v>
      </c>
      <c r="N85" s="112"/>
    </row>
    <row r="86" spans="2:14" ht="12.75" customHeight="1">
      <c r="B86" s="22"/>
      <c r="C86" s="173"/>
      <c r="D86" s="48" t="s">
        <v>178</v>
      </c>
      <c r="E86" s="48" t="s">
        <v>435</v>
      </c>
      <c r="F86" s="48"/>
      <c r="G86" s="49"/>
      <c r="H86" s="50"/>
      <c r="I86" s="117">
        <v>114.12</v>
      </c>
      <c r="J86" s="140">
        <v>141</v>
      </c>
      <c r="K86" s="141">
        <v>67</v>
      </c>
      <c r="L86" s="43">
        <v>36393.466</v>
      </c>
      <c r="M86" s="118">
        <v>26575.43667484519</v>
      </c>
      <c r="N86" s="112"/>
    </row>
    <row r="87" spans="2:14" ht="12.75" customHeight="1">
      <c r="B87" s="22"/>
      <c r="C87" s="168"/>
      <c r="D87" s="81" t="s">
        <v>179</v>
      </c>
      <c r="E87" s="81" t="s">
        <v>436</v>
      </c>
      <c r="F87" s="81"/>
      <c r="G87" s="82"/>
      <c r="H87" s="83"/>
      <c r="I87" s="125">
        <v>80.155</v>
      </c>
      <c r="J87" s="142">
        <v>105</v>
      </c>
      <c r="K87" s="143">
        <v>69</v>
      </c>
      <c r="L87" s="88">
        <v>32701.271</v>
      </c>
      <c r="M87" s="126">
        <v>33997.952924542034</v>
      </c>
      <c r="N87" s="112"/>
    </row>
    <row r="88" spans="2:14" ht="12.75" customHeight="1">
      <c r="B88" s="22"/>
      <c r="C88" s="168"/>
      <c r="D88" s="81" t="s">
        <v>180</v>
      </c>
      <c r="E88" s="81" t="s">
        <v>437</v>
      </c>
      <c r="F88" s="81"/>
      <c r="G88" s="82"/>
      <c r="H88" s="83"/>
      <c r="I88" s="125">
        <v>53.499</v>
      </c>
      <c r="J88" s="142">
        <v>87</v>
      </c>
      <c r="K88" s="143">
        <v>40</v>
      </c>
      <c r="L88" s="88">
        <v>19402.786</v>
      </c>
      <c r="M88" s="126">
        <v>30222.97301507193</v>
      </c>
      <c r="N88" s="112"/>
    </row>
    <row r="89" spans="2:14" ht="12.75" customHeight="1">
      <c r="B89" s="22"/>
      <c r="C89" s="168"/>
      <c r="D89" s="81" t="s">
        <v>181</v>
      </c>
      <c r="E89" s="81" t="s">
        <v>182</v>
      </c>
      <c r="F89" s="81"/>
      <c r="G89" s="82"/>
      <c r="H89" s="83"/>
      <c r="I89" s="125">
        <v>0</v>
      </c>
      <c r="J89" s="142">
        <v>0</v>
      </c>
      <c r="K89" s="143">
        <v>0</v>
      </c>
      <c r="L89" s="88">
        <v>0</v>
      </c>
      <c r="M89" s="126" t="s">
        <v>416</v>
      </c>
      <c r="N89" s="112"/>
    </row>
    <row r="90" spans="2:14" ht="12.75" customHeight="1">
      <c r="B90" s="22"/>
      <c r="C90" s="168"/>
      <c r="D90" s="81" t="s">
        <v>183</v>
      </c>
      <c r="E90" s="81" t="s">
        <v>184</v>
      </c>
      <c r="F90" s="81"/>
      <c r="G90" s="82"/>
      <c r="H90" s="83"/>
      <c r="I90" s="125">
        <v>0</v>
      </c>
      <c r="J90" s="142">
        <v>0</v>
      </c>
      <c r="K90" s="143">
        <v>0</v>
      </c>
      <c r="L90" s="88">
        <v>0</v>
      </c>
      <c r="M90" s="126" t="s">
        <v>416</v>
      </c>
      <c r="N90" s="112"/>
    </row>
    <row r="91" spans="2:14" ht="12.75" customHeight="1">
      <c r="B91" s="22"/>
      <c r="C91" s="169"/>
      <c r="D91" s="59" t="s">
        <v>185</v>
      </c>
      <c r="E91" s="59" t="s">
        <v>424</v>
      </c>
      <c r="F91" s="59"/>
      <c r="G91" s="60"/>
      <c r="H91" s="61"/>
      <c r="I91" s="121">
        <v>9.293</v>
      </c>
      <c r="J91" s="144">
        <v>10</v>
      </c>
      <c r="K91" s="145">
        <v>4</v>
      </c>
      <c r="L91" s="66">
        <v>2414.28</v>
      </c>
      <c r="M91" s="122">
        <v>21649.62875282471</v>
      </c>
      <c r="N91" s="112"/>
    </row>
    <row r="92" spans="2:14" ht="12.75" customHeight="1">
      <c r="B92" s="22"/>
      <c r="C92" s="170"/>
      <c r="D92" s="71" t="s">
        <v>186</v>
      </c>
      <c r="E92" s="71" t="s">
        <v>438</v>
      </c>
      <c r="F92" s="71"/>
      <c r="G92" s="72"/>
      <c r="H92" s="73"/>
      <c r="I92" s="123">
        <v>420.56100000000004</v>
      </c>
      <c r="J92" s="171">
        <v>601</v>
      </c>
      <c r="K92" s="172">
        <v>232</v>
      </c>
      <c r="L92" s="78">
        <v>194352.382</v>
      </c>
      <c r="M92" s="124">
        <v>38510.54147515659</v>
      </c>
      <c r="N92" s="112"/>
    </row>
    <row r="93" spans="2:14" ht="12.75" customHeight="1">
      <c r="B93" s="22"/>
      <c r="C93" s="167"/>
      <c r="D93" s="36" t="s">
        <v>187</v>
      </c>
      <c r="E93" s="36" t="s">
        <v>149</v>
      </c>
      <c r="F93" s="36"/>
      <c r="G93" s="37"/>
      <c r="H93" s="38"/>
      <c r="I93" s="117">
        <v>61.545</v>
      </c>
      <c r="J93" s="140">
        <v>181</v>
      </c>
      <c r="K93" s="141">
        <v>71</v>
      </c>
      <c r="L93" s="43">
        <v>28080.378</v>
      </c>
      <c r="M93" s="118">
        <v>38021.472093590055</v>
      </c>
      <c r="N93" s="112"/>
    </row>
    <row r="94" spans="2:14" ht="12.75" customHeight="1">
      <c r="B94" s="22"/>
      <c r="C94" s="173"/>
      <c r="D94" s="48" t="s">
        <v>188</v>
      </c>
      <c r="E94" s="48" t="s">
        <v>153</v>
      </c>
      <c r="F94" s="48"/>
      <c r="G94" s="49"/>
      <c r="H94" s="50"/>
      <c r="I94" s="125">
        <v>15.718</v>
      </c>
      <c r="J94" s="142">
        <v>20</v>
      </c>
      <c r="K94" s="143">
        <v>14</v>
      </c>
      <c r="L94" s="88">
        <v>7637.584</v>
      </c>
      <c r="M94" s="126">
        <v>40492.76837595962</v>
      </c>
      <c r="N94" s="112"/>
    </row>
    <row r="95" spans="2:14" ht="12.75" customHeight="1">
      <c r="B95" s="22"/>
      <c r="C95" s="168"/>
      <c r="D95" s="81" t="s">
        <v>189</v>
      </c>
      <c r="E95" s="81" t="s">
        <v>117</v>
      </c>
      <c r="F95" s="81"/>
      <c r="G95" s="82"/>
      <c r="H95" s="83"/>
      <c r="I95" s="125">
        <v>112.114</v>
      </c>
      <c r="J95" s="142">
        <v>127</v>
      </c>
      <c r="K95" s="143">
        <v>58</v>
      </c>
      <c r="L95" s="88">
        <v>45277.572</v>
      </c>
      <c r="M95" s="126">
        <v>33654.414256917065</v>
      </c>
      <c r="N95" s="112"/>
    </row>
    <row r="96" spans="2:14" ht="12.75" customHeight="1">
      <c r="B96" s="22"/>
      <c r="C96" s="168"/>
      <c r="D96" s="81" t="s">
        <v>190</v>
      </c>
      <c r="E96" s="81" t="s">
        <v>97</v>
      </c>
      <c r="F96" s="81"/>
      <c r="G96" s="82"/>
      <c r="H96" s="83"/>
      <c r="I96" s="125">
        <v>88.256</v>
      </c>
      <c r="J96" s="142">
        <v>109</v>
      </c>
      <c r="K96" s="143">
        <v>30</v>
      </c>
      <c r="L96" s="88">
        <v>47926.262</v>
      </c>
      <c r="M96" s="126">
        <v>45253.072501208604</v>
      </c>
      <c r="N96" s="112"/>
    </row>
    <row r="97" spans="2:14" ht="12.75" customHeight="1">
      <c r="B97" s="22"/>
      <c r="C97" s="168"/>
      <c r="D97" s="81" t="s">
        <v>191</v>
      </c>
      <c r="E97" s="81" t="s">
        <v>101</v>
      </c>
      <c r="F97" s="81"/>
      <c r="G97" s="82"/>
      <c r="H97" s="83"/>
      <c r="I97" s="125">
        <v>94.981</v>
      </c>
      <c r="J97" s="142">
        <v>106</v>
      </c>
      <c r="K97" s="143">
        <v>44</v>
      </c>
      <c r="L97" s="88">
        <v>41934.148</v>
      </c>
      <c r="M97" s="126">
        <v>36791.69869061532</v>
      </c>
      <c r="N97" s="112"/>
    </row>
    <row r="98" spans="2:14" ht="12.75" customHeight="1">
      <c r="B98" s="22"/>
      <c r="C98" s="168"/>
      <c r="D98" s="81" t="s">
        <v>192</v>
      </c>
      <c r="E98" s="81" t="s">
        <v>193</v>
      </c>
      <c r="F98" s="81"/>
      <c r="G98" s="82"/>
      <c r="H98" s="83"/>
      <c r="I98" s="125">
        <v>45.97</v>
      </c>
      <c r="J98" s="142">
        <v>56</v>
      </c>
      <c r="K98" s="143">
        <v>14</v>
      </c>
      <c r="L98" s="88">
        <v>14279.521</v>
      </c>
      <c r="M98" s="126">
        <v>25885.57936335291</v>
      </c>
      <c r="N98" s="112"/>
    </row>
    <row r="99" spans="2:14" ht="12.75" customHeight="1">
      <c r="B99" s="22"/>
      <c r="C99" s="176"/>
      <c r="D99" s="81" t="s">
        <v>194</v>
      </c>
      <c r="E99" s="177" t="s">
        <v>195</v>
      </c>
      <c r="F99" s="177"/>
      <c r="G99" s="178"/>
      <c r="H99" s="179"/>
      <c r="I99" s="125">
        <v>0</v>
      </c>
      <c r="J99" s="142">
        <v>0</v>
      </c>
      <c r="K99" s="143">
        <v>0</v>
      </c>
      <c r="L99" s="88">
        <v>0</v>
      </c>
      <c r="M99" s="126" t="s">
        <v>416</v>
      </c>
      <c r="N99" s="112"/>
    </row>
    <row r="100" spans="2:14" ht="12.75" customHeight="1">
      <c r="B100" s="22"/>
      <c r="C100" s="176"/>
      <c r="D100" s="81" t="s">
        <v>196</v>
      </c>
      <c r="E100" s="177" t="s">
        <v>197</v>
      </c>
      <c r="F100" s="177"/>
      <c r="G100" s="178"/>
      <c r="H100" s="179"/>
      <c r="I100" s="125">
        <v>0</v>
      </c>
      <c r="J100" s="142">
        <v>0</v>
      </c>
      <c r="K100" s="143">
        <v>0</v>
      </c>
      <c r="L100" s="88">
        <v>0</v>
      </c>
      <c r="M100" s="126" t="s">
        <v>416</v>
      </c>
      <c r="N100" s="112"/>
    </row>
    <row r="101" spans="2:14" ht="12.75" customHeight="1">
      <c r="B101" s="22"/>
      <c r="C101" s="169"/>
      <c r="D101" s="59" t="s">
        <v>198</v>
      </c>
      <c r="E101" s="59" t="s">
        <v>424</v>
      </c>
      <c r="F101" s="59"/>
      <c r="G101" s="60"/>
      <c r="H101" s="61"/>
      <c r="I101" s="121">
        <v>1.977</v>
      </c>
      <c r="J101" s="144">
        <v>2</v>
      </c>
      <c r="K101" s="145">
        <v>1</v>
      </c>
      <c r="L101" s="66">
        <v>9216.917</v>
      </c>
      <c r="M101" s="122">
        <v>388506.02765132353</v>
      </c>
      <c r="N101" s="112"/>
    </row>
    <row r="102" spans="2:14" ht="12.75" customHeight="1">
      <c r="B102" s="22"/>
      <c r="C102" s="170"/>
      <c r="D102" s="71" t="s">
        <v>199</v>
      </c>
      <c r="E102" s="71" t="s">
        <v>439</v>
      </c>
      <c r="F102" s="71"/>
      <c r="G102" s="72"/>
      <c r="H102" s="73"/>
      <c r="I102" s="123">
        <v>329.39</v>
      </c>
      <c r="J102" s="171">
        <v>409</v>
      </c>
      <c r="K102" s="172">
        <v>183</v>
      </c>
      <c r="L102" s="78">
        <v>125414.107</v>
      </c>
      <c r="M102" s="124">
        <v>31728.879393221814</v>
      </c>
      <c r="N102" s="112"/>
    </row>
    <row r="103" spans="2:14" ht="12.75" customHeight="1">
      <c r="B103" s="22"/>
      <c r="C103" s="167"/>
      <c r="D103" s="36" t="s">
        <v>200</v>
      </c>
      <c r="E103" s="36" t="s">
        <v>101</v>
      </c>
      <c r="F103" s="36"/>
      <c r="G103" s="37"/>
      <c r="H103" s="38"/>
      <c r="I103" s="117">
        <v>151.456</v>
      </c>
      <c r="J103" s="140">
        <v>171</v>
      </c>
      <c r="K103" s="141">
        <v>94</v>
      </c>
      <c r="L103" s="43">
        <v>48832.606</v>
      </c>
      <c r="M103" s="118">
        <v>26868.422732234667</v>
      </c>
      <c r="N103" s="112"/>
    </row>
    <row r="104" spans="2:14" ht="12.75" customHeight="1">
      <c r="B104" s="22"/>
      <c r="C104" s="168"/>
      <c r="D104" s="81" t="s">
        <v>201</v>
      </c>
      <c r="E104" s="81" t="s">
        <v>440</v>
      </c>
      <c r="F104" s="81"/>
      <c r="G104" s="82"/>
      <c r="H104" s="83"/>
      <c r="I104" s="125">
        <v>80.656</v>
      </c>
      <c r="J104" s="142">
        <v>93</v>
      </c>
      <c r="K104" s="143">
        <v>41</v>
      </c>
      <c r="L104" s="88">
        <v>37243.959</v>
      </c>
      <c r="M104" s="126">
        <v>38480.25255405674</v>
      </c>
      <c r="N104" s="112"/>
    </row>
    <row r="105" spans="2:14" ht="12.75" customHeight="1">
      <c r="B105" s="22"/>
      <c r="C105" s="168"/>
      <c r="D105" s="81" t="s">
        <v>202</v>
      </c>
      <c r="E105" s="81" t="s">
        <v>117</v>
      </c>
      <c r="F105" s="81"/>
      <c r="G105" s="82"/>
      <c r="H105" s="83"/>
      <c r="I105" s="125">
        <v>38.144</v>
      </c>
      <c r="J105" s="142">
        <v>65</v>
      </c>
      <c r="K105" s="143">
        <v>23</v>
      </c>
      <c r="L105" s="88">
        <v>14579.598</v>
      </c>
      <c r="M105" s="126">
        <v>31852.099937080537</v>
      </c>
      <c r="N105" s="112"/>
    </row>
    <row r="106" spans="2:14" ht="12.75" customHeight="1">
      <c r="B106" s="22"/>
      <c r="C106" s="168"/>
      <c r="D106" s="81" t="s">
        <v>203</v>
      </c>
      <c r="E106" s="81" t="s">
        <v>97</v>
      </c>
      <c r="F106" s="81"/>
      <c r="G106" s="82"/>
      <c r="H106" s="83"/>
      <c r="I106" s="125">
        <v>45.762</v>
      </c>
      <c r="J106" s="142">
        <v>62</v>
      </c>
      <c r="K106" s="143">
        <v>17</v>
      </c>
      <c r="L106" s="88">
        <v>17859.649</v>
      </c>
      <c r="M106" s="126">
        <v>32522.70624827003</v>
      </c>
      <c r="N106" s="112"/>
    </row>
    <row r="107" spans="2:14" ht="12.75" customHeight="1">
      <c r="B107" s="22"/>
      <c r="C107" s="168"/>
      <c r="D107" s="81" t="s">
        <v>441</v>
      </c>
      <c r="E107" s="81" t="s">
        <v>442</v>
      </c>
      <c r="F107" s="81"/>
      <c r="G107" s="82"/>
      <c r="H107" s="83"/>
      <c r="I107" s="125">
        <v>11.572</v>
      </c>
      <c r="J107" s="142">
        <v>18</v>
      </c>
      <c r="K107" s="143">
        <v>8</v>
      </c>
      <c r="L107" s="88">
        <v>3910.413</v>
      </c>
      <c r="M107" s="126">
        <v>28160.019875561702</v>
      </c>
      <c r="N107" s="112"/>
    </row>
    <row r="108" spans="2:14" ht="12.75" customHeight="1">
      <c r="B108" s="22"/>
      <c r="C108" s="168"/>
      <c r="D108" s="81" t="s">
        <v>204</v>
      </c>
      <c r="E108" s="81" t="s">
        <v>443</v>
      </c>
      <c r="F108" s="81"/>
      <c r="G108" s="82"/>
      <c r="H108" s="83"/>
      <c r="I108" s="125">
        <v>0</v>
      </c>
      <c r="J108" s="142">
        <v>0</v>
      </c>
      <c r="K108" s="143">
        <v>0</v>
      </c>
      <c r="L108" s="88">
        <v>0</v>
      </c>
      <c r="M108" s="126" t="s">
        <v>416</v>
      </c>
      <c r="N108" s="112"/>
    </row>
    <row r="109" spans="2:14" ht="12.75" customHeight="1">
      <c r="B109" s="22"/>
      <c r="C109" s="169"/>
      <c r="D109" s="59" t="s">
        <v>205</v>
      </c>
      <c r="E109" s="59" t="s">
        <v>424</v>
      </c>
      <c r="F109" s="59"/>
      <c r="G109" s="60"/>
      <c r="H109" s="61"/>
      <c r="I109" s="121">
        <v>1.8</v>
      </c>
      <c r="J109" s="144">
        <v>0</v>
      </c>
      <c r="K109" s="145">
        <v>0</v>
      </c>
      <c r="L109" s="66">
        <v>2987.882</v>
      </c>
      <c r="M109" s="122">
        <v>138327.87037037036</v>
      </c>
      <c r="N109" s="112"/>
    </row>
    <row r="110" spans="2:14" ht="12.75" customHeight="1">
      <c r="B110" s="22"/>
      <c r="C110" s="170"/>
      <c r="D110" s="71" t="s">
        <v>206</v>
      </c>
      <c r="E110" s="71" t="s">
        <v>444</v>
      </c>
      <c r="F110" s="71"/>
      <c r="G110" s="72"/>
      <c r="H110" s="73"/>
      <c r="I110" s="123">
        <v>279.731</v>
      </c>
      <c r="J110" s="171">
        <v>336</v>
      </c>
      <c r="K110" s="172">
        <v>147</v>
      </c>
      <c r="L110" s="78">
        <v>125064.104</v>
      </c>
      <c r="M110" s="124">
        <v>37257.25309910831</v>
      </c>
      <c r="N110" s="112"/>
    </row>
    <row r="111" spans="2:14" ht="12.75" customHeight="1">
      <c r="B111" s="22"/>
      <c r="C111" s="167"/>
      <c r="D111" s="36" t="s">
        <v>207</v>
      </c>
      <c r="E111" s="36" t="s">
        <v>445</v>
      </c>
      <c r="F111" s="36"/>
      <c r="G111" s="37"/>
      <c r="H111" s="38"/>
      <c r="I111" s="117">
        <v>119.34</v>
      </c>
      <c r="J111" s="140">
        <v>147</v>
      </c>
      <c r="K111" s="141">
        <v>54</v>
      </c>
      <c r="L111" s="43">
        <v>48073.252</v>
      </c>
      <c r="M111" s="118">
        <v>33568.8313502039</v>
      </c>
      <c r="N111" s="112"/>
    </row>
    <row r="112" spans="2:14" ht="12.75" customHeight="1">
      <c r="B112" s="22"/>
      <c r="C112" s="173"/>
      <c r="D112" s="81" t="s">
        <v>208</v>
      </c>
      <c r="E112" s="81" t="s">
        <v>209</v>
      </c>
      <c r="F112" s="81"/>
      <c r="G112" s="82"/>
      <c r="H112" s="50"/>
      <c r="I112" s="125">
        <v>42.547</v>
      </c>
      <c r="J112" s="142">
        <v>55</v>
      </c>
      <c r="K112" s="143">
        <v>30</v>
      </c>
      <c r="L112" s="88">
        <v>19541.159</v>
      </c>
      <c r="M112" s="126">
        <v>38273.67186092243</v>
      </c>
      <c r="N112" s="112"/>
    </row>
    <row r="113" spans="2:14" ht="12.75" customHeight="1">
      <c r="B113" s="22"/>
      <c r="C113" s="168"/>
      <c r="D113" s="81" t="s">
        <v>210</v>
      </c>
      <c r="E113" s="81" t="s">
        <v>446</v>
      </c>
      <c r="F113" s="81"/>
      <c r="G113" s="82"/>
      <c r="H113" s="83"/>
      <c r="I113" s="125">
        <v>100.646</v>
      </c>
      <c r="J113" s="142">
        <v>109</v>
      </c>
      <c r="K113" s="143">
        <v>53</v>
      </c>
      <c r="L113" s="88">
        <v>45278.255</v>
      </c>
      <c r="M113" s="126">
        <v>37489.69573223642</v>
      </c>
      <c r="N113" s="112"/>
    </row>
    <row r="114" spans="2:14" ht="12.75" customHeight="1">
      <c r="B114" s="22"/>
      <c r="C114" s="168"/>
      <c r="D114" s="81" t="s">
        <v>211</v>
      </c>
      <c r="E114" s="81" t="s">
        <v>212</v>
      </c>
      <c r="F114" s="81"/>
      <c r="G114" s="82"/>
      <c r="H114" s="83"/>
      <c r="I114" s="125">
        <v>16.198</v>
      </c>
      <c r="J114" s="142">
        <v>24</v>
      </c>
      <c r="K114" s="143">
        <v>10</v>
      </c>
      <c r="L114" s="88">
        <v>8476.577</v>
      </c>
      <c r="M114" s="126">
        <v>43609.17500102893</v>
      </c>
      <c r="N114" s="112"/>
    </row>
    <row r="115" spans="2:14" ht="12.75" customHeight="1">
      <c r="B115" s="22"/>
      <c r="C115" s="169"/>
      <c r="D115" s="59" t="s">
        <v>213</v>
      </c>
      <c r="E115" s="59" t="s">
        <v>424</v>
      </c>
      <c r="F115" s="59"/>
      <c r="G115" s="60"/>
      <c r="H115" s="61"/>
      <c r="I115" s="121">
        <v>1</v>
      </c>
      <c r="J115" s="144">
        <v>1</v>
      </c>
      <c r="K115" s="145">
        <v>0</v>
      </c>
      <c r="L115" s="66">
        <v>3694.861</v>
      </c>
      <c r="M115" s="122">
        <v>307905.0833333333</v>
      </c>
      <c r="N115" s="112"/>
    </row>
    <row r="116" spans="2:14" ht="12.75" customHeight="1">
      <c r="B116" s="22"/>
      <c r="C116" s="170"/>
      <c r="D116" s="71" t="s">
        <v>214</v>
      </c>
      <c r="E116" s="71" t="s">
        <v>447</v>
      </c>
      <c r="F116" s="71"/>
      <c r="G116" s="72"/>
      <c r="H116" s="73"/>
      <c r="I116" s="123">
        <v>1289.516</v>
      </c>
      <c r="J116" s="171">
        <v>1868</v>
      </c>
      <c r="K116" s="172">
        <v>384</v>
      </c>
      <c r="L116" s="78">
        <v>654388.772</v>
      </c>
      <c r="M116" s="124">
        <v>42289.04307249128</v>
      </c>
      <c r="N116" s="112"/>
    </row>
    <row r="117" spans="2:14" ht="12.75" customHeight="1">
      <c r="B117" s="22"/>
      <c r="C117" s="167"/>
      <c r="D117" s="36" t="s">
        <v>215</v>
      </c>
      <c r="E117" s="36" t="s">
        <v>216</v>
      </c>
      <c r="F117" s="36"/>
      <c r="G117" s="37"/>
      <c r="H117" s="38"/>
      <c r="I117" s="117">
        <v>319.624</v>
      </c>
      <c r="J117" s="140">
        <v>435</v>
      </c>
      <c r="K117" s="141">
        <v>119</v>
      </c>
      <c r="L117" s="43">
        <v>179433.397</v>
      </c>
      <c r="M117" s="118">
        <v>46782.416474774516</v>
      </c>
      <c r="N117" s="112"/>
    </row>
    <row r="118" spans="2:14" ht="12.75" customHeight="1">
      <c r="B118" s="22"/>
      <c r="C118" s="168"/>
      <c r="D118" s="81" t="s">
        <v>217</v>
      </c>
      <c r="E118" s="81" t="s">
        <v>218</v>
      </c>
      <c r="F118" s="81"/>
      <c r="G118" s="82"/>
      <c r="H118" s="83"/>
      <c r="I118" s="125">
        <v>208.832</v>
      </c>
      <c r="J118" s="142">
        <v>350</v>
      </c>
      <c r="K118" s="143">
        <v>41</v>
      </c>
      <c r="L118" s="88">
        <v>85108.241</v>
      </c>
      <c r="M118" s="126">
        <v>33962.00494496374</v>
      </c>
      <c r="N118" s="112"/>
    </row>
    <row r="119" spans="2:14" ht="12.75" customHeight="1">
      <c r="B119" s="22"/>
      <c r="C119" s="168"/>
      <c r="D119" s="81" t="s">
        <v>219</v>
      </c>
      <c r="E119" s="81" t="s">
        <v>220</v>
      </c>
      <c r="F119" s="81"/>
      <c r="G119" s="82"/>
      <c r="H119" s="83"/>
      <c r="I119" s="125">
        <v>238.95</v>
      </c>
      <c r="J119" s="142">
        <v>351</v>
      </c>
      <c r="K119" s="143">
        <v>38</v>
      </c>
      <c r="L119" s="88">
        <v>138979.726</v>
      </c>
      <c r="M119" s="126">
        <v>48468.900746320716</v>
      </c>
      <c r="N119" s="112"/>
    </row>
    <row r="120" spans="2:14" ht="12.75" customHeight="1">
      <c r="B120" s="22"/>
      <c r="C120" s="168"/>
      <c r="D120" s="81" t="s">
        <v>221</v>
      </c>
      <c r="E120" s="81" t="s">
        <v>222</v>
      </c>
      <c r="F120" s="81"/>
      <c r="G120" s="82"/>
      <c r="H120" s="83"/>
      <c r="I120" s="125">
        <v>78.93</v>
      </c>
      <c r="J120" s="142">
        <v>106</v>
      </c>
      <c r="K120" s="143">
        <v>12</v>
      </c>
      <c r="L120" s="88">
        <v>28649.492</v>
      </c>
      <c r="M120" s="126">
        <v>30247.784957135013</v>
      </c>
      <c r="N120" s="112"/>
    </row>
    <row r="121" spans="2:14" ht="12.75" customHeight="1">
      <c r="B121" s="22"/>
      <c r="C121" s="168"/>
      <c r="D121" s="81" t="s">
        <v>223</v>
      </c>
      <c r="E121" s="81" t="s">
        <v>224</v>
      </c>
      <c r="F121" s="81"/>
      <c r="G121" s="82"/>
      <c r="H121" s="83"/>
      <c r="I121" s="125">
        <v>138.309</v>
      </c>
      <c r="J121" s="142">
        <v>181</v>
      </c>
      <c r="K121" s="143">
        <v>52</v>
      </c>
      <c r="L121" s="88">
        <v>53039.876</v>
      </c>
      <c r="M121" s="126">
        <v>31957.353944187777</v>
      </c>
      <c r="N121" s="112"/>
    </row>
    <row r="122" spans="2:14" ht="12.75" customHeight="1">
      <c r="B122" s="22"/>
      <c r="C122" s="168"/>
      <c r="D122" s="81" t="s">
        <v>225</v>
      </c>
      <c r="E122" s="81" t="s">
        <v>448</v>
      </c>
      <c r="F122" s="81"/>
      <c r="G122" s="82"/>
      <c r="H122" s="83"/>
      <c r="I122" s="125">
        <v>114.856</v>
      </c>
      <c r="J122" s="142">
        <v>170</v>
      </c>
      <c r="K122" s="143">
        <v>31</v>
      </c>
      <c r="L122" s="88">
        <v>72900.719</v>
      </c>
      <c r="M122" s="126">
        <v>52892.83900420237</v>
      </c>
      <c r="N122" s="112"/>
    </row>
    <row r="123" spans="2:14" ht="12.75" customHeight="1">
      <c r="B123" s="22"/>
      <c r="C123" s="168"/>
      <c r="D123" s="81" t="s">
        <v>226</v>
      </c>
      <c r="E123" s="81" t="s">
        <v>227</v>
      </c>
      <c r="F123" s="81"/>
      <c r="G123" s="82"/>
      <c r="H123" s="83"/>
      <c r="I123" s="125">
        <v>97.083</v>
      </c>
      <c r="J123" s="142">
        <v>140</v>
      </c>
      <c r="K123" s="143">
        <v>39</v>
      </c>
      <c r="L123" s="88">
        <v>44726.404</v>
      </c>
      <c r="M123" s="126">
        <v>38391.89490779368</v>
      </c>
      <c r="N123" s="112"/>
    </row>
    <row r="124" spans="2:14" ht="12.75" customHeight="1">
      <c r="B124" s="22"/>
      <c r="C124" s="168"/>
      <c r="D124" s="81" t="s">
        <v>228</v>
      </c>
      <c r="E124" s="81" t="s">
        <v>449</v>
      </c>
      <c r="F124" s="81"/>
      <c r="G124" s="82"/>
      <c r="H124" s="83"/>
      <c r="I124" s="125">
        <v>40.455</v>
      </c>
      <c r="J124" s="142">
        <v>76</v>
      </c>
      <c r="K124" s="143">
        <v>27</v>
      </c>
      <c r="L124" s="88">
        <v>23911.149</v>
      </c>
      <c r="M124" s="126">
        <v>49254.62241997281</v>
      </c>
      <c r="N124" s="112"/>
    </row>
    <row r="125" spans="2:14" ht="12.75" customHeight="1">
      <c r="B125" s="22"/>
      <c r="C125" s="168"/>
      <c r="D125" s="81" t="s">
        <v>229</v>
      </c>
      <c r="E125" s="81" t="s">
        <v>450</v>
      </c>
      <c r="F125" s="81"/>
      <c r="G125" s="82"/>
      <c r="H125" s="83"/>
      <c r="I125" s="125">
        <v>0</v>
      </c>
      <c r="J125" s="142">
        <v>0</v>
      </c>
      <c r="K125" s="143">
        <v>0</v>
      </c>
      <c r="L125" s="88">
        <v>0</v>
      </c>
      <c r="M125" s="126" t="s">
        <v>416</v>
      </c>
      <c r="N125" s="112"/>
    </row>
    <row r="126" spans="2:14" ht="12.75" customHeight="1">
      <c r="B126" s="22"/>
      <c r="C126" s="168"/>
      <c r="D126" s="81" t="s">
        <v>230</v>
      </c>
      <c r="E126" s="81" t="s">
        <v>231</v>
      </c>
      <c r="F126" s="81"/>
      <c r="G126" s="82"/>
      <c r="H126" s="83"/>
      <c r="I126" s="125">
        <v>0</v>
      </c>
      <c r="J126" s="142">
        <v>0</v>
      </c>
      <c r="K126" s="143">
        <v>0</v>
      </c>
      <c r="L126" s="88">
        <v>0</v>
      </c>
      <c r="M126" s="126" t="s">
        <v>416</v>
      </c>
      <c r="N126" s="112"/>
    </row>
    <row r="127" spans="2:14" ht="12.75" customHeight="1">
      <c r="B127" s="22"/>
      <c r="C127" s="168"/>
      <c r="D127" s="81" t="s">
        <v>232</v>
      </c>
      <c r="E127" s="81" t="s">
        <v>233</v>
      </c>
      <c r="F127" s="81"/>
      <c r="G127" s="82"/>
      <c r="H127" s="83"/>
      <c r="I127" s="125">
        <v>0</v>
      </c>
      <c r="J127" s="142">
        <v>0</v>
      </c>
      <c r="K127" s="143">
        <v>0</v>
      </c>
      <c r="L127" s="88">
        <v>0</v>
      </c>
      <c r="M127" s="126" t="s">
        <v>416</v>
      </c>
      <c r="N127" s="112"/>
    </row>
    <row r="128" spans="2:14" ht="12.75" customHeight="1">
      <c r="B128" s="22"/>
      <c r="C128" s="168"/>
      <c r="D128" s="81" t="s">
        <v>234</v>
      </c>
      <c r="E128" s="81" t="s">
        <v>235</v>
      </c>
      <c r="F128" s="81"/>
      <c r="G128" s="82"/>
      <c r="H128" s="83"/>
      <c r="I128" s="125">
        <v>27.956</v>
      </c>
      <c r="J128" s="142">
        <v>28</v>
      </c>
      <c r="K128" s="143">
        <v>8</v>
      </c>
      <c r="L128" s="88">
        <v>11553.875</v>
      </c>
      <c r="M128" s="126">
        <v>34440.65376544093</v>
      </c>
      <c r="N128" s="112"/>
    </row>
    <row r="129" spans="2:14" ht="12.75" customHeight="1">
      <c r="B129" s="22"/>
      <c r="C129" s="168"/>
      <c r="D129" s="81" t="s">
        <v>451</v>
      </c>
      <c r="E129" s="81" t="s">
        <v>452</v>
      </c>
      <c r="F129" s="81"/>
      <c r="G129" s="82"/>
      <c r="H129" s="83"/>
      <c r="I129" s="125">
        <v>0</v>
      </c>
      <c r="J129" s="142">
        <v>0</v>
      </c>
      <c r="K129" s="143">
        <v>0</v>
      </c>
      <c r="L129" s="88">
        <v>0</v>
      </c>
      <c r="M129" s="126" t="s">
        <v>416</v>
      </c>
      <c r="N129" s="112"/>
    </row>
    <row r="130" spans="2:14" ht="12.75" customHeight="1">
      <c r="B130" s="22"/>
      <c r="C130" s="168"/>
      <c r="D130" s="81" t="s">
        <v>453</v>
      </c>
      <c r="E130" s="81" t="s">
        <v>454</v>
      </c>
      <c r="F130" s="81"/>
      <c r="G130" s="82"/>
      <c r="H130" s="83"/>
      <c r="I130" s="125">
        <v>0</v>
      </c>
      <c r="J130" s="142">
        <v>0</v>
      </c>
      <c r="K130" s="143">
        <v>0</v>
      </c>
      <c r="L130" s="88">
        <v>0</v>
      </c>
      <c r="M130" s="126"/>
      <c r="N130" s="112"/>
    </row>
    <row r="131" spans="2:14" ht="12.75" customHeight="1">
      <c r="B131" s="22"/>
      <c r="C131" s="168"/>
      <c r="D131" s="81" t="s">
        <v>236</v>
      </c>
      <c r="E131" s="81" t="s">
        <v>237</v>
      </c>
      <c r="F131" s="81"/>
      <c r="G131" s="82"/>
      <c r="H131" s="83"/>
      <c r="I131" s="125">
        <v>3.398</v>
      </c>
      <c r="J131" s="142">
        <v>5</v>
      </c>
      <c r="K131" s="143">
        <v>1</v>
      </c>
      <c r="L131" s="88">
        <v>1609.288</v>
      </c>
      <c r="M131" s="126">
        <v>39466.54895036296</v>
      </c>
      <c r="N131" s="112"/>
    </row>
    <row r="132" spans="2:14" ht="12.75" customHeight="1">
      <c r="B132" s="22"/>
      <c r="C132" s="168"/>
      <c r="D132" s="81" t="s">
        <v>238</v>
      </c>
      <c r="E132" s="81" t="s">
        <v>239</v>
      </c>
      <c r="F132" s="81"/>
      <c r="G132" s="82"/>
      <c r="H132" s="83"/>
      <c r="I132" s="125">
        <v>0</v>
      </c>
      <c r="J132" s="142">
        <v>0</v>
      </c>
      <c r="K132" s="143">
        <v>0</v>
      </c>
      <c r="L132" s="88">
        <v>0</v>
      </c>
      <c r="M132" s="126" t="s">
        <v>416</v>
      </c>
      <c r="N132" s="112"/>
    </row>
    <row r="133" spans="2:14" ht="12.75" customHeight="1">
      <c r="B133" s="22"/>
      <c r="C133" s="168"/>
      <c r="D133" s="81" t="s">
        <v>240</v>
      </c>
      <c r="E133" s="81" t="s">
        <v>455</v>
      </c>
      <c r="F133" s="81"/>
      <c r="G133" s="82"/>
      <c r="H133" s="83"/>
      <c r="I133" s="125">
        <v>18.67</v>
      </c>
      <c r="J133" s="142">
        <v>25</v>
      </c>
      <c r="K133" s="143">
        <v>16</v>
      </c>
      <c r="L133" s="88">
        <v>8776.414</v>
      </c>
      <c r="M133" s="126">
        <v>39173.42438850205</v>
      </c>
      <c r="N133" s="112"/>
    </row>
    <row r="134" spans="2:14" ht="12.75">
      <c r="B134" s="22"/>
      <c r="C134" s="169"/>
      <c r="D134" s="59" t="s">
        <v>241</v>
      </c>
      <c r="E134" s="59" t="s">
        <v>424</v>
      </c>
      <c r="F134" s="59"/>
      <c r="G134" s="60"/>
      <c r="H134" s="61"/>
      <c r="I134" s="121">
        <v>2.453</v>
      </c>
      <c r="J134" s="144">
        <v>1</v>
      </c>
      <c r="K134" s="145">
        <v>0</v>
      </c>
      <c r="L134" s="66">
        <v>5700.191</v>
      </c>
      <c r="M134" s="122">
        <v>193646.9289305612</v>
      </c>
      <c r="N134" s="112"/>
    </row>
    <row r="135" spans="2:14" ht="12.75">
      <c r="B135" s="22"/>
      <c r="C135" s="170"/>
      <c r="D135" s="71" t="s">
        <v>242</v>
      </c>
      <c r="E135" s="71" t="s">
        <v>456</v>
      </c>
      <c r="F135" s="71"/>
      <c r="G135" s="72"/>
      <c r="H135" s="73"/>
      <c r="I135" s="123">
        <v>420.301</v>
      </c>
      <c r="J135" s="171">
        <v>510</v>
      </c>
      <c r="K135" s="172">
        <v>164</v>
      </c>
      <c r="L135" s="78">
        <v>203189.69199999998</v>
      </c>
      <c r="M135" s="124">
        <v>40286.543056841</v>
      </c>
      <c r="N135" s="112"/>
    </row>
    <row r="136" spans="2:14" ht="12.75">
      <c r="B136" s="22"/>
      <c r="C136" s="167"/>
      <c r="D136" s="36" t="s">
        <v>243</v>
      </c>
      <c r="E136" s="36" t="s">
        <v>457</v>
      </c>
      <c r="F136" s="36"/>
      <c r="G136" s="37"/>
      <c r="H136" s="38"/>
      <c r="I136" s="117">
        <v>122.649</v>
      </c>
      <c r="J136" s="140">
        <v>145</v>
      </c>
      <c r="K136" s="141">
        <v>35</v>
      </c>
      <c r="L136" s="43">
        <v>59545.521</v>
      </c>
      <c r="M136" s="118">
        <v>40457.94706846367</v>
      </c>
      <c r="N136" s="112"/>
    </row>
    <row r="137" spans="2:14" ht="12.75">
      <c r="B137" s="22"/>
      <c r="C137" s="168"/>
      <c r="D137" s="81" t="s">
        <v>244</v>
      </c>
      <c r="E137" s="81" t="s">
        <v>458</v>
      </c>
      <c r="F137" s="81"/>
      <c r="G137" s="82"/>
      <c r="H137" s="83"/>
      <c r="I137" s="125">
        <v>53.902</v>
      </c>
      <c r="J137" s="142">
        <v>60</v>
      </c>
      <c r="K137" s="143">
        <v>18</v>
      </c>
      <c r="L137" s="88">
        <v>23514.717</v>
      </c>
      <c r="M137" s="126">
        <v>36354.119513190606</v>
      </c>
      <c r="N137" s="112"/>
    </row>
    <row r="138" spans="2:14" ht="12.75">
      <c r="B138" s="22"/>
      <c r="C138" s="168"/>
      <c r="D138" s="81" t="s">
        <v>245</v>
      </c>
      <c r="E138" s="81" t="s">
        <v>459</v>
      </c>
      <c r="F138" s="81"/>
      <c r="G138" s="82"/>
      <c r="H138" s="83"/>
      <c r="I138" s="125">
        <v>98.36</v>
      </c>
      <c r="J138" s="142">
        <v>117</v>
      </c>
      <c r="K138" s="143">
        <v>51</v>
      </c>
      <c r="L138" s="88">
        <v>50902.3</v>
      </c>
      <c r="M138" s="126">
        <v>43125.84722787041</v>
      </c>
      <c r="N138" s="112"/>
    </row>
    <row r="139" spans="2:14" ht="12.75">
      <c r="B139" s="22"/>
      <c r="C139" s="168"/>
      <c r="D139" s="81" t="s">
        <v>246</v>
      </c>
      <c r="E139" s="81" t="s">
        <v>460</v>
      </c>
      <c r="F139" s="81"/>
      <c r="G139" s="82"/>
      <c r="H139" s="83"/>
      <c r="I139" s="125">
        <v>111.248</v>
      </c>
      <c r="J139" s="142">
        <v>142</v>
      </c>
      <c r="K139" s="143">
        <v>37</v>
      </c>
      <c r="L139" s="88">
        <v>54033.213</v>
      </c>
      <c r="M139" s="126">
        <v>40475.04449518193</v>
      </c>
      <c r="N139" s="112"/>
    </row>
    <row r="140" spans="2:14" ht="12.75">
      <c r="B140" s="22"/>
      <c r="C140" s="168"/>
      <c r="D140" s="81" t="s">
        <v>247</v>
      </c>
      <c r="E140" s="81" t="s">
        <v>461</v>
      </c>
      <c r="F140" s="81"/>
      <c r="G140" s="82"/>
      <c r="H140" s="83"/>
      <c r="I140" s="125">
        <v>0</v>
      </c>
      <c r="J140" s="142">
        <v>0</v>
      </c>
      <c r="K140" s="143">
        <v>0</v>
      </c>
      <c r="L140" s="88">
        <v>0</v>
      </c>
      <c r="M140" s="126" t="s">
        <v>416</v>
      </c>
      <c r="N140" s="112"/>
    </row>
    <row r="141" spans="2:14" ht="12.75">
      <c r="B141" s="22"/>
      <c r="C141" s="169"/>
      <c r="D141" s="59" t="s">
        <v>248</v>
      </c>
      <c r="E141" s="59" t="s">
        <v>424</v>
      </c>
      <c r="F141" s="59"/>
      <c r="G141" s="60"/>
      <c r="H141" s="61"/>
      <c r="I141" s="121">
        <v>34.142</v>
      </c>
      <c r="J141" s="144">
        <v>46</v>
      </c>
      <c r="K141" s="145">
        <v>23</v>
      </c>
      <c r="L141" s="66">
        <v>15193.941</v>
      </c>
      <c r="M141" s="122">
        <v>37085.166364009136</v>
      </c>
      <c r="N141" s="112"/>
    </row>
    <row r="142" spans="2:14" ht="12.75">
      <c r="B142" s="22"/>
      <c r="C142" s="170"/>
      <c r="D142" s="71" t="s">
        <v>249</v>
      </c>
      <c r="E142" s="71" t="s">
        <v>462</v>
      </c>
      <c r="F142" s="71"/>
      <c r="G142" s="72"/>
      <c r="H142" s="73"/>
      <c r="I142" s="123">
        <v>627.6519999999999</v>
      </c>
      <c r="J142" s="171">
        <v>864</v>
      </c>
      <c r="K142" s="172">
        <v>293</v>
      </c>
      <c r="L142" s="78">
        <v>266737.075</v>
      </c>
      <c r="M142" s="124">
        <v>35414.67179796023</v>
      </c>
      <c r="N142" s="112"/>
    </row>
    <row r="143" spans="2:14" ht="12.75">
      <c r="B143" s="22"/>
      <c r="C143" s="167"/>
      <c r="D143" s="36" t="s">
        <v>250</v>
      </c>
      <c r="E143" s="36" t="s">
        <v>218</v>
      </c>
      <c r="F143" s="36"/>
      <c r="G143" s="37"/>
      <c r="H143" s="38"/>
      <c r="I143" s="117">
        <v>46.932</v>
      </c>
      <c r="J143" s="140">
        <v>60</v>
      </c>
      <c r="K143" s="141">
        <v>7</v>
      </c>
      <c r="L143" s="43">
        <v>20959.386</v>
      </c>
      <c r="M143" s="118">
        <v>37215.87616125458</v>
      </c>
      <c r="N143" s="112"/>
    </row>
    <row r="144" spans="2:14" ht="12.75">
      <c r="B144" s="22"/>
      <c r="C144" s="168"/>
      <c r="D144" s="81" t="s">
        <v>251</v>
      </c>
      <c r="E144" s="81" t="s">
        <v>220</v>
      </c>
      <c r="F144" s="81"/>
      <c r="G144" s="82"/>
      <c r="H144" s="83"/>
      <c r="I144" s="125">
        <v>72.095</v>
      </c>
      <c r="J144" s="142">
        <v>113</v>
      </c>
      <c r="K144" s="143">
        <v>15</v>
      </c>
      <c r="L144" s="88">
        <v>35749.715</v>
      </c>
      <c r="M144" s="126">
        <v>41322.4622604434</v>
      </c>
      <c r="N144" s="112"/>
    </row>
    <row r="145" spans="2:14" ht="12.75">
      <c r="B145" s="22"/>
      <c r="C145" s="168"/>
      <c r="D145" s="81" t="s">
        <v>252</v>
      </c>
      <c r="E145" s="81" t="s">
        <v>253</v>
      </c>
      <c r="F145" s="81"/>
      <c r="G145" s="82"/>
      <c r="H145" s="83"/>
      <c r="I145" s="125">
        <v>33.042</v>
      </c>
      <c r="J145" s="142">
        <v>48</v>
      </c>
      <c r="K145" s="143">
        <v>30</v>
      </c>
      <c r="L145" s="88">
        <v>12678.839</v>
      </c>
      <c r="M145" s="126">
        <v>31976.572745798276</v>
      </c>
      <c r="N145" s="112"/>
    </row>
    <row r="146" spans="2:14" ht="12.75">
      <c r="B146" s="22"/>
      <c r="C146" s="168"/>
      <c r="D146" s="81" t="s">
        <v>254</v>
      </c>
      <c r="E146" s="81" t="s">
        <v>255</v>
      </c>
      <c r="F146" s="81"/>
      <c r="G146" s="82"/>
      <c r="H146" s="83"/>
      <c r="I146" s="125">
        <v>57.116</v>
      </c>
      <c r="J146" s="142">
        <v>106</v>
      </c>
      <c r="K146" s="143">
        <v>27</v>
      </c>
      <c r="L146" s="88">
        <v>16354.633</v>
      </c>
      <c r="M146" s="126">
        <v>23861.72146742302</v>
      </c>
      <c r="N146" s="112"/>
    </row>
    <row r="147" spans="2:14" ht="12.75">
      <c r="B147" s="22"/>
      <c r="C147" s="168"/>
      <c r="D147" s="81" t="s">
        <v>256</v>
      </c>
      <c r="E147" s="81" t="s">
        <v>257</v>
      </c>
      <c r="F147" s="81"/>
      <c r="G147" s="82"/>
      <c r="H147" s="83"/>
      <c r="I147" s="125">
        <v>90.263</v>
      </c>
      <c r="J147" s="142">
        <v>119</v>
      </c>
      <c r="K147" s="143">
        <v>44</v>
      </c>
      <c r="L147" s="88">
        <v>40624.416</v>
      </c>
      <c r="M147" s="126">
        <v>37505.600301341634</v>
      </c>
      <c r="N147" s="112"/>
    </row>
    <row r="148" spans="2:14" ht="12.75">
      <c r="B148" s="22"/>
      <c r="C148" s="168"/>
      <c r="D148" s="81" t="s">
        <v>463</v>
      </c>
      <c r="E148" s="81" t="s">
        <v>429</v>
      </c>
      <c r="F148" s="81"/>
      <c r="G148" s="82"/>
      <c r="H148" s="83"/>
      <c r="I148" s="125">
        <v>12.655</v>
      </c>
      <c r="J148" s="142">
        <v>44</v>
      </c>
      <c r="K148" s="143">
        <v>10</v>
      </c>
      <c r="L148" s="88">
        <v>3948.272</v>
      </c>
      <c r="M148" s="126"/>
      <c r="N148" s="112"/>
    </row>
    <row r="149" spans="2:14" ht="12.75">
      <c r="B149" s="22"/>
      <c r="C149" s="168"/>
      <c r="D149" s="81" t="s">
        <v>258</v>
      </c>
      <c r="E149" s="81" t="s">
        <v>259</v>
      </c>
      <c r="F149" s="81"/>
      <c r="G149" s="82"/>
      <c r="H149" s="83"/>
      <c r="I149" s="125">
        <v>121.613</v>
      </c>
      <c r="J149" s="142">
        <v>147</v>
      </c>
      <c r="K149" s="143">
        <v>77</v>
      </c>
      <c r="L149" s="88">
        <v>34768.098</v>
      </c>
      <c r="M149" s="126">
        <v>23824.274543017604</v>
      </c>
      <c r="N149" s="112"/>
    </row>
    <row r="150" spans="2:14" ht="12.75">
      <c r="B150" s="22"/>
      <c r="C150" s="168"/>
      <c r="D150" s="81" t="s">
        <v>260</v>
      </c>
      <c r="E150" s="81" t="s">
        <v>261</v>
      </c>
      <c r="F150" s="81"/>
      <c r="G150" s="82"/>
      <c r="H150" s="83"/>
      <c r="I150" s="125">
        <v>46.918</v>
      </c>
      <c r="J150" s="142">
        <v>67</v>
      </c>
      <c r="K150" s="143">
        <v>37</v>
      </c>
      <c r="L150" s="88">
        <v>19186.596</v>
      </c>
      <c r="M150" s="126">
        <v>34078.24289185387</v>
      </c>
      <c r="N150" s="112"/>
    </row>
    <row r="151" spans="2:14" ht="12.75">
      <c r="B151" s="22"/>
      <c r="C151" s="168"/>
      <c r="D151" s="81" t="s">
        <v>262</v>
      </c>
      <c r="E151" s="81" t="s">
        <v>464</v>
      </c>
      <c r="F151" s="81"/>
      <c r="G151" s="82"/>
      <c r="H151" s="83"/>
      <c r="I151" s="125">
        <v>88.964</v>
      </c>
      <c r="J151" s="142">
        <v>122</v>
      </c>
      <c r="K151" s="143">
        <v>16</v>
      </c>
      <c r="L151" s="88">
        <v>55935.82</v>
      </c>
      <c r="M151" s="126">
        <v>52395.55700433134</v>
      </c>
      <c r="N151" s="112"/>
    </row>
    <row r="152" spans="2:14" ht="12.75">
      <c r="B152" s="22"/>
      <c r="C152" s="168"/>
      <c r="D152" s="81" t="s">
        <v>263</v>
      </c>
      <c r="E152" s="81" t="s">
        <v>264</v>
      </c>
      <c r="F152" s="81"/>
      <c r="G152" s="82"/>
      <c r="H152" s="83"/>
      <c r="I152" s="125">
        <v>25.058</v>
      </c>
      <c r="J152" s="142">
        <v>0</v>
      </c>
      <c r="K152" s="143">
        <v>0</v>
      </c>
      <c r="L152" s="88">
        <v>8010.366</v>
      </c>
      <c r="M152" s="126">
        <v>26639.416553595656</v>
      </c>
      <c r="N152" s="112"/>
    </row>
    <row r="153" spans="2:14" ht="12.75">
      <c r="B153" s="22"/>
      <c r="C153" s="168"/>
      <c r="D153" s="81" t="s">
        <v>265</v>
      </c>
      <c r="E153" s="81" t="s">
        <v>465</v>
      </c>
      <c r="F153" s="81"/>
      <c r="G153" s="82"/>
      <c r="H153" s="83"/>
      <c r="I153" s="125">
        <v>0</v>
      </c>
      <c r="J153" s="142">
        <v>0</v>
      </c>
      <c r="K153" s="143">
        <v>0</v>
      </c>
      <c r="L153" s="88">
        <v>0</v>
      </c>
      <c r="M153" s="126" t="s">
        <v>416</v>
      </c>
      <c r="N153" s="112"/>
    </row>
    <row r="154" spans="2:14" ht="12.75">
      <c r="B154" s="22"/>
      <c r="C154" s="169"/>
      <c r="D154" s="59" t="s">
        <v>266</v>
      </c>
      <c r="E154" s="59" t="s">
        <v>424</v>
      </c>
      <c r="F154" s="59"/>
      <c r="G154" s="60"/>
      <c r="H154" s="61"/>
      <c r="I154" s="121">
        <v>32.996</v>
      </c>
      <c r="J154" s="144">
        <v>38</v>
      </c>
      <c r="K154" s="145">
        <v>30</v>
      </c>
      <c r="L154" s="66">
        <v>18520.934</v>
      </c>
      <c r="M154" s="122">
        <v>46775.70513597607</v>
      </c>
      <c r="N154" s="112"/>
    </row>
    <row r="155" spans="2:14" ht="12.75">
      <c r="B155" s="22"/>
      <c r="C155" s="170"/>
      <c r="D155" s="71" t="s">
        <v>267</v>
      </c>
      <c r="E155" s="71" t="s">
        <v>466</v>
      </c>
      <c r="F155" s="71"/>
      <c r="G155" s="72"/>
      <c r="H155" s="73"/>
      <c r="I155" s="123">
        <v>394.46299999999997</v>
      </c>
      <c r="J155" s="171">
        <v>743</v>
      </c>
      <c r="K155" s="172">
        <v>276</v>
      </c>
      <c r="L155" s="78">
        <v>165838.01900000003</v>
      </c>
      <c r="M155" s="124">
        <v>35034.55309285451</v>
      </c>
      <c r="N155" s="112"/>
    </row>
    <row r="156" spans="2:14" ht="12.75">
      <c r="B156" s="22"/>
      <c r="C156" s="167"/>
      <c r="D156" s="36" t="s">
        <v>268</v>
      </c>
      <c r="E156" s="36" t="s">
        <v>218</v>
      </c>
      <c r="F156" s="36"/>
      <c r="G156" s="37"/>
      <c r="H156" s="38"/>
      <c r="I156" s="117">
        <v>41.516</v>
      </c>
      <c r="J156" s="140">
        <v>113</v>
      </c>
      <c r="K156" s="141">
        <v>14</v>
      </c>
      <c r="L156" s="43">
        <v>23289.813</v>
      </c>
      <c r="M156" s="118">
        <v>46748.66918778302</v>
      </c>
      <c r="N156" s="112"/>
    </row>
    <row r="157" spans="2:14" ht="12.75">
      <c r="B157" s="22"/>
      <c r="C157" s="168"/>
      <c r="D157" s="81" t="s">
        <v>269</v>
      </c>
      <c r="E157" s="81" t="s">
        <v>467</v>
      </c>
      <c r="F157" s="81"/>
      <c r="G157" s="82"/>
      <c r="H157" s="83"/>
      <c r="I157" s="125">
        <v>40.957</v>
      </c>
      <c r="J157" s="142">
        <v>117</v>
      </c>
      <c r="K157" s="143">
        <v>15</v>
      </c>
      <c r="L157" s="88">
        <v>21906.846</v>
      </c>
      <c r="M157" s="126">
        <v>44572.856898698636</v>
      </c>
      <c r="N157" s="112"/>
    </row>
    <row r="158" spans="2:14" ht="12.75">
      <c r="B158" s="22"/>
      <c r="C158" s="168"/>
      <c r="D158" s="81" t="s">
        <v>270</v>
      </c>
      <c r="E158" s="81" t="s">
        <v>125</v>
      </c>
      <c r="F158" s="81"/>
      <c r="G158" s="82"/>
      <c r="H158" s="83"/>
      <c r="I158" s="125">
        <v>66.057</v>
      </c>
      <c r="J158" s="142">
        <v>88</v>
      </c>
      <c r="K158" s="143">
        <v>58</v>
      </c>
      <c r="L158" s="88">
        <v>26620.464</v>
      </c>
      <c r="M158" s="126">
        <v>33582.69373419925</v>
      </c>
      <c r="N158" s="112"/>
    </row>
    <row r="159" spans="2:14" ht="12.75">
      <c r="B159" s="22"/>
      <c r="C159" s="168"/>
      <c r="D159" s="81" t="s">
        <v>271</v>
      </c>
      <c r="E159" s="81" t="s">
        <v>272</v>
      </c>
      <c r="F159" s="81"/>
      <c r="G159" s="82"/>
      <c r="H159" s="83"/>
      <c r="I159" s="125">
        <v>48.659</v>
      </c>
      <c r="J159" s="142">
        <v>70</v>
      </c>
      <c r="K159" s="143">
        <v>41</v>
      </c>
      <c r="L159" s="88">
        <v>20076.722</v>
      </c>
      <c r="M159" s="126">
        <v>34383.365187666546</v>
      </c>
      <c r="N159" s="112"/>
    </row>
    <row r="160" spans="2:14" ht="12.75">
      <c r="B160" s="22"/>
      <c r="C160" s="168"/>
      <c r="D160" s="81" t="s">
        <v>273</v>
      </c>
      <c r="E160" s="81" t="s">
        <v>468</v>
      </c>
      <c r="F160" s="81"/>
      <c r="G160" s="82"/>
      <c r="H160" s="83"/>
      <c r="I160" s="125">
        <v>140.666</v>
      </c>
      <c r="J160" s="142">
        <v>191</v>
      </c>
      <c r="K160" s="143">
        <v>86</v>
      </c>
      <c r="L160" s="88">
        <v>53085.623</v>
      </c>
      <c r="M160" s="126">
        <v>31448.97783875753</v>
      </c>
      <c r="N160" s="112"/>
    </row>
    <row r="161" spans="2:14" ht="12.75">
      <c r="B161" s="22"/>
      <c r="C161" s="168"/>
      <c r="D161" s="81" t="s">
        <v>274</v>
      </c>
      <c r="E161" s="81" t="s">
        <v>469</v>
      </c>
      <c r="F161" s="81"/>
      <c r="G161" s="82"/>
      <c r="H161" s="83"/>
      <c r="I161" s="125">
        <v>25.733</v>
      </c>
      <c r="J161" s="142">
        <v>34</v>
      </c>
      <c r="K161" s="143">
        <v>6</v>
      </c>
      <c r="L161" s="88">
        <v>8174.418</v>
      </c>
      <c r="M161" s="126">
        <v>26471.90378113706</v>
      </c>
      <c r="N161" s="112"/>
    </row>
    <row r="162" spans="2:14" ht="12.75">
      <c r="B162" s="22"/>
      <c r="C162" s="176"/>
      <c r="D162" s="177" t="s">
        <v>470</v>
      </c>
      <c r="E162" s="177" t="s">
        <v>471</v>
      </c>
      <c r="F162" s="177"/>
      <c r="G162" s="178"/>
      <c r="H162" s="179"/>
      <c r="I162" s="180">
        <v>26.637</v>
      </c>
      <c r="J162" s="181">
        <v>69</v>
      </c>
      <c r="K162" s="182">
        <v>33</v>
      </c>
      <c r="L162" s="183">
        <v>7265.333</v>
      </c>
      <c r="M162" s="184">
        <v>22729.452140506313</v>
      </c>
      <c r="N162" s="112"/>
    </row>
    <row r="163" spans="2:14" ht="12.75">
      <c r="B163" s="22"/>
      <c r="C163" s="176"/>
      <c r="D163" s="177" t="s">
        <v>472</v>
      </c>
      <c r="E163" s="177" t="s">
        <v>473</v>
      </c>
      <c r="F163" s="177"/>
      <c r="G163" s="178"/>
      <c r="H163" s="179"/>
      <c r="I163" s="180">
        <v>1.382</v>
      </c>
      <c r="J163" s="181">
        <v>59</v>
      </c>
      <c r="K163" s="182">
        <v>21</v>
      </c>
      <c r="L163" s="183">
        <v>1079.51</v>
      </c>
      <c r="M163" s="184">
        <v>65093.46357935359</v>
      </c>
      <c r="N163" s="112"/>
    </row>
    <row r="164" spans="2:14" ht="12.75">
      <c r="B164" s="22"/>
      <c r="C164" s="176"/>
      <c r="D164" s="177" t="s">
        <v>474</v>
      </c>
      <c r="E164" s="177" t="s">
        <v>475</v>
      </c>
      <c r="F164" s="177"/>
      <c r="G164" s="178"/>
      <c r="H164" s="179"/>
      <c r="I164" s="180">
        <v>1.389</v>
      </c>
      <c r="J164" s="181">
        <v>2</v>
      </c>
      <c r="K164" s="182">
        <v>2</v>
      </c>
      <c r="L164" s="183">
        <v>539.224</v>
      </c>
      <c r="M164" s="184">
        <v>32350.851931845453</v>
      </c>
      <c r="N164" s="112"/>
    </row>
    <row r="165" spans="2:14" ht="12.75">
      <c r="B165" s="22"/>
      <c r="C165" s="176"/>
      <c r="D165" s="177" t="s">
        <v>476</v>
      </c>
      <c r="E165" s="177" t="s">
        <v>129</v>
      </c>
      <c r="F165" s="177"/>
      <c r="G165" s="178"/>
      <c r="H165" s="179"/>
      <c r="I165" s="180">
        <v>0</v>
      </c>
      <c r="J165" s="181">
        <v>0</v>
      </c>
      <c r="K165" s="182">
        <v>0</v>
      </c>
      <c r="L165" s="183">
        <v>0</v>
      </c>
      <c r="M165" s="184" t="s">
        <v>416</v>
      </c>
      <c r="N165" s="112"/>
    </row>
    <row r="166" spans="2:14" ht="12.75">
      <c r="B166" s="22"/>
      <c r="C166" s="169"/>
      <c r="D166" s="59" t="s">
        <v>275</v>
      </c>
      <c r="E166" s="59" t="s">
        <v>424</v>
      </c>
      <c r="F166" s="59"/>
      <c r="G166" s="60"/>
      <c r="H166" s="61"/>
      <c r="I166" s="121">
        <v>1.467</v>
      </c>
      <c r="J166" s="144">
        <v>0</v>
      </c>
      <c r="K166" s="145">
        <v>0</v>
      </c>
      <c r="L166" s="66">
        <v>3800.066</v>
      </c>
      <c r="M166" s="122">
        <v>215863.780958873</v>
      </c>
      <c r="N166" s="112"/>
    </row>
    <row r="167" spans="2:14" ht="12.75">
      <c r="B167" s="22"/>
      <c r="C167" s="170"/>
      <c r="D167" s="71" t="s">
        <v>276</v>
      </c>
      <c r="E167" s="71" t="s">
        <v>277</v>
      </c>
      <c r="F167" s="71"/>
      <c r="G167" s="72"/>
      <c r="H167" s="73"/>
      <c r="I167" s="123">
        <v>387.45900000000006</v>
      </c>
      <c r="J167" s="171">
        <v>616</v>
      </c>
      <c r="K167" s="172">
        <v>213</v>
      </c>
      <c r="L167" s="78">
        <v>196060.67200000002</v>
      </c>
      <c r="M167" s="124">
        <v>42168.04702777154</v>
      </c>
      <c r="N167" s="112"/>
    </row>
    <row r="168" spans="2:14" ht="12.75">
      <c r="B168" s="22"/>
      <c r="C168" s="185"/>
      <c r="D168" s="81" t="s">
        <v>278</v>
      </c>
      <c r="E168" s="81" t="s">
        <v>279</v>
      </c>
      <c r="F168" s="81"/>
      <c r="G168" s="81"/>
      <c r="H168" s="186"/>
      <c r="I168" s="187">
        <v>12.12</v>
      </c>
      <c r="J168" s="188">
        <v>26</v>
      </c>
      <c r="K168" s="189">
        <v>11</v>
      </c>
      <c r="L168" s="190">
        <v>5009.652</v>
      </c>
      <c r="M168" s="191">
        <v>34444.80198019802</v>
      </c>
      <c r="N168" s="112"/>
    </row>
    <row r="169" spans="2:14" ht="12.75">
      <c r="B169" s="22"/>
      <c r="C169" s="168"/>
      <c r="D169" s="81" t="s">
        <v>280</v>
      </c>
      <c r="E169" s="81" t="s">
        <v>257</v>
      </c>
      <c r="F169" s="81"/>
      <c r="G169" s="82"/>
      <c r="H169" s="83"/>
      <c r="I169" s="125">
        <v>67.434</v>
      </c>
      <c r="J169" s="142">
        <v>90</v>
      </c>
      <c r="K169" s="143">
        <v>39</v>
      </c>
      <c r="L169" s="88">
        <v>27357.499</v>
      </c>
      <c r="M169" s="126">
        <v>33807.746586786096</v>
      </c>
      <c r="N169" s="112"/>
    </row>
    <row r="170" spans="2:14" ht="12.75">
      <c r="B170" s="22"/>
      <c r="C170" s="168"/>
      <c r="D170" s="81" t="s">
        <v>281</v>
      </c>
      <c r="E170" s="81" t="s">
        <v>477</v>
      </c>
      <c r="F170" s="81"/>
      <c r="G170" s="82"/>
      <c r="H170" s="83"/>
      <c r="I170" s="125">
        <v>125.224</v>
      </c>
      <c r="J170" s="142">
        <v>182</v>
      </c>
      <c r="K170" s="143">
        <v>60</v>
      </c>
      <c r="L170" s="88">
        <v>75413.095</v>
      </c>
      <c r="M170" s="126">
        <v>50185.46431461488</v>
      </c>
      <c r="N170" s="112"/>
    </row>
    <row r="171" spans="2:14" ht="12.75">
      <c r="B171" s="22"/>
      <c r="C171" s="168"/>
      <c r="D171" s="81" t="s">
        <v>282</v>
      </c>
      <c r="E171" s="81" t="s">
        <v>478</v>
      </c>
      <c r="F171" s="81"/>
      <c r="G171" s="82"/>
      <c r="H171" s="83"/>
      <c r="I171" s="125">
        <v>51.827</v>
      </c>
      <c r="J171" s="142">
        <v>81</v>
      </c>
      <c r="K171" s="143">
        <v>27</v>
      </c>
      <c r="L171" s="88">
        <v>26790.07</v>
      </c>
      <c r="M171" s="126">
        <v>43076.115409599886</v>
      </c>
      <c r="N171" s="112"/>
    </row>
    <row r="172" spans="2:14" ht="12.75">
      <c r="B172" s="22"/>
      <c r="C172" s="168"/>
      <c r="D172" s="81" t="s">
        <v>283</v>
      </c>
      <c r="E172" s="81" t="s">
        <v>479</v>
      </c>
      <c r="F172" s="81"/>
      <c r="G172" s="82"/>
      <c r="H172" s="83"/>
      <c r="I172" s="125">
        <v>58.465</v>
      </c>
      <c r="J172" s="142">
        <v>95</v>
      </c>
      <c r="K172" s="143">
        <v>15</v>
      </c>
      <c r="L172" s="88">
        <v>26764.964</v>
      </c>
      <c r="M172" s="126">
        <v>38149.55386413524</v>
      </c>
      <c r="N172" s="112"/>
    </row>
    <row r="173" spans="2:14" ht="12.75">
      <c r="B173" s="22"/>
      <c r="C173" s="168"/>
      <c r="D173" s="81" t="s">
        <v>284</v>
      </c>
      <c r="E173" s="81" t="s">
        <v>253</v>
      </c>
      <c r="F173" s="81"/>
      <c r="G173" s="82"/>
      <c r="H173" s="83"/>
      <c r="I173" s="125">
        <v>24.907</v>
      </c>
      <c r="J173" s="142">
        <v>69</v>
      </c>
      <c r="K173" s="143">
        <v>42</v>
      </c>
      <c r="L173" s="88">
        <v>11357.716</v>
      </c>
      <c r="M173" s="126">
        <v>38000.414876674564</v>
      </c>
      <c r="N173" s="112"/>
    </row>
    <row r="174" spans="2:14" ht="12.75">
      <c r="B174" s="22"/>
      <c r="C174" s="168"/>
      <c r="D174" s="81" t="s">
        <v>285</v>
      </c>
      <c r="E174" s="81" t="s">
        <v>480</v>
      </c>
      <c r="F174" s="81"/>
      <c r="G174" s="82"/>
      <c r="H174" s="83"/>
      <c r="I174" s="125">
        <v>31.208</v>
      </c>
      <c r="J174" s="142">
        <v>46</v>
      </c>
      <c r="K174" s="143">
        <v>2</v>
      </c>
      <c r="L174" s="88">
        <v>12555.653</v>
      </c>
      <c r="M174" s="126">
        <v>33526.801354353585</v>
      </c>
      <c r="N174" s="112"/>
    </row>
    <row r="175" spans="2:14" ht="12.75">
      <c r="B175" s="22"/>
      <c r="C175" s="168"/>
      <c r="D175" s="81" t="s">
        <v>287</v>
      </c>
      <c r="E175" s="81" t="s">
        <v>288</v>
      </c>
      <c r="F175" s="81"/>
      <c r="G175" s="82"/>
      <c r="H175" s="83"/>
      <c r="I175" s="125">
        <v>0</v>
      </c>
      <c r="J175" s="142">
        <v>0</v>
      </c>
      <c r="K175" s="143">
        <v>0</v>
      </c>
      <c r="L175" s="88">
        <v>0</v>
      </c>
      <c r="M175" s="126" t="s">
        <v>416</v>
      </c>
      <c r="N175" s="112"/>
    </row>
    <row r="176" spans="2:14" ht="12.75">
      <c r="B176" s="22"/>
      <c r="C176" s="169"/>
      <c r="D176" s="59" t="s">
        <v>289</v>
      </c>
      <c r="E176" s="59" t="s">
        <v>424</v>
      </c>
      <c r="F176" s="59"/>
      <c r="G176" s="60"/>
      <c r="H176" s="61"/>
      <c r="I176" s="121">
        <v>16.274</v>
      </c>
      <c r="J176" s="144">
        <v>27</v>
      </c>
      <c r="K176" s="145">
        <v>17</v>
      </c>
      <c r="L176" s="66">
        <v>10812.023</v>
      </c>
      <c r="M176" s="122">
        <v>55364.50268321658</v>
      </c>
      <c r="N176" s="112"/>
    </row>
    <row r="177" spans="2:14" ht="12.75">
      <c r="B177" s="22"/>
      <c r="C177" s="170"/>
      <c r="D177" s="71" t="s">
        <v>290</v>
      </c>
      <c r="E177" s="71" t="s">
        <v>481</v>
      </c>
      <c r="F177" s="71"/>
      <c r="G177" s="72"/>
      <c r="H177" s="73"/>
      <c r="I177" s="123">
        <v>795.002</v>
      </c>
      <c r="J177" s="171">
        <v>1010</v>
      </c>
      <c r="K177" s="172">
        <v>259</v>
      </c>
      <c r="L177" s="78">
        <v>423372.0889999999</v>
      </c>
      <c r="M177" s="124">
        <v>44378.514037281246</v>
      </c>
      <c r="N177" s="112"/>
    </row>
    <row r="178" spans="2:14" ht="12.75">
      <c r="B178" s="22"/>
      <c r="C178" s="167"/>
      <c r="D178" s="36" t="s">
        <v>291</v>
      </c>
      <c r="E178" s="36" t="s">
        <v>216</v>
      </c>
      <c r="F178" s="36"/>
      <c r="G178" s="37"/>
      <c r="H178" s="38"/>
      <c r="I178" s="117">
        <v>273.507</v>
      </c>
      <c r="J178" s="140">
        <v>345</v>
      </c>
      <c r="K178" s="141">
        <v>110</v>
      </c>
      <c r="L178" s="43">
        <v>122211.734</v>
      </c>
      <c r="M178" s="118">
        <v>37236.016506585445</v>
      </c>
      <c r="N178" s="112"/>
    </row>
    <row r="179" spans="2:14" ht="12.75">
      <c r="B179" s="22"/>
      <c r="C179" s="168"/>
      <c r="D179" s="81" t="s">
        <v>292</v>
      </c>
      <c r="E179" s="81" t="s">
        <v>293</v>
      </c>
      <c r="F179" s="81"/>
      <c r="G179" s="82"/>
      <c r="H179" s="83"/>
      <c r="I179" s="125">
        <v>135.839</v>
      </c>
      <c r="J179" s="142">
        <v>233</v>
      </c>
      <c r="K179" s="143">
        <v>38</v>
      </c>
      <c r="L179" s="88">
        <v>87924.442</v>
      </c>
      <c r="M179" s="126">
        <v>53939.12523894708</v>
      </c>
      <c r="N179" s="112"/>
    </row>
    <row r="180" spans="2:14" ht="12.75">
      <c r="B180" s="22"/>
      <c r="C180" s="168"/>
      <c r="D180" s="81" t="s">
        <v>294</v>
      </c>
      <c r="E180" s="81" t="s">
        <v>482</v>
      </c>
      <c r="F180" s="81"/>
      <c r="G180" s="82"/>
      <c r="H180" s="83"/>
      <c r="I180" s="125">
        <v>100.525</v>
      </c>
      <c r="J180" s="142">
        <v>114</v>
      </c>
      <c r="K180" s="143">
        <v>24</v>
      </c>
      <c r="L180" s="88">
        <v>70653.398</v>
      </c>
      <c r="M180" s="126">
        <v>58570.33739534113</v>
      </c>
      <c r="N180" s="112"/>
    </row>
    <row r="181" spans="2:14" ht="12.75">
      <c r="B181" s="22"/>
      <c r="C181" s="168"/>
      <c r="D181" s="81" t="s">
        <v>295</v>
      </c>
      <c r="E181" s="81" t="s">
        <v>222</v>
      </c>
      <c r="F181" s="81"/>
      <c r="G181" s="82"/>
      <c r="H181" s="83"/>
      <c r="I181" s="125">
        <v>56.635</v>
      </c>
      <c r="J181" s="142">
        <v>65</v>
      </c>
      <c r="K181" s="143">
        <v>2</v>
      </c>
      <c r="L181" s="88">
        <v>32842.44</v>
      </c>
      <c r="M181" s="126">
        <v>48324.710867837915</v>
      </c>
      <c r="N181" s="112"/>
    </row>
    <row r="182" spans="2:14" ht="12.75">
      <c r="B182" s="22"/>
      <c r="C182" s="168"/>
      <c r="D182" s="81" t="s">
        <v>296</v>
      </c>
      <c r="E182" s="81" t="s">
        <v>297</v>
      </c>
      <c r="F182" s="81"/>
      <c r="G182" s="82"/>
      <c r="H182" s="83"/>
      <c r="I182" s="125">
        <v>51.801</v>
      </c>
      <c r="J182" s="142">
        <v>52</v>
      </c>
      <c r="K182" s="143">
        <v>21</v>
      </c>
      <c r="L182" s="88">
        <v>20402.764</v>
      </c>
      <c r="M182" s="126">
        <v>32822.345771960645</v>
      </c>
      <c r="N182" s="112"/>
    </row>
    <row r="183" spans="2:14" ht="12.75">
      <c r="B183" s="22"/>
      <c r="C183" s="168"/>
      <c r="D183" s="81" t="s">
        <v>298</v>
      </c>
      <c r="E183" s="81" t="s">
        <v>227</v>
      </c>
      <c r="F183" s="81"/>
      <c r="G183" s="82"/>
      <c r="H183" s="83"/>
      <c r="I183" s="125">
        <v>43.067</v>
      </c>
      <c r="J183" s="142">
        <v>46</v>
      </c>
      <c r="K183" s="143">
        <v>13</v>
      </c>
      <c r="L183" s="88">
        <v>14975.172</v>
      </c>
      <c r="M183" s="126">
        <v>28976.501729862775</v>
      </c>
      <c r="N183" s="112"/>
    </row>
    <row r="184" spans="2:14" ht="12.75">
      <c r="B184" s="22"/>
      <c r="C184" s="168"/>
      <c r="D184" s="81" t="s">
        <v>299</v>
      </c>
      <c r="E184" s="81" t="s">
        <v>300</v>
      </c>
      <c r="F184" s="81"/>
      <c r="G184" s="82"/>
      <c r="H184" s="83"/>
      <c r="I184" s="125">
        <v>31.101</v>
      </c>
      <c r="J184" s="142">
        <v>38</v>
      </c>
      <c r="K184" s="143">
        <v>8</v>
      </c>
      <c r="L184" s="88">
        <v>8242.663</v>
      </c>
      <c r="M184" s="126">
        <v>22085.73947247141</v>
      </c>
      <c r="N184" s="112"/>
    </row>
    <row r="185" spans="2:14" ht="12.75">
      <c r="B185" s="22"/>
      <c r="C185" s="168"/>
      <c r="D185" s="81" t="s">
        <v>301</v>
      </c>
      <c r="E185" s="81" t="s">
        <v>302</v>
      </c>
      <c r="F185" s="81"/>
      <c r="G185" s="82"/>
      <c r="H185" s="83"/>
      <c r="I185" s="125">
        <v>76.746</v>
      </c>
      <c r="J185" s="142">
        <v>86</v>
      </c>
      <c r="K185" s="143">
        <v>29</v>
      </c>
      <c r="L185" s="88">
        <v>33038.616</v>
      </c>
      <c r="M185" s="126">
        <v>35874.41690772158</v>
      </c>
      <c r="N185" s="112"/>
    </row>
    <row r="186" spans="2:14" ht="12.75">
      <c r="B186" s="22"/>
      <c r="C186" s="168"/>
      <c r="D186" s="81" t="s">
        <v>303</v>
      </c>
      <c r="E186" s="81" t="s">
        <v>304</v>
      </c>
      <c r="F186" s="81"/>
      <c r="G186" s="82"/>
      <c r="H186" s="83"/>
      <c r="I186" s="125">
        <v>0</v>
      </c>
      <c r="J186" s="142">
        <v>0</v>
      </c>
      <c r="K186" s="143">
        <v>0</v>
      </c>
      <c r="L186" s="88">
        <v>0</v>
      </c>
      <c r="M186" s="126" t="s">
        <v>416</v>
      </c>
      <c r="N186" s="112"/>
    </row>
    <row r="187" spans="2:14" ht="12.75">
      <c r="B187" s="22"/>
      <c r="C187" s="169"/>
      <c r="D187" s="59" t="s">
        <v>305</v>
      </c>
      <c r="E187" s="59" t="s">
        <v>424</v>
      </c>
      <c r="F187" s="59"/>
      <c r="G187" s="60"/>
      <c r="H187" s="61"/>
      <c r="I187" s="121">
        <v>25.781</v>
      </c>
      <c r="J187" s="144">
        <v>31</v>
      </c>
      <c r="K187" s="145">
        <v>14</v>
      </c>
      <c r="L187" s="66">
        <v>33080.86</v>
      </c>
      <c r="M187" s="122">
        <v>106929.06921117619</v>
      </c>
      <c r="N187" s="112"/>
    </row>
    <row r="188" spans="2:14" ht="12.75">
      <c r="B188" s="22"/>
      <c r="C188" s="170"/>
      <c r="D188" s="71" t="s">
        <v>306</v>
      </c>
      <c r="E188" s="71" t="s">
        <v>483</v>
      </c>
      <c r="F188" s="71"/>
      <c r="G188" s="72"/>
      <c r="H188" s="73"/>
      <c r="I188" s="123">
        <v>840.859</v>
      </c>
      <c r="J188" s="171">
        <v>958</v>
      </c>
      <c r="K188" s="172">
        <v>351</v>
      </c>
      <c r="L188" s="78">
        <v>351733.46800000005</v>
      </c>
      <c r="M188" s="124">
        <v>34858.546240610296</v>
      </c>
      <c r="N188" s="112"/>
    </row>
    <row r="189" spans="2:14" ht="12.75">
      <c r="B189" s="22"/>
      <c r="C189" s="167"/>
      <c r="D189" s="36" t="s">
        <v>307</v>
      </c>
      <c r="E189" s="36" t="s">
        <v>216</v>
      </c>
      <c r="F189" s="36"/>
      <c r="G189" s="37"/>
      <c r="H189" s="38"/>
      <c r="I189" s="117">
        <v>91.513</v>
      </c>
      <c r="J189" s="140">
        <v>110</v>
      </c>
      <c r="K189" s="141">
        <v>37</v>
      </c>
      <c r="L189" s="43">
        <v>30993.599</v>
      </c>
      <c r="M189" s="118">
        <v>28223.31162421368</v>
      </c>
      <c r="N189" s="112"/>
    </row>
    <row r="190" spans="2:14" ht="12.75">
      <c r="B190" s="22"/>
      <c r="C190" s="168"/>
      <c r="D190" s="81" t="s">
        <v>308</v>
      </c>
      <c r="E190" s="81" t="s">
        <v>484</v>
      </c>
      <c r="F190" s="81"/>
      <c r="G190" s="82"/>
      <c r="H190" s="83"/>
      <c r="I190" s="125">
        <v>44.95</v>
      </c>
      <c r="J190" s="142">
        <v>54</v>
      </c>
      <c r="K190" s="143">
        <v>19</v>
      </c>
      <c r="L190" s="88">
        <v>17974.995</v>
      </c>
      <c r="M190" s="126">
        <v>33324.05450500556</v>
      </c>
      <c r="N190" s="112"/>
    </row>
    <row r="191" spans="2:14" ht="12.75">
      <c r="B191" s="22"/>
      <c r="C191" s="168"/>
      <c r="D191" s="81" t="s">
        <v>309</v>
      </c>
      <c r="E191" s="81" t="s">
        <v>218</v>
      </c>
      <c r="F191" s="81"/>
      <c r="G191" s="82"/>
      <c r="H191" s="83"/>
      <c r="I191" s="125">
        <v>92.769</v>
      </c>
      <c r="J191" s="142">
        <v>115</v>
      </c>
      <c r="K191" s="143">
        <v>20</v>
      </c>
      <c r="L191" s="88">
        <v>39067.969</v>
      </c>
      <c r="M191" s="126">
        <v>35094.31041978821</v>
      </c>
      <c r="N191" s="112"/>
    </row>
    <row r="192" spans="2:14" ht="12.75">
      <c r="B192" s="22"/>
      <c r="C192" s="168"/>
      <c r="D192" s="81" t="s">
        <v>310</v>
      </c>
      <c r="E192" s="81" t="s">
        <v>286</v>
      </c>
      <c r="F192" s="81"/>
      <c r="G192" s="82"/>
      <c r="H192" s="83"/>
      <c r="I192" s="125">
        <v>98.373</v>
      </c>
      <c r="J192" s="142">
        <v>105</v>
      </c>
      <c r="K192" s="143">
        <v>11</v>
      </c>
      <c r="L192" s="88">
        <v>50661.313</v>
      </c>
      <c r="M192" s="126">
        <v>42916.00422202569</v>
      </c>
      <c r="N192" s="112"/>
    </row>
    <row r="193" spans="2:14" ht="12.75">
      <c r="B193" s="22"/>
      <c r="C193" s="168"/>
      <c r="D193" s="81" t="s">
        <v>311</v>
      </c>
      <c r="E193" s="81" t="s">
        <v>485</v>
      </c>
      <c r="F193" s="81"/>
      <c r="G193" s="82"/>
      <c r="H193" s="83"/>
      <c r="I193" s="125">
        <v>125.492</v>
      </c>
      <c r="J193" s="142">
        <v>131</v>
      </c>
      <c r="K193" s="143">
        <v>46</v>
      </c>
      <c r="L193" s="88">
        <v>57691.425</v>
      </c>
      <c r="M193" s="126">
        <v>38310.16120549517</v>
      </c>
      <c r="N193" s="112"/>
    </row>
    <row r="194" spans="2:14" ht="12.75">
      <c r="B194" s="22"/>
      <c r="C194" s="168"/>
      <c r="D194" s="81" t="s">
        <v>312</v>
      </c>
      <c r="E194" s="81" t="s">
        <v>486</v>
      </c>
      <c r="F194" s="81"/>
      <c r="G194" s="82"/>
      <c r="H194" s="83"/>
      <c r="I194" s="125">
        <v>105.287</v>
      </c>
      <c r="J194" s="142">
        <v>137</v>
      </c>
      <c r="K194" s="143">
        <v>47</v>
      </c>
      <c r="L194" s="88">
        <v>40746.216</v>
      </c>
      <c r="M194" s="126">
        <v>32250.11634864703</v>
      </c>
      <c r="N194" s="112"/>
    </row>
    <row r="195" spans="2:14" ht="12.75">
      <c r="B195" s="22"/>
      <c r="C195" s="168"/>
      <c r="D195" s="81" t="s">
        <v>313</v>
      </c>
      <c r="E195" s="81" t="s">
        <v>125</v>
      </c>
      <c r="F195" s="81"/>
      <c r="G195" s="82"/>
      <c r="H195" s="83"/>
      <c r="I195" s="125">
        <v>164.142</v>
      </c>
      <c r="J195" s="142">
        <v>184</v>
      </c>
      <c r="K195" s="143">
        <v>98</v>
      </c>
      <c r="L195" s="88">
        <v>64863.833</v>
      </c>
      <c r="M195" s="126">
        <v>32930.75152408687</v>
      </c>
      <c r="N195" s="112"/>
    </row>
    <row r="196" spans="2:14" ht="12.75">
      <c r="B196" s="22"/>
      <c r="C196" s="168"/>
      <c r="D196" s="81" t="s">
        <v>314</v>
      </c>
      <c r="E196" s="81" t="s">
        <v>487</v>
      </c>
      <c r="F196" s="81"/>
      <c r="G196" s="82"/>
      <c r="H196" s="83"/>
      <c r="I196" s="125">
        <v>0</v>
      </c>
      <c r="J196" s="142">
        <v>0</v>
      </c>
      <c r="K196" s="143">
        <v>0</v>
      </c>
      <c r="L196" s="88">
        <v>0</v>
      </c>
      <c r="M196" s="126" t="s">
        <v>416</v>
      </c>
      <c r="N196" s="112"/>
    </row>
    <row r="197" spans="2:14" ht="12.75">
      <c r="B197" s="22"/>
      <c r="C197" s="169"/>
      <c r="D197" s="59" t="s">
        <v>315</v>
      </c>
      <c r="E197" s="59" t="s">
        <v>424</v>
      </c>
      <c r="F197" s="59"/>
      <c r="G197" s="60"/>
      <c r="H197" s="61"/>
      <c r="I197" s="121">
        <v>118.333</v>
      </c>
      <c r="J197" s="144">
        <v>122</v>
      </c>
      <c r="K197" s="145">
        <v>73</v>
      </c>
      <c r="L197" s="66">
        <v>49734.118</v>
      </c>
      <c r="M197" s="122">
        <v>35024.12542007161</v>
      </c>
      <c r="N197" s="112"/>
    </row>
    <row r="198" spans="2:14" ht="12.75">
      <c r="B198" s="22"/>
      <c r="C198" s="170"/>
      <c r="D198" s="71" t="s">
        <v>316</v>
      </c>
      <c r="E198" s="71" t="s">
        <v>488</v>
      </c>
      <c r="F198" s="71"/>
      <c r="G198" s="72"/>
      <c r="H198" s="73"/>
      <c r="I198" s="123">
        <v>371.243</v>
      </c>
      <c r="J198" s="171">
        <v>423</v>
      </c>
      <c r="K198" s="172">
        <v>165</v>
      </c>
      <c r="L198" s="78">
        <v>163240.807</v>
      </c>
      <c r="M198" s="124">
        <v>36642.847362329616</v>
      </c>
      <c r="N198" s="112"/>
    </row>
    <row r="199" spans="2:14" ht="12.75">
      <c r="B199" s="22"/>
      <c r="C199" s="167"/>
      <c r="D199" s="36" t="s">
        <v>317</v>
      </c>
      <c r="E199" s="36" t="s">
        <v>489</v>
      </c>
      <c r="F199" s="36"/>
      <c r="G199" s="37"/>
      <c r="H199" s="38"/>
      <c r="I199" s="117">
        <v>95.966</v>
      </c>
      <c r="J199" s="140">
        <v>113</v>
      </c>
      <c r="K199" s="141">
        <v>36</v>
      </c>
      <c r="L199" s="43">
        <v>43856.676</v>
      </c>
      <c r="M199" s="118">
        <v>38083.519163036915</v>
      </c>
      <c r="N199" s="112"/>
    </row>
    <row r="200" spans="2:14" ht="12.75">
      <c r="B200" s="22"/>
      <c r="C200" s="168"/>
      <c r="D200" s="81" t="s">
        <v>318</v>
      </c>
      <c r="E200" s="81" t="s">
        <v>490</v>
      </c>
      <c r="F200" s="81"/>
      <c r="G200" s="82"/>
      <c r="H200" s="83"/>
      <c r="I200" s="125">
        <v>66.714</v>
      </c>
      <c r="J200" s="142">
        <v>74</v>
      </c>
      <c r="K200" s="143">
        <v>31</v>
      </c>
      <c r="L200" s="88">
        <v>27808.194</v>
      </c>
      <c r="M200" s="126">
        <v>34735.580238031</v>
      </c>
      <c r="N200" s="112"/>
    </row>
    <row r="201" spans="2:14" ht="12.75">
      <c r="B201" s="22"/>
      <c r="C201" s="168"/>
      <c r="D201" s="81" t="s">
        <v>319</v>
      </c>
      <c r="E201" s="81" t="s">
        <v>491</v>
      </c>
      <c r="F201" s="81"/>
      <c r="G201" s="82"/>
      <c r="H201" s="83"/>
      <c r="I201" s="125">
        <v>54.314</v>
      </c>
      <c r="J201" s="142">
        <v>61</v>
      </c>
      <c r="K201" s="143">
        <v>19</v>
      </c>
      <c r="L201" s="88">
        <v>23130.376</v>
      </c>
      <c r="M201" s="126">
        <v>35488.66467822906</v>
      </c>
      <c r="N201" s="112"/>
    </row>
    <row r="202" spans="2:14" ht="12.75">
      <c r="B202" s="22"/>
      <c r="C202" s="168"/>
      <c r="D202" s="81" t="s">
        <v>320</v>
      </c>
      <c r="E202" s="81" t="s">
        <v>321</v>
      </c>
      <c r="F202" s="81"/>
      <c r="G202" s="82"/>
      <c r="H202" s="83"/>
      <c r="I202" s="125">
        <v>58.115</v>
      </c>
      <c r="J202" s="142">
        <v>63</v>
      </c>
      <c r="K202" s="143">
        <v>10</v>
      </c>
      <c r="L202" s="88">
        <v>26767.459</v>
      </c>
      <c r="M202" s="126">
        <v>38382.888812412166</v>
      </c>
      <c r="N202" s="112"/>
    </row>
    <row r="203" spans="2:14" ht="12.75">
      <c r="B203" s="22"/>
      <c r="C203" s="168"/>
      <c r="D203" s="81" t="s">
        <v>322</v>
      </c>
      <c r="E203" s="81" t="s">
        <v>323</v>
      </c>
      <c r="F203" s="81"/>
      <c r="G203" s="82"/>
      <c r="H203" s="83"/>
      <c r="I203" s="125">
        <v>72.156</v>
      </c>
      <c r="J203" s="142">
        <v>85</v>
      </c>
      <c r="K203" s="143">
        <v>63</v>
      </c>
      <c r="L203" s="88">
        <v>26446.178</v>
      </c>
      <c r="M203" s="126">
        <v>30542.82619140011</v>
      </c>
      <c r="N203" s="112"/>
    </row>
    <row r="204" spans="2:14" ht="12.75">
      <c r="B204" s="22"/>
      <c r="C204" s="168"/>
      <c r="D204" s="81" t="s">
        <v>324</v>
      </c>
      <c r="E204" s="81" t="s">
        <v>325</v>
      </c>
      <c r="F204" s="81"/>
      <c r="G204" s="82"/>
      <c r="H204" s="83"/>
      <c r="I204" s="125">
        <v>22.744</v>
      </c>
      <c r="J204" s="142">
        <v>25</v>
      </c>
      <c r="K204" s="143">
        <v>6</v>
      </c>
      <c r="L204" s="88">
        <v>10181.226</v>
      </c>
      <c r="M204" s="126">
        <v>37303.70647203658</v>
      </c>
      <c r="N204" s="112"/>
    </row>
    <row r="205" spans="2:14" ht="12.75">
      <c r="B205" s="22"/>
      <c r="C205" s="168"/>
      <c r="D205" s="81" t="s">
        <v>326</v>
      </c>
      <c r="E205" s="81" t="s">
        <v>327</v>
      </c>
      <c r="F205" s="81"/>
      <c r="G205" s="82"/>
      <c r="H205" s="83"/>
      <c r="I205" s="125">
        <v>1</v>
      </c>
      <c r="J205" s="142">
        <v>1</v>
      </c>
      <c r="K205" s="143">
        <v>0</v>
      </c>
      <c r="L205" s="88">
        <v>1029.824</v>
      </c>
      <c r="M205" s="126">
        <v>85818.66666666667</v>
      </c>
      <c r="N205" s="112"/>
    </row>
    <row r="206" spans="2:14" ht="12.75">
      <c r="B206" s="22"/>
      <c r="C206" s="168"/>
      <c r="D206" s="81" t="s">
        <v>328</v>
      </c>
      <c r="E206" s="81" t="s">
        <v>329</v>
      </c>
      <c r="F206" s="81"/>
      <c r="G206" s="82"/>
      <c r="H206" s="83"/>
      <c r="I206" s="125">
        <v>0</v>
      </c>
      <c r="J206" s="142">
        <v>0</v>
      </c>
      <c r="K206" s="143">
        <v>0</v>
      </c>
      <c r="L206" s="88">
        <v>0</v>
      </c>
      <c r="M206" s="126" t="s">
        <v>416</v>
      </c>
      <c r="N206" s="112"/>
    </row>
    <row r="207" spans="2:14" ht="12.75">
      <c r="B207" s="22"/>
      <c r="C207" s="169"/>
      <c r="D207" s="59" t="s">
        <v>330</v>
      </c>
      <c r="E207" s="59" t="s">
        <v>424</v>
      </c>
      <c r="F207" s="59"/>
      <c r="G207" s="60"/>
      <c r="H207" s="61"/>
      <c r="I207" s="121">
        <v>0.234</v>
      </c>
      <c r="J207" s="144">
        <v>1</v>
      </c>
      <c r="K207" s="145">
        <v>0</v>
      </c>
      <c r="L207" s="66">
        <v>4020.874</v>
      </c>
      <c r="M207" s="122">
        <v>1431935.185185185</v>
      </c>
      <c r="N207" s="112"/>
    </row>
    <row r="208" spans="2:14" ht="12.75">
      <c r="B208" s="22"/>
      <c r="C208" s="170"/>
      <c r="D208" s="71" t="s">
        <v>331</v>
      </c>
      <c r="E208" s="71" t="s">
        <v>492</v>
      </c>
      <c r="F208" s="71"/>
      <c r="G208" s="72"/>
      <c r="H208" s="73"/>
      <c r="I208" s="123">
        <v>544.009</v>
      </c>
      <c r="J208" s="171">
        <v>668</v>
      </c>
      <c r="K208" s="172">
        <v>287</v>
      </c>
      <c r="L208" s="78">
        <v>272786.307</v>
      </c>
      <c r="M208" s="124">
        <v>41786.42678705683</v>
      </c>
      <c r="N208" s="112"/>
    </row>
    <row r="209" spans="2:14" ht="12.75">
      <c r="B209" s="22"/>
      <c r="C209" s="167"/>
      <c r="D209" s="36" t="s">
        <v>332</v>
      </c>
      <c r="E209" s="36" t="s">
        <v>333</v>
      </c>
      <c r="F209" s="36"/>
      <c r="G209" s="37"/>
      <c r="H209" s="38"/>
      <c r="I209" s="117">
        <v>75.537</v>
      </c>
      <c r="J209" s="140">
        <v>96</v>
      </c>
      <c r="K209" s="141">
        <v>43</v>
      </c>
      <c r="L209" s="43">
        <v>41959.484</v>
      </c>
      <c r="M209" s="118">
        <v>46290.21097828437</v>
      </c>
      <c r="N209" s="112"/>
    </row>
    <row r="210" spans="2:14" ht="12.75">
      <c r="B210" s="22"/>
      <c r="C210" s="168"/>
      <c r="D210" s="81" t="s">
        <v>334</v>
      </c>
      <c r="E210" s="81" t="s">
        <v>493</v>
      </c>
      <c r="F210" s="81"/>
      <c r="G210" s="82"/>
      <c r="H210" s="83"/>
      <c r="I210" s="125">
        <v>169.678</v>
      </c>
      <c r="J210" s="142">
        <v>196</v>
      </c>
      <c r="K210" s="143">
        <v>116</v>
      </c>
      <c r="L210" s="88">
        <v>72496.471</v>
      </c>
      <c r="M210" s="126">
        <v>35604.92570240888</v>
      </c>
      <c r="N210" s="112"/>
    </row>
    <row r="211" spans="2:14" ht="12.75">
      <c r="B211" s="22"/>
      <c r="C211" s="168"/>
      <c r="D211" s="81" t="s">
        <v>335</v>
      </c>
      <c r="E211" s="81" t="s">
        <v>336</v>
      </c>
      <c r="F211" s="81"/>
      <c r="G211" s="82"/>
      <c r="H211" s="83"/>
      <c r="I211" s="125">
        <v>101.678</v>
      </c>
      <c r="J211" s="142">
        <v>123</v>
      </c>
      <c r="K211" s="143">
        <v>48</v>
      </c>
      <c r="L211" s="88">
        <v>50364.013</v>
      </c>
      <c r="M211" s="126">
        <v>41277.376456395024</v>
      </c>
      <c r="N211" s="112"/>
    </row>
    <row r="212" spans="2:14" ht="12.75">
      <c r="B212" s="22"/>
      <c r="C212" s="168"/>
      <c r="D212" s="81" t="s">
        <v>337</v>
      </c>
      <c r="E212" s="81" t="s">
        <v>338</v>
      </c>
      <c r="F212" s="81"/>
      <c r="G212" s="82"/>
      <c r="H212" s="83"/>
      <c r="I212" s="125">
        <v>86.899</v>
      </c>
      <c r="J212" s="142">
        <v>112</v>
      </c>
      <c r="K212" s="143">
        <v>37</v>
      </c>
      <c r="L212" s="88">
        <v>45404.229</v>
      </c>
      <c r="M212" s="126">
        <v>43541.18862127297</v>
      </c>
      <c r="N212" s="112"/>
    </row>
    <row r="213" spans="2:14" ht="12.75">
      <c r="B213" s="22"/>
      <c r="C213" s="168"/>
      <c r="D213" s="81" t="s">
        <v>339</v>
      </c>
      <c r="E213" s="81" t="s">
        <v>340</v>
      </c>
      <c r="F213" s="81"/>
      <c r="G213" s="82"/>
      <c r="H213" s="83"/>
      <c r="I213" s="125">
        <v>57.176</v>
      </c>
      <c r="J213" s="142">
        <v>85</v>
      </c>
      <c r="K213" s="143">
        <v>22</v>
      </c>
      <c r="L213" s="88">
        <v>28099.885</v>
      </c>
      <c r="M213" s="126">
        <v>40955.24491628189</v>
      </c>
      <c r="N213" s="112"/>
    </row>
    <row r="214" spans="2:14" ht="12.75">
      <c r="B214" s="22"/>
      <c r="C214" s="168"/>
      <c r="D214" s="81" t="s">
        <v>341</v>
      </c>
      <c r="E214" s="81" t="s">
        <v>494</v>
      </c>
      <c r="F214" s="81"/>
      <c r="G214" s="82"/>
      <c r="H214" s="83"/>
      <c r="I214" s="125">
        <v>34.236</v>
      </c>
      <c r="J214" s="142">
        <v>36</v>
      </c>
      <c r="K214" s="143">
        <v>13</v>
      </c>
      <c r="L214" s="88">
        <v>13204.212</v>
      </c>
      <c r="M214" s="126">
        <v>32140.174085757684</v>
      </c>
      <c r="N214" s="112"/>
    </row>
    <row r="215" spans="2:14" ht="12.75">
      <c r="B215" s="22"/>
      <c r="C215" s="168"/>
      <c r="D215" s="81" t="s">
        <v>342</v>
      </c>
      <c r="E215" s="81" t="s">
        <v>239</v>
      </c>
      <c r="F215" s="81"/>
      <c r="G215" s="82"/>
      <c r="H215" s="83"/>
      <c r="I215" s="125">
        <v>0</v>
      </c>
      <c r="J215" s="142">
        <v>0</v>
      </c>
      <c r="K215" s="143">
        <v>0</v>
      </c>
      <c r="L215" s="88">
        <v>0</v>
      </c>
      <c r="M215" s="126" t="s">
        <v>416</v>
      </c>
      <c r="N215" s="112"/>
    </row>
    <row r="216" spans="2:14" ht="12.75">
      <c r="B216" s="22"/>
      <c r="C216" s="169"/>
      <c r="D216" s="59" t="s">
        <v>343</v>
      </c>
      <c r="E216" s="59" t="s">
        <v>424</v>
      </c>
      <c r="F216" s="59"/>
      <c r="G216" s="60"/>
      <c r="H216" s="61"/>
      <c r="I216" s="121">
        <v>18.805</v>
      </c>
      <c r="J216" s="144">
        <v>20</v>
      </c>
      <c r="K216" s="145">
        <v>8</v>
      </c>
      <c r="L216" s="66">
        <v>21258.013</v>
      </c>
      <c r="M216" s="122">
        <v>94203.72684569708</v>
      </c>
      <c r="N216" s="112"/>
    </row>
    <row r="217" spans="2:14" ht="12.75">
      <c r="B217" s="22"/>
      <c r="C217" s="170"/>
      <c r="D217" s="71" t="s">
        <v>344</v>
      </c>
      <c r="E217" s="71" t="s">
        <v>495</v>
      </c>
      <c r="F217" s="71"/>
      <c r="G217" s="72"/>
      <c r="H217" s="73"/>
      <c r="I217" s="123">
        <v>603.486</v>
      </c>
      <c r="J217" s="171">
        <v>689</v>
      </c>
      <c r="K217" s="172">
        <v>224</v>
      </c>
      <c r="L217" s="78">
        <v>331511.1290000001</v>
      </c>
      <c r="M217" s="124">
        <v>45777.24655860563</v>
      </c>
      <c r="N217" s="112"/>
    </row>
    <row r="218" spans="2:14" ht="12.75">
      <c r="B218" s="22"/>
      <c r="C218" s="167"/>
      <c r="D218" s="36" t="s">
        <v>345</v>
      </c>
      <c r="E218" s="36" t="s">
        <v>346</v>
      </c>
      <c r="F218" s="36"/>
      <c r="G218" s="37"/>
      <c r="H218" s="38"/>
      <c r="I218" s="117">
        <v>194.814</v>
      </c>
      <c r="J218" s="140">
        <v>210</v>
      </c>
      <c r="K218" s="141">
        <v>101</v>
      </c>
      <c r="L218" s="43">
        <v>105211.431</v>
      </c>
      <c r="M218" s="118">
        <v>45005.07792047799</v>
      </c>
      <c r="N218" s="112"/>
    </row>
    <row r="219" spans="2:14" ht="12.75">
      <c r="B219" s="22"/>
      <c r="C219" s="168"/>
      <c r="D219" s="81" t="s">
        <v>347</v>
      </c>
      <c r="E219" s="81" t="s">
        <v>496</v>
      </c>
      <c r="F219" s="81"/>
      <c r="G219" s="82"/>
      <c r="H219" s="83"/>
      <c r="I219" s="125">
        <v>146.299</v>
      </c>
      <c r="J219" s="142">
        <v>170</v>
      </c>
      <c r="K219" s="143">
        <v>53</v>
      </c>
      <c r="L219" s="88">
        <v>79729.774</v>
      </c>
      <c r="M219" s="126">
        <v>45414.85473812762</v>
      </c>
      <c r="N219" s="112"/>
    </row>
    <row r="220" spans="2:14" ht="12.75">
      <c r="B220" s="22"/>
      <c r="C220" s="168"/>
      <c r="D220" s="81" t="s">
        <v>348</v>
      </c>
      <c r="E220" s="81" t="s">
        <v>497</v>
      </c>
      <c r="F220" s="81"/>
      <c r="G220" s="82"/>
      <c r="H220" s="83"/>
      <c r="I220" s="125">
        <v>80.105</v>
      </c>
      <c r="J220" s="142">
        <v>85</v>
      </c>
      <c r="K220" s="143">
        <v>10</v>
      </c>
      <c r="L220" s="88">
        <v>38696.025</v>
      </c>
      <c r="M220" s="126">
        <v>40255.52399975033</v>
      </c>
      <c r="N220" s="112"/>
    </row>
    <row r="221" spans="2:14" ht="12.75">
      <c r="B221" s="22"/>
      <c r="C221" s="168"/>
      <c r="D221" s="81" t="s">
        <v>349</v>
      </c>
      <c r="E221" s="81" t="s">
        <v>350</v>
      </c>
      <c r="F221" s="81"/>
      <c r="G221" s="82"/>
      <c r="H221" s="83"/>
      <c r="I221" s="125">
        <v>60.858</v>
      </c>
      <c r="J221" s="142">
        <v>74</v>
      </c>
      <c r="K221" s="143">
        <v>9</v>
      </c>
      <c r="L221" s="88">
        <v>34194.805</v>
      </c>
      <c r="M221" s="126">
        <v>46823.212779475725</v>
      </c>
      <c r="N221" s="112"/>
    </row>
    <row r="222" spans="2:14" ht="12.75">
      <c r="B222" s="22"/>
      <c r="C222" s="168"/>
      <c r="D222" s="81" t="s">
        <v>351</v>
      </c>
      <c r="E222" s="81" t="s">
        <v>141</v>
      </c>
      <c r="F222" s="81"/>
      <c r="G222" s="82"/>
      <c r="H222" s="83"/>
      <c r="I222" s="125">
        <v>77.283</v>
      </c>
      <c r="J222" s="142">
        <v>97</v>
      </c>
      <c r="K222" s="143">
        <v>29</v>
      </c>
      <c r="L222" s="88">
        <v>46474.966</v>
      </c>
      <c r="M222" s="126">
        <v>50113.39923829734</v>
      </c>
      <c r="N222" s="112"/>
    </row>
    <row r="223" spans="2:14" ht="12.75">
      <c r="B223" s="22"/>
      <c r="C223" s="168"/>
      <c r="D223" s="81" t="s">
        <v>498</v>
      </c>
      <c r="E223" s="81" t="s">
        <v>499</v>
      </c>
      <c r="F223" s="81"/>
      <c r="G223" s="82"/>
      <c r="H223" s="83"/>
      <c r="I223" s="125">
        <v>22.776</v>
      </c>
      <c r="J223" s="142">
        <v>27</v>
      </c>
      <c r="K223" s="143">
        <v>10</v>
      </c>
      <c r="L223" s="88">
        <v>10647.917</v>
      </c>
      <c r="M223" s="126"/>
      <c r="N223" s="112"/>
    </row>
    <row r="224" spans="2:14" ht="12.75">
      <c r="B224" s="22"/>
      <c r="C224" s="168"/>
      <c r="D224" s="81" t="s">
        <v>352</v>
      </c>
      <c r="E224" s="81" t="s">
        <v>353</v>
      </c>
      <c r="F224" s="81"/>
      <c r="G224" s="82"/>
      <c r="H224" s="83"/>
      <c r="I224" s="125">
        <v>10.387</v>
      </c>
      <c r="J224" s="142">
        <v>14</v>
      </c>
      <c r="K224" s="143">
        <v>8</v>
      </c>
      <c r="L224" s="88">
        <v>7303.357</v>
      </c>
      <c r="M224" s="126">
        <v>58593.73094573344</v>
      </c>
      <c r="N224" s="112"/>
    </row>
    <row r="225" spans="2:14" ht="12.75">
      <c r="B225" s="22"/>
      <c r="C225" s="168"/>
      <c r="D225" s="81" t="s">
        <v>354</v>
      </c>
      <c r="E225" s="81" t="s">
        <v>329</v>
      </c>
      <c r="F225" s="81"/>
      <c r="G225" s="82"/>
      <c r="H225" s="83"/>
      <c r="I225" s="125">
        <v>0</v>
      </c>
      <c r="J225" s="142">
        <v>0</v>
      </c>
      <c r="K225" s="143">
        <v>0</v>
      </c>
      <c r="L225" s="88">
        <v>0.747</v>
      </c>
      <c r="M225" s="126" t="s">
        <v>416</v>
      </c>
      <c r="N225" s="112"/>
    </row>
    <row r="226" spans="2:14" ht="12.75">
      <c r="B226" s="22"/>
      <c r="C226" s="168"/>
      <c r="D226" s="81" t="s">
        <v>355</v>
      </c>
      <c r="E226" s="81" t="s">
        <v>356</v>
      </c>
      <c r="F226" s="81"/>
      <c r="G226" s="82"/>
      <c r="H226" s="83"/>
      <c r="I226" s="125">
        <v>0</v>
      </c>
      <c r="J226" s="142">
        <v>0</v>
      </c>
      <c r="K226" s="143">
        <v>0</v>
      </c>
      <c r="L226" s="88">
        <v>0</v>
      </c>
      <c r="M226" s="126" t="s">
        <v>416</v>
      </c>
      <c r="N226" s="112"/>
    </row>
    <row r="227" spans="2:14" ht="12.75">
      <c r="B227" s="22"/>
      <c r="C227" s="168"/>
      <c r="D227" s="81" t="s">
        <v>357</v>
      </c>
      <c r="E227" s="81" t="s">
        <v>500</v>
      </c>
      <c r="F227" s="81"/>
      <c r="G227" s="82"/>
      <c r="H227" s="83"/>
      <c r="I227" s="125">
        <v>0</v>
      </c>
      <c r="J227" s="142">
        <v>0</v>
      </c>
      <c r="K227" s="143">
        <v>0</v>
      </c>
      <c r="L227" s="88">
        <v>0</v>
      </c>
      <c r="M227" s="126" t="s">
        <v>416</v>
      </c>
      <c r="N227" s="112"/>
    </row>
    <row r="228" spans="2:14" ht="12.75">
      <c r="B228" s="22"/>
      <c r="C228" s="169"/>
      <c r="D228" s="59" t="s">
        <v>358</v>
      </c>
      <c r="E228" s="59" t="s">
        <v>424</v>
      </c>
      <c r="F228" s="59"/>
      <c r="G228" s="60"/>
      <c r="H228" s="61"/>
      <c r="I228" s="121">
        <v>10.964</v>
      </c>
      <c r="J228" s="144">
        <v>12</v>
      </c>
      <c r="K228" s="145">
        <v>4</v>
      </c>
      <c r="L228" s="66">
        <v>9252.107</v>
      </c>
      <c r="M228" s="122">
        <v>70321.86397908306</v>
      </c>
      <c r="N228" s="112"/>
    </row>
    <row r="229" spans="2:14" ht="12.75">
      <c r="B229" s="22"/>
      <c r="C229" s="170"/>
      <c r="D229" s="71" t="s">
        <v>359</v>
      </c>
      <c r="E229" s="71" t="s">
        <v>501</v>
      </c>
      <c r="F229" s="71"/>
      <c r="G229" s="72"/>
      <c r="H229" s="73"/>
      <c r="I229" s="123">
        <v>430.1460000000001</v>
      </c>
      <c r="J229" s="171">
        <v>524</v>
      </c>
      <c r="K229" s="172">
        <v>175</v>
      </c>
      <c r="L229" s="78">
        <v>203518.11000000002</v>
      </c>
      <c r="M229" s="124">
        <v>39428.10696833168</v>
      </c>
      <c r="N229" s="112"/>
    </row>
    <row r="230" spans="2:14" ht="12.75">
      <c r="B230" s="22"/>
      <c r="C230" s="167"/>
      <c r="D230" s="36" t="s">
        <v>360</v>
      </c>
      <c r="E230" s="36" t="s">
        <v>346</v>
      </c>
      <c r="F230" s="36"/>
      <c r="G230" s="37"/>
      <c r="H230" s="38"/>
      <c r="I230" s="117">
        <v>107.074</v>
      </c>
      <c r="J230" s="140">
        <v>133</v>
      </c>
      <c r="K230" s="141">
        <v>50</v>
      </c>
      <c r="L230" s="43">
        <v>48820.652</v>
      </c>
      <c r="M230" s="118">
        <v>37996.037008673135</v>
      </c>
      <c r="N230" s="112"/>
    </row>
    <row r="231" spans="2:14" ht="12.75">
      <c r="B231" s="22"/>
      <c r="C231" s="168"/>
      <c r="D231" s="81" t="s">
        <v>361</v>
      </c>
      <c r="E231" s="81" t="s">
        <v>502</v>
      </c>
      <c r="F231" s="81"/>
      <c r="G231" s="82"/>
      <c r="H231" s="83"/>
      <c r="I231" s="125">
        <v>139.53</v>
      </c>
      <c r="J231" s="142">
        <v>156</v>
      </c>
      <c r="K231" s="143">
        <v>49</v>
      </c>
      <c r="L231" s="88">
        <v>63265.124</v>
      </c>
      <c r="M231" s="126">
        <v>37784.66040755871</v>
      </c>
      <c r="N231" s="112"/>
    </row>
    <row r="232" spans="2:14" ht="12.75">
      <c r="B232" s="22"/>
      <c r="C232" s="168"/>
      <c r="D232" s="81" t="s">
        <v>362</v>
      </c>
      <c r="E232" s="81" t="s">
        <v>363</v>
      </c>
      <c r="F232" s="81"/>
      <c r="G232" s="82"/>
      <c r="H232" s="83"/>
      <c r="I232" s="125">
        <v>39.61</v>
      </c>
      <c r="J232" s="142">
        <v>50</v>
      </c>
      <c r="K232" s="143">
        <v>22</v>
      </c>
      <c r="L232" s="88">
        <v>14464.111</v>
      </c>
      <c r="M232" s="126">
        <v>30430.259614575447</v>
      </c>
      <c r="N232" s="112"/>
    </row>
    <row r="233" spans="2:14" ht="12.75">
      <c r="B233" s="22"/>
      <c r="C233" s="168"/>
      <c r="D233" s="81" t="s">
        <v>364</v>
      </c>
      <c r="E233" s="81" t="s">
        <v>365</v>
      </c>
      <c r="F233" s="81"/>
      <c r="G233" s="82"/>
      <c r="H233" s="83"/>
      <c r="I233" s="125">
        <v>80.078</v>
      </c>
      <c r="J233" s="142">
        <v>108</v>
      </c>
      <c r="K233" s="143">
        <v>28</v>
      </c>
      <c r="L233" s="88">
        <v>48280.253</v>
      </c>
      <c r="M233" s="126">
        <v>50242.94333857822</v>
      </c>
      <c r="N233" s="112"/>
    </row>
    <row r="234" spans="2:14" ht="12.75">
      <c r="B234" s="22"/>
      <c r="C234" s="168"/>
      <c r="D234" s="81" t="s">
        <v>366</v>
      </c>
      <c r="E234" s="81" t="s">
        <v>503</v>
      </c>
      <c r="F234" s="81"/>
      <c r="G234" s="82"/>
      <c r="H234" s="83"/>
      <c r="I234" s="125">
        <v>51.939</v>
      </c>
      <c r="J234" s="142">
        <v>64</v>
      </c>
      <c r="K234" s="143">
        <v>18</v>
      </c>
      <c r="L234" s="88">
        <v>21687.906</v>
      </c>
      <c r="M234" s="126">
        <v>34797.079266062115</v>
      </c>
      <c r="N234" s="112"/>
    </row>
    <row r="235" spans="2:14" ht="12.75">
      <c r="B235" s="22"/>
      <c r="C235" s="168"/>
      <c r="D235" s="81" t="s">
        <v>367</v>
      </c>
      <c r="E235" s="81" t="s">
        <v>368</v>
      </c>
      <c r="F235" s="81"/>
      <c r="G235" s="82"/>
      <c r="H235" s="83"/>
      <c r="I235" s="125">
        <v>11.915</v>
      </c>
      <c r="J235" s="142">
        <v>13</v>
      </c>
      <c r="K235" s="143">
        <v>8</v>
      </c>
      <c r="L235" s="88">
        <v>4334.225</v>
      </c>
      <c r="M235" s="126">
        <v>30313.505385368586</v>
      </c>
      <c r="N235" s="112"/>
    </row>
    <row r="236" spans="2:14" ht="12.75">
      <c r="B236" s="22"/>
      <c r="C236" s="168"/>
      <c r="D236" s="81" t="s">
        <v>504</v>
      </c>
      <c r="E236" s="81" t="s">
        <v>505</v>
      </c>
      <c r="F236" s="81"/>
      <c r="G236" s="82"/>
      <c r="H236" s="83"/>
      <c r="I236" s="125">
        <v>0</v>
      </c>
      <c r="J236" s="142">
        <v>0</v>
      </c>
      <c r="K236" s="143">
        <v>0</v>
      </c>
      <c r="L236" s="88">
        <v>0</v>
      </c>
      <c r="M236" s="126"/>
      <c r="N236" s="112"/>
    </row>
    <row r="237" spans="2:14" ht="12.75">
      <c r="B237" s="22"/>
      <c r="C237" s="168"/>
      <c r="D237" s="81" t="s">
        <v>369</v>
      </c>
      <c r="E237" s="81" t="s">
        <v>370</v>
      </c>
      <c r="F237" s="81"/>
      <c r="G237" s="82"/>
      <c r="H237" s="83"/>
      <c r="I237" s="125">
        <v>0</v>
      </c>
      <c r="J237" s="142">
        <v>0</v>
      </c>
      <c r="K237" s="143">
        <v>0</v>
      </c>
      <c r="L237" s="88">
        <v>0</v>
      </c>
      <c r="M237" s="126" t="s">
        <v>416</v>
      </c>
      <c r="N237" s="112"/>
    </row>
    <row r="238" spans="2:14" ht="12.75">
      <c r="B238" s="22"/>
      <c r="C238" s="168"/>
      <c r="D238" s="81" t="s">
        <v>371</v>
      </c>
      <c r="E238" s="81" t="s">
        <v>506</v>
      </c>
      <c r="F238" s="81"/>
      <c r="G238" s="82"/>
      <c r="H238" s="83"/>
      <c r="I238" s="125">
        <v>0</v>
      </c>
      <c r="J238" s="142">
        <v>0</v>
      </c>
      <c r="K238" s="143">
        <v>0</v>
      </c>
      <c r="L238" s="88">
        <v>0</v>
      </c>
      <c r="M238" s="126" t="s">
        <v>416</v>
      </c>
      <c r="N238" s="112"/>
    </row>
    <row r="239" spans="2:14" ht="12.75">
      <c r="B239" s="22"/>
      <c r="C239" s="168"/>
      <c r="D239" s="81" t="s">
        <v>372</v>
      </c>
      <c r="E239" s="81" t="s">
        <v>144</v>
      </c>
      <c r="F239" s="81"/>
      <c r="G239" s="82"/>
      <c r="H239" s="83"/>
      <c r="I239" s="125">
        <v>0</v>
      </c>
      <c r="J239" s="142">
        <v>0</v>
      </c>
      <c r="K239" s="143">
        <v>0</v>
      </c>
      <c r="L239" s="88">
        <v>0</v>
      </c>
      <c r="M239" s="126" t="s">
        <v>416</v>
      </c>
      <c r="N239" s="112"/>
    </row>
    <row r="240" spans="2:14" ht="12.75">
      <c r="B240" s="22"/>
      <c r="C240" s="169"/>
      <c r="D240" s="59" t="s">
        <v>373</v>
      </c>
      <c r="E240" s="59" t="s">
        <v>507</v>
      </c>
      <c r="F240" s="59"/>
      <c r="G240" s="60"/>
      <c r="H240" s="61"/>
      <c r="I240" s="121">
        <v>0</v>
      </c>
      <c r="J240" s="144">
        <v>0</v>
      </c>
      <c r="K240" s="145">
        <v>0</v>
      </c>
      <c r="L240" s="66">
        <v>2665.839</v>
      </c>
      <c r="M240" s="122" t="s">
        <v>416</v>
      </c>
      <c r="N240" s="112"/>
    </row>
    <row r="241" spans="2:14" ht="12.75">
      <c r="B241" s="22"/>
      <c r="C241" s="170"/>
      <c r="D241" s="71" t="s">
        <v>374</v>
      </c>
      <c r="E241" s="71" t="s">
        <v>508</v>
      </c>
      <c r="F241" s="71"/>
      <c r="G241" s="72"/>
      <c r="H241" s="73"/>
      <c r="I241" s="123">
        <v>252.003</v>
      </c>
      <c r="J241" s="171">
        <v>372</v>
      </c>
      <c r="K241" s="172">
        <v>113</v>
      </c>
      <c r="L241" s="78">
        <v>84992.303</v>
      </c>
      <c r="M241" s="124">
        <v>28105.58571392669</v>
      </c>
      <c r="N241" s="112"/>
    </row>
    <row r="242" spans="2:14" ht="12.75">
      <c r="B242" s="22"/>
      <c r="C242" s="167"/>
      <c r="D242" s="36" t="s">
        <v>375</v>
      </c>
      <c r="E242" s="36" t="s">
        <v>509</v>
      </c>
      <c r="F242" s="36"/>
      <c r="G242" s="37"/>
      <c r="H242" s="38"/>
      <c r="I242" s="117">
        <v>90.769</v>
      </c>
      <c r="J242" s="140">
        <v>135</v>
      </c>
      <c r="K242" s="141">
        <v>40</v>
      </c>
      <c r="L242" s="43">
        <v>28461.595</v>
      </c>
      <c r="M242" s="118">
        <v>26130.061841965133</v>
      </c>
      <c r="N242" s="112"/>
    </row>
    <row r="243" spans="2:14" ht="12.75">
      <c r="B243" s="22"/>
      <c r="C243" s="168"/>
      <c r="D243" s="81" t="s">
        <v>376</v>
      </c>
      <c r="E243" s="81" t="s">
        <v>377</v>
      </c>
      <c r="F243" s="81"/>
      <c r="G243" s="82"/>
      <c r="H243" s="83"/>
      <c r="I243" s="125">
        <v>76.189</v>
      </c>
      <c r="J243" s="142">
        <v>112</v>
      </c>
      <c r="K243" s="143">
        <v>50</v>
      </c>
      <c r="L243" s="88">
        <v>25710.508</v>
      </c>
      <c r="M243" s="126">
        <v>28121.41297737644</v>
      </c>
      <c r="N243" s="112"/>
    </row>
    <row r="244" spans="2:14" ht="12.75">
      <c r="B244" s="22"/>
      <c r="C244" s="168"/>
      <c r="D244" s="81" t="s">
        <v>378</v>
      </c>
      <c r="E244" s="81" t="s">
        <v>379</v>
      </c>
      <c r="F244" s="81"/>
      <c r="G244" s="82"/>
      <c r="H244" s="83"/>
      <c r="I244" s="125">
        <v>71.006</v>
      </c>
      <c r="J244" s="142">
        <v>106</v>
      </c>
      <c r="K244" s="143">
        <v>14</v>
      </c>
      <c r="L244" s="88">
        <v>25289</v>
      </c>
      <c r="M244" s="126">
        <v>29679.416762902663</v>
      </c>
      <c r="N244" s="112"/>
    </row>
    <row r="245" spans="2:14" ht="12.75">
      <c r="B245" s="22"/>
      <c r="C245" s="168"/>
      <c r="D245" s="81" t="s">
        <v>380</v>
      </c>
      <c r="E245" s="81" t="s">
        <v>381</v>
      </c>
      <c r="F245" s="81"/>
      <c r="G245" s="82"/>
      <c r="H245" s="83"/>
      <c r="I245" s="125">
        <v>0</v>
      </c>
      <c r="J245" s="142">
        <v>0</v>
      </c>
      <c r="K245" s="143">
        <v>0</v>
      </c>
      <c r="L245" s="88">
        <v>0</v>
      </c>
      <c r="M245" s="126" t="s">
        <v>416</v>
      </c>
      <c r="N245" s="112"/>
    </row>
    <row r="246" spans="2:14" ht="12.75">
      <c r="B246" s="22"/>
      <c r="C246" s="169"/>
      <c r="D246" s="59" t="s">
        <v>382</v>
      </c>
      <c r="E246" s="59" t="s">
        <v>424</v>
      </c>
      <c r="F246" s="59"/>
      <c r="G246" s="60"/>
      <c r="H246" s="61"/>
      <c r="I246" s="121">
        <v>14.039</v>
      </c>
      <c r="J246" s="144">
        <v>19</v>
      </c>
      <c r="K246" s="145">
        <v>9</v>
      </c>
      <c r="L246" s="66">
        <v>5531.2</v>
      </c>
      <c r="M246" s="122">
        <v>32832.34798299974</v>
      </c>
      <c r="N246" s="112"/>
    </row>
    <row r="247" spans="2:14" ht="12.75">
      <c r="B247" s="22"/>
      <c r="C247" s="170"/>
      <c r="D247" s="71" t="s">
        <v>383</v>
      </c>
      <c r="E247" s="71" t="s">
        <v>510</v>
      </c>
      <c r="F247" s="71"/>
      <c r="G247" s="72"/>
      <c r="H247" s="73"/>
      <c r="I247" s="123">
        <v>58.54</v>
      </c>
      <c r="J247" s="171">
        <v>64</v>
      </c>
      <c r="K247" s="172">
        <v>12</v>
      </c>
      <c r="L247" s="78">
        <v>19172.869</v>
      </c>
      <c r="M247" s="124">
        <v>27293.117241772008</v>
      </c>
      <c r="N247" s="112"/>
    </row>
    <row r="248" spans="2:14" ht="12.75">
      <c r="B248" s="22"/>
      <c r="C248" s="192"/>
      <c r="D248" s="193" t="s">
        <v>384</v>
      </c>
      <c r="E248" s="193" t="s">
        <v>510</v>
      </c>
      <c r="F248" s="193"/>
      <c r="G248" s="194"/>
      <c r="H248" s="195"/>
      <c r="I248" s="196">
        <v>58.54</v>
      </c>
      <c r="J248" s="197">
        <v>64</v>
      </c>
      <c r="K248" s="198">
        <v>12</v>
      </c>
      <c r="L248" s="199">
        <v>19172.869</v>
      </c>
      <c r="M248" s="200">
        <v>27293.117241772008</v>
      </c>
      <c r="N248" s="112"/>
    </row>
    <row r="249" spans="2:14" ht="12.75">
      <c r="B249" s="22"/>
      <c r="C249" s="170"/>
      <c r="D249" s="71" t="s">
        <v>385</v>
      </c>
      <c r="E249" s="71" t="s">
        <v>511</v>
      </c>
      <c r="F249" s="71"/>
      <c r="G249" s="72"/>
      <c r="H249" s="73"/>
      <c r="I249" s="123">
        <v>72.594</v>
      </c>
      <c r="J249" s="171">
        <v>81</v>
      </c>
      <c r="K249" s="172">
        <v>26</v>
      </c>
      <c r="L249" s="78">
        <v>25814.226</v>
      </c>
      <c r="M249" s="124">
        <v>29633.103286773014</v>
      </c>
      <c r="N249" s="112"/>
    </row>
    <row r="250" spans="2:14" ht="12.75">
      <c r="B250" s="22"/>
      <c r="C250" s="192"/>
      <c r="D250" s="193" t="s">
        <v>386</v>
      </c>
      <c r="E250" s="193" t="s">
        <v>512</v>
      </c>
      <c r="F250" s="193"/>
      <c r="G250" s="194"/>
      <c r="H250" s="195"/>
      <c r="I250" s="196">
        <v>72.594</v>
      </c>
      <c r="J250" s="197">
        <v>81</v>
      </c>
      <c r="K250" s="198">
        <v>26</v>
      </c>
      <c r="L250" s="199">
        <v>25814.226</v>
      </c>
      <c r="M250" s="200">
        <v>29633.103286773014</v>
      </c>
      <c r="N250" s="112"/>
    </row>
    <row r="251" spans="2:14" ht="12.75">
      <c r="B251" s="22"/>
      <c r="C251" s="170"/>
      <c r="D251" s="71" t="s">
        <v>387</v>
      </c>
      <c r="E251" s="71" t="s">
        <v>513</v>
      </c>
      <c r="F251" s="71"/>
      <c r="G251" s="72"/>
      <c r="H251" s="73"/>
      <c r="I251" s="123">
        <v>144.55700000000002</v>
      </c>
      <c r="J251" s="171">
        <v>194</v>
      </c>
      <c r="K251" s="172">
        <v>77</v>
      </c>
      <c r="L251" s="78">
        <v>53154.856</v>
      </c>
      <c r="M251" s="124">
        <v>30642.385587230867</v>
      </c>
      <c r="N251" s="112"/>
    </row>
    <row r="252" spans="3:14" ht="12.75">
      <c r="C252" s="167"/>
      <c r="D252" s="36" t="s">
        <v>388</v>
      </c>
      <c r="E252" s="36" t="s">
        <v>514</v>
      </c>
      <c r="F252" s="36"/>
      <c r="G252" s="37"/>
      <c r="H252" s="38"/>
      <c r="I252" s="117">
        <v>75.994</v>
      </c>
      <c r="J252" s="140">
        <v>105</v>
      </c>
      <c r="K252" s="141">
        <v>35</v>
      </c>
      <c r="L252" s="43">
        <v>27315.632</v>
      </c>
      <c r="M252" s="118">
        <v>29953.71564421753</v>
      </c>
      <c r="N252" s="104" t="s">
        <v>404</v>
      </c>
    </row>
    <row r="253" spans="3:13" ht="12.75">
      <c r="C253" s="168"/>
      <c r="D253" s="81" t="s">
        <v>389</v>
      </c>
      <c r="E253" s="81" t="s">
        <v>377</v>
      </c>
      <c r="F253" s="81"/>
      <c r="G253" s="82"/>
      <c r="H253" s="83"/>
      <c r="I253" s="125">
        <v>66.563</v>
      </c>
      <c r="J253" s="142">
        <v>86</v>
      </c>
      <c r="K253" s="143">
        <v>42</v>
      </c>
      <c r="L253" s="88">
        <v>23236.531</v>
      </c>
      <c r="M253" s="126">
        <v>29090.900099654962</v>
      </c>
    </row>
    <row r="254" spans="3:13" ht="12.75">
      <c r="C254" s="168"/>
      <c r="D254" s="81" t="s">
        <v>390</v>
      </c>
      <c r="E254" s="81" t="s">
        <v>391</v>
      </c>
      <c r="F254" s="81"/>
      <c r="G254" s="82"/>
      <c r="H254" s="83"/>
      <c r="I254" s="125">
        <v>0</v>
      </c>
      <c r="J254" s="142">
        <v>0</v>
      </c>
      <c r="K254" s="143">
        <v>0</v>
      </c>
      <c r="L254" s="88">
        <v>0</v>
      </c>
      <c r="M254" s="126" t="s">
        <v>416</v>
      </c>
    </row>
    <row r="255" spans="3:13" ht="12.75">
      <c r="C255" s="168"/>
      <c r="D255" s="81" t="s">
        <v>515</v>
      </c>
      <c r="E255" s="81" t="s">
        <v>516</v>
      </c>
      <c r="F255" s="81"/>
      <c r="G255" s="82"/>
      <c r="H255" s="83"/>
      <c r="I255" s="125">
        <v>0</v>
      </c>
      <c r="J255" s="142">
        <v>0</v>
      </c>
      <c r="K255" s="143">
        <v>0</v>
      </c>
      <c r="L255" s="88">
        <v>0</v>
      </c>
      <c r="M255" s="126" t="s">
        <v>416</v>
      </c>
    </row>
    <row r="256" spans="3:13" ht="12.75">
      <c r="C256" s="168"/>
      <c r="D256" s="81" t="s">
        <v>392</v>
      </c>
      <c r="E256" s="81" t="s">
        <v>393</v>
      </c>
      <c r="F256" s="81"/>
      <c r="G256" s="82"/>
      <c r="H256" s="83"/>
      <c r="I256" s="125">
        <v>0</v>
      </c>
      <c r="J256" s="142">
        <v>0</v>
      </c>
      <c r="K256" s="143">
        <v>0</v>
      </c>
      <c r="L256" s="88">
        <v>0</v>
      </c>
      <c r="M256" s="126" t="s">
        <v>416</v>
      </c>
    </row>
    <row r="257" spans="3:13" ht="12.75">
      <c r="C257" s="169"/>
      <c r="D257" s="59" t="s">
        <v>394</v>
      </c>
      <c r="E257" s="59" t="s">
        <v>424</v>
      </c>
      <c r="F257" s="59"/>
      <c r="G257" s="60"/>
      <c r="H257" s="61"/>
      <c r="I257" s="121">
        <v>2</v>
      </c>
      <c r="J257" s="144">
        <v>3</v>
      </c>
      <c r="K257" s="145">
        <v>0</v>
      </c>
      <c r="L257" s="66">
        <v>2602.693</v>
      </c>
      <c r="M257" s="122">
        <v>108445.54166666667</v>
      </c>
    </row>
    <row r="258" spans="3:13" ht="12.75">
      <c r="C258" s="201"/>
      <c r="D258" s="202" t="s">
        <v>395</v>
      </c>
      <c r="E258" s="202" t="s">
        <v>517</v>
      </c>
      <c r="F258" s="202"/>
      <c r="G258" s="203"/>
      <c r="H258" s="204"/>
      <c r="I258" s="205">
        <v>88.229</v>
      </c>
      <c r="J258" s="206">
        <v>109</v>
      </c>
      <c r="K258" s="207">
        <v>55</v>
      </c>
      <c r="L258" s="208">
        <v>34139.419</v>
      </c>
      <c r="M258" s="209">
        <v>32245.084760490692</v>
      </c>
    </row>
    <row r="259" spans="3:13" ht="12.75">
      <c r="C259" s="210"/>
      <c r="D259" s="211" t="s">
        <v>396</v>
      </c>
      <c r="E259" s="211" t="s">
        <v>424</v>
      </c>
      <c r="F259" s="211"/>
      <c r="G259" s="212"/>
      <c r="H259" s="213"/>
      <c r="I259" s="236">
        <v>88.229</v>
      </c>
      <c r="J259" s="237">
        <v>109</v>
      </c>
      <c r="K259" s="238">
        <v>55</v>
      </c>
      <c r="L259" s="239">
        <v>34139.419</v>
      </c>
      <c r="M259" s="240">
        <v>32245.084760490692</v>
      </c>
    </row>
    <row r="260" spans="3:13" ht="12.75">
      <c r="C260" s="214"/>
      <c r="D260" s="202" t="s">
        <v>397</v>
      </c>
      <c r="E260" s="202" t="s">
        <v>518</v>
      </c>
      <c r="F260" s="202"/>
      <c r="G260" s="203"/>
      <c r="H260" s="215"/>
      <c r="I260" s="123">
        <v>72.313</v>
      </c>
      <c r="J260" s="171">
        <v>102</v>
      </c>
      <c r="K260" s="172">
        <v>34</v>
      </c>
      <c r="L260" s="78">
        <v>29950.321</v>
      </c>
      <c r="M260" s="124">
        <v>34514.68039402781</v>
      </c>
    </row>
    <row r="261" spans="3:13" ht="13.5" thickBot="1">
      <c r="C261" s="221"/>
      <c r="D261" s="222" t="s">
        <v>398</v>
      </c>
      <c r="E261" s="222" t="s">
        <v>424</v>
      </c>
      <c r="F261" s="222"/>
      <c r="G261" s="223"/>
      <c r="H261" s="224"/>
      <c r="I261" s="225">
        <v>72.313</v>
      </c>
      <c r="J261" s="226">
        <v>102</v>
      </c>
      <c r="K261" s="227">
        <v>34</v>
      </c>
      <c r="L261" s="228">
        <v>29950.321</v>
      </c>
      <c r="M261" s="229">
        <v>34514.68039402781</v>
      </c>
    </row>
    <row r="262" spans="3:13" ht="13.5">
      <c r="C262" s="113"/>
      <c r="D262" s="114"/>
      <c r="E262" s="114"/>
      <c r="F262" s="114"/>
      <c r="G262" s="114"/>
      <c r="H262" s="113"/>
      <c r="I262" s="113"/>
      <c r="J262" s="113"/>
      <c r="K262" s="113"/>
      <c r="L262" s="113"/>
      <c r="M262" s="102" t="s">
        <v>405</v>
      </c>
    </row>
  </sheetData>
  <sheetProtection/>
  <mergeCells count="7">
    <mergeCell ref="M8:M12"/>
    <mergeCell ref="J11:J12"/>
    <mergeCell ref="K11:K12"/>
    <mergeCell ref="C8:H12"/>
    <mergeCell ref="I8:I12"/>
    <mergeCell ref="J8:K10"/>
    <mergeCell ref="L8:L12"/>
  </mergeCells>
  <conditionalFormatting sqref="F7">
    <cfRule type="expression" priority="1" dxfId="0" stopIfTrue="1">
      <formula>N7=" "</formula>
    </cfRule>
  </conditionalFormatting>
  <conditionalFormatting sqref="M262">
    <cfRule type="expression" priority="2" dxfId="0" stopIfTrue="1">
      <formula>N252="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B2:O26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104" hidden="1" customWidth="1"/>
    <col min="2" max="2" width="1.75390625" style="104" customWidth="1"/>
    <col min="3" max="3" width="1.12109375" style="104" customWidth="1"/>
    <col min="4" max="4" width="4.375" style="104" customWidth="1"/>
    <col min="5" max="5" width="2.125" style="104" customWidth="1"/>
    <col min="6" max="6" width="30.75390625" style="104" customWidth="1"/>
    <col min="7" max="7" width="14.00390625" style="104" customWidth="1"/>
    <col min="8" max="8" width="1.12109375" style="104" customWidth="1"/>
    <col min="9" max="9" width="11.75390625" style="104" customWidth="1"/>
    <col min="10" max="14" width="11.625" style="104" customWidth="1"/>
    <col min="15" max="38" width="1.75390625" style="104" customWidth="1"/>
    <col min="39" max="16384" width="9.125" style="104" customWidth="1"/>
  </cols>
  <sheetData>
    <row r="1" ht="12.75" hidden="1"/>
    <row r="2" ht="9" customHeight="1">
      <c r="B2" s="103"/>
    </row>
    <row r="3" spans="3:14" s="105" customFormat="1" ht="15.75">
      <c r="C3" s="107" t="s">
        <v>413</v>
      </c>
      <c r="D3" s="17"/>
      <c r="E3" s="17"/>
      <c r="F3" s="17"/>
      <c r="G3" s="107" t="s">
        <v>402</v>
      </c>
      <c r="H3" s="106"/>
      <c r="I3" s="17"/>
      <c r="J3" s="17"/>
      <c r="K3" s="17"/>
      <c r="L3" s="17"/>
      <c r="M3" s="17"/>
      <c r="N3" s="17"/>
    </row>
    <row r="4" spans="3:14" s="105" customFormat="1" ht="15.75">
      <c r="C4" s="18" t="s">
        <v>523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3:14" s="105" customFormat="1" ht="21" customHeight="1">
      <c r="C5" s="19" t="s">
        <v>17</v>
      </c>
      <c r="D5" s="19"/>
      <c r="E5" s="19"/>
      <c r="F5" s="19"/>
      <c r="G5" s="19"/>
      <c r="H5" s="19"/>
      <c r="I5" s="19" t="s">
        <v>18</v>
      </c>
      <c r="J5" s="19"/>
      <c r="K5" s="19"/>
      <c r="L5" s="19" t="s">
        <v>19</v>
      </c>
      <c r="M5" s="19"/>
      <c r="N5" s="19"/>
    </row>
    <row r="6" spans="3:14" s="105" customFormat="1" ht="21" customHeight="1">
      <c r="C6" s="20" t="s">
        <v>20</v>
      </c>
      <c r="D6" s="20"/>
      <c r="E6" s="20"/>
      <c r="F6" s="20"/>
      <c r="G6" s="20"/>
      <c r="H6" s="20"/>
      <c r="I6" s="20" t="s">
        <v>21</v>
      </c>
      <c r="J6" s="20"/>
      <c r="K6" s="20"/>
      <c r="L6" s="20" t="s">
        <v>22</v>
      </c>
      <c r="M6" s="20"/>
      <c r="N6" s="20"/>
    </row>
    <row r="7" spans="3:15" s="108" customFormat="1" ht="21" customHeight="1" thickBot="1">
      <c r="C7" s="109" t="s">
        <v>415</v>
      </c>
      <c r="D7" s="110"/>
      <c r="E7" s="110"/>
      <c r="F7" s="110"/>
      <c r="G7" s="110"/>
      <c r="H7" s="111"/>
      <c r="I7" s="111"/>
      <c r="J7" s="111"/>
      <c r="K7" s="111"/>
      <c r="L7" s="111"/>
      <c r="M7" s="111"/>
      <c r="N7" s="21"/>
      <c r="O7" s="16" t="s">
        <v>404</v>
      </c>
    </row>
    <row r="8" spans="2:15" ht="13.5" customHeight="1" thickBot="1">
      <c r="B8" s="22"/>
      <c r="C8" s="247" t="s">
        <v>23</v>
      </c>
      <c r="D8" s="248"/>
      <c r="E8" s="248"/>
      <c r="F8" s="248"/>
      <c r="G8" s="248"/>
      <c r="H8" s="249"/>
      <c r="I8" s="295" t="s">
        <v>45</v>
      </c>
      <c r="J8" s="281"/>
      <c r="K8" s="282"/>
      <c r="L8" s="280" t="s">
        <v>46</v>
      </c>
      <c r="M8" s="281"/>
      <c r="N8" s="282"/>
      <c r="O8" s="112"/>
    </row>
    <row r="9" spans="2:15" ht="16.5" customHeight="1">
      <c r="B9" s="22"/>
      <c r="C9" s="250"/>
      <c r="D9" s="251"/>
      <c r="E9" s="251"/>
      <c r="F9" s="251"/>
      <c r="G9" s="251"/>
      <c r="H9" s="252"/>
      <c r="I9" s="292" t="s">
        <v>24</v>
      </c>
      <c r="J9" s="286" t="s">
        <v>26</v>
      </c>
      <c r="K9" s="283" t="s">
        <v>29</v>
      </c>
      <c r="L9" s="289" t="s">
        <v>24</v>
      </c>
      <c r="M9" s="286" t="s">
        <v>26</v>
      </c>
      <c r="N9" s="283" t="s">
        <v>29</v>
      </c>
      <c r="O9" s="112"/>
    </row>
    <row r="10" spans="2:15" ht="16.5" customHeight="1">
      <c r="B10" s="22"/>
      <c r="C10" s="250"/>
      <c r="D10" s="251"/>
      <c r="E10" s="251"/>
      <c r="F10" s="251"/>
      <c r="G10" s="251"/>
      <c r="H10" s="252"/>
      <c r="I10" s="293"/>
      <c r="J10" s="287"/>
      <c r="K10" s="284"/>
      <c r="L10" s="290"/>
      <c r="M10" s="287"/>
      <c r="N10" s="284"/>
      <c r="O10" s="112"/>
    </row>
    <row r="11" spans="2:15" ht="16.5" customHeight="1">
      <c r="B11" s="22"/>
      <c r="C11" s="250"/>
      <c r="D11" s="251"/>
      <c r="E11" s="251"/>
      <c r="F11" s="251"/>
      <c r="G11" s="251"/>
      <c r="H11" s="252"/>
      <c r="I11" s="293"/>
      <c r="J11" s="287"/>
      <c r="K11" s="284"/>
      <c r="L11" s="290"/>
      <c r="M11" s="287"/>
      <c r="N11" s="284"/>
      <c r="O11" s="112"/>
    </row>
    <row r="12" spans="2:15" ht="16.5" customHeight="1" thickBot="1">
      <c r="B12" s="22"/>
      <c r="C12" s="253"/>
      <c r="D12" s="254"/>
      <c r="E12" s="254"/>
      <c r="F12" s="254"/>
      <c r="G12" s="254"/>
      <c r="H12" s="255"/>
      <c r="I12" s="294"/>
      <c r="J12" s="288"/>
      <c r="K12" s="285"/>
      <c r="L12" s="291"/>
      <c r="M12" s="288"/>
      <c r="N12" s="285"/>
      <c r="O12" s="112"/>
    </row>
    <row r="13" spans="2:15" ht="14.25" thickBot="1" thickTop="1">
      <c r="B13" s="22"/>
      <c r="C13" s="129"/>
      <c r="D13" s="130" t="s">
        <v>73</v>
      </c>
      <c r="E13" s="130"/>
      <c r="F13" s="130"/>
      <c r="G13" s="131"/>
      <c r="H13" s="132"/>
      <c r="I13" s="133">
        <v>5506.082000000002</v>
      </c>
      <c r="J13" s="136">
        <v>2308351.6000000006</v>
      </c>
      <c r="K13" s="137">
        <v>34936.39094610892</v>
      </c>
      <c r="L13" s="163">
        <v>9519.988</v>
      </c>
      <c r="M13" s="134">
        <v>5065625.267999999</v>
      </c>
      <c r="N13" s="137">
        <v>44342.01377144593</v>
      </c>
      <c r="O13" s="112"/>
    </row>
    <row r="14" spans="2:15" ht="13.5" thickTop="1">
      <c r="B14" s="22"/>
      <c r="C14" s="23"/>
      <c r="D14" s="24" t="s">
        <v>74</v>
      </c>
      <c r="E14" s="24" t="s">
        <v>418</v>
      </c>
      <c r="F14" s="24"/>
      <c r="G14" s="25"/>
      <c r="H14" s="26"/>
      <c r="I14" s="115">
        <v>1302.916</v>
      </c>
      <c r="J14" s="139">
        <v>527308.743</v>
      </c>
      <c r="K14" s="116">
        <v>33726.192056893924</v>
      </c>
      <c r="L14" s="30">
        <v>2217.3870000000006</v>
      </c>
      <c r="M14" s="31">
        <v>1188408.598</v>
      </c>
      <c r="N14" s="116">
        <v>44662.50132851564</v>
      </c>
      <c r="O14" s="112"/>
    </row>
    <row r="15" spans="2:15" ht="12.75">
      <c r="B15" s="22"/>
      <c r="C15" s="167"/>
      <c r="D15" s="36" t="s">
        <v>75</v>
      </c>
      <c r="E15" s="36" t="s">
        <v>76</v>
      </c>
      <c r="F15" s="36"/>
      <c r="G15" s="37"/>
      <c r="H15" s="38"/>
      <c r="I15" s="117">
        <v>221.073</v>
      </c>
      <c r="J15" s="141">
        <v>82797.687</v>
      </c>
      <c r="K15" s="118">
        <v>31210.537921862913</v>
      </c>
      <c r="L15" s="42">
        <v>368.72400000000005</v>
      </c>
      <c r="M15" s="43">
        <v>171018.036</v>
      </c>
      <c r="N15" s="118">
        <v>38650.86894262375</v>
      </c>
      <c r="O15" s="112"/>
    </row>
    <row r="16" spans="2:15" ht="12.75">
      <c r="B16" s="22"/>
      <c r="C16" s="168"/>
      <c r="D16" s="81" t="s">
        <v>77</v>
      </c>
      <c r="E16" s="81" t="s">
        <v>78</v>
      </c>
      <c r="F16" s="81"/>
      <c r="G16" s="82"/>
      <c r="H16" s="83"/>
      <c r="I16" s="125">
        <v>95.723</v>
      </c>
      <c r="J16" s="143">
        <v>51562.026</v>
      </c>
      <c r="K16" s="126">
        <v>44888.22435569298</v>
      </c>
      <c r="L16" s="87">
        <v>128.40699999999998</v>
      </c>
      <c r="M16" s="88">
        <v>83553.678</v>
      </c>
      <c r="N16" s="126">
        <v>54224.5087884617</v>
      </c>
      <c r="O16" s="112"/>
    </row>
    <row r="17" spans="2:15" ht="12.75">
      <c r="B17" s="22"/>
      <c r="C17" s="168"/>
      <c r="D17" s="81" t="s">
        <v>79</v>
      </c>
      <c r="E17" s="81" t="s">
        <v>80</v>
      </c>
      <c r="F17" s="81"/>
      <c r="G17" s="82"/>
      <c r="H17" s="83"/>
      <c r="I17" s="125">
        <v>79.127</v>
      </c>
      <c r="J17" s="143">
        <v>28254.164</v>
      </c>
      <c r="K17" s="126">
        <v>29756.134652731267</v>
      </c>
      <c r="L17" s="87">
        <v>122.79200000000002</v>
      </c>
      <c r="M17" s="88">
        <v>68409.45599999999</v>
      </c>
      <c r="N17" s="126">
        <v>46426.37956870153</v>
      </c>
      <c r="O17" s="112"/>
    </row>
    <row r="18" spans="2:15" ht="12.75">
      <c r="B18" s="22"/>
      <c r="C18" s="168"/>
      <c r="D18" s="81" t="s">
        <v>81</v>
      </c>
      <c r="E18" s="81" t="s">
        <v>419</v>
      </c>
      <c r="F18" s="81"/>
      <c r="G18" s="82"/>
      <c r="H18" s="83"/>
      <c r="I18" s="125">
        <v>72.397</v>
      </c>
      <c r="J18" s="143">
        <v>27814.729</v>
      </c>
      <c r="K18" s="126">
        <v>32016.438296246157</v>
      </c>
      <c r="L18" s="87">
        <v>138.55899999999997</v>
      </c>
      <c r="M18" s="88">
        <v>63994.21600000001</v>
      </c>
      <c r="N18" s="126">
        <v>38487.94616974238</v>
      </c>
      <c r="O18" s="112"/>
    </row>
    <row r="19" spans="2:15" ht="12.75">
      <c r="B19" s="22"/>
      <c r="C19" s="168"/>
      <c r="D19" s="81" t="s">
        <v>82</v>
      </c>
      <c r="E19" s="81" t="s">
        <v>420</v>
      </c>
      <c r="F19" s="81"/>
      <c r="G19" s="82"/>
      <c r="H19" s="83"/>
      <c r="I19" s="125">
        <v>65.309</v>
      </c>
      <c r="J19" s="143">
        <v>29063.656</v>
      </c>
      <c r="K19" s="126">
        <v>37084.80199257887</v>
      </c>
      <c r="L19" s="87">
        <v>116.80100000000002</v>
      </c>
      <c r="M19" s="88">
        <v>66465.917</v>
      </c>
      <c r="N19" s="126">
        <v>47421.05304463717</v>
      </c>
      <c r="O19" s="112"/>
    </row>
    <row r="20" spans="2:15" ht="12.75">
      <c r="B20" s="22"/>
      <c r="C20" s="168"/>
      <c r="D20" s="81" t="s">
        <v>83</v>
      </c>
      <c r="E20" s="81" t="s">
        <v>421</v>
      </c>
      <c r="F20" s="81"/>
      <c r="G20" s="82"/>
      <c r="H20" s="83"/>
      <c r="I20" s="125">
        <v>53.524</v>
      </c>
      <c r="J20" s="143">
        <v>26635.643</v>
      </c>
      <c r="K20" s="126">
        <v>41469.93716214533</v>
      </c>
      <c r="L20" s="87">
        <v>60.233000000000004</v>
      </c>
      <c r="M20" s="88">
        <v>37056.988</v>
      </c>
      <c r="N20" s="126">
        <v>51268.944487794615</v>
      </c>
      <c r="O20" s="112"/>
    </row>
    <row r="21" spans="2:15" ht="12.75">
      <c r="B21" s="22"/>
      <c r="C21" s="168"/>
      <c r="D21" s="81" t="s">
        <v>84</v>
      </c>
      <c r="E21" s="81" t="s">
        <v>117</v>
      </c>
      <c r="F21" s="81"/>
      <c r="G21" s="82"/>
      <c r="H21" s="83"/>
      <c r="I21" s="125">
        <v>216.659</v>
      </c>
      <c r="J21" s="143">
        <v>71341.209</v>
      </c>
      <c r="K21" s="126">
        <v>27439.897488680366</v>
      </c>
      <c r="L21" s="87">
        <v>285.421</v>
      </c>
      <c r="M21" s="88">
        <v>111486.54199999999</v>
      </c>
      <c r="N21" s="126">
        <v>32550.320987827334</v>
      </c>
      <c r="O21" s="112"/>
    </row>
    <row r="22" spans="2:15" ht="12.75">
      <c r="B22" s="22"/>
      <c r="C22" s="168"/>
      <c r="D22" s="81" t="s">
        <v>85</v>
      </c>
      <c r="E22" s="81" t="s">
        <v>86</v>
      </c>
      <c r="F22" s="81"/>
      <c r="G22" s="82"/>
      <c r="H22" s="83"/>
      <c r="I22" s="125">
        <v>54.693</v>
      </c>
      <c r="J22" s="143">
        <v>24491.695</v>
      </c>
      <c r="K22" s="126">
        <v>37316.925078773034</v>
      </c>
      <c r="L22" s="87">
        <v>93.57799999999999</v>
      </c>
      <c r="M22" s="88">
        <v>49840.454999999994</v>
      </c>
      <c r="N22" s="126">
        <v>44384.05661587125</v>
      </c>
      <c r="O22" s="112"/>
    </row>
    <row r="23" spans="2:15" ht="12.75">
      <c r="B23" s="22"/>
      <c r="C23" s="168"/>
      <c r="D23" s="81" t="s">
        <v>87</v>
      </c>
      <c r="E23" s="81" t="s">
        <v>88</v>
      </c>
      <c r="F23" s="81"/>
      <c r="G23" s="82"/>
      <c r="H23" s="83"/>
      <c r="I23" s="125">
        <v>48.798</v>
      </c>
      <c r="J23" s="143">
        <v>22216.257</v>
      </c>
      <c r="K23" s="126">
        <v>37939.15221935325</v>
      </c>
      <c r="L23" s="87">
        <v>96.797</v>
      </c>
      <c r="M23" s="88">
        <v>60100.128</v>
      </c>
      <c r="N23" s="126">
        <v>51740.6944430096</v>
      </c>
      <c r="O23" s="112"/>
    </row>
    <row r="24" spans="2:15" ht="12.75">
      <c r="B24" s="22"/>
      <c r="C24" s="168"/>
      <c r="D24" s="81" t="s">
        <v>89</v>
      </c>
      <c r="E24" s="81" t="s">
        <v>323</v>
      </c>
      <c r="F24" s="81"/>
      <c r="G24" s="82"/>
      <c r="H24" s="83"/>
      <c r="I24" s="125">
        <v>46.612</v>
      </c>
      <c r="J24" s="143">
        <v>15828.16</v>
      </c>
      <c r="K24" s="126">
        <v>28297.72018650419</v>
      </c>
      <c r="L24" s="87">
        <v>60.775</v>
      </c>
      <c r="M24" s="88">
        <v>22628.74</v>
      </c>
      <c r="N24" s="126">
        <v>31028.026875085696</v>
      </c>
      <c r="O24" s="112"/>
    </row>
    <row r="25" spans="2:15" ht="12.75">
      <c r="B25" s="22"/>
      <c r="C25" s="168"/>
      <c r="D25" s="81" t="s">
        <v>90</v>
      </c>
      <c r="E25" s="81" t="s">
        <v>91</v>
      </c>
      <c r="F25" s="81"/>
      <c r="G25" s="82"/>
      <c r="H25" s="83"/>
      <c r="I25" s="125">
        <v>7.158</v>
      </c>
      <c r="J25" s="143">
        <v>1970.324</v>
      </c>
      <c r="K25" s="126">
        <v>22938.48374778802</v>
      </c>
      <c r="L25" s="87">
        <v>25.527</v>
      </c>
      <c r="M25" s="88">
        <v>8924.556999999999</v>
      </c>
      <c r="N25" s="126">
        <v>29134.37079693396</v>
      </c>
      <c r="O25" s="112"/>
    </row>
    <row r="26" spans="2:15" ht="12.75">
      <c r="B26" s="22"/>
      <c r="C26" s="168"/>
      <c r="D26" s="81" t="s">
        <v>92</v>
      </c>
      <c r="E26" s="81" t="s">
        <v>93</v>
      </c>
      <c r="F26" s="81"/>
      <c r="G26" s="82"/>
      <c r="H26" s="83"/>
      <c r="I26" s="125">
        <v>4.752</v>
      </c>
      <c r="J26" s="143">
        <v>1580.953</v>
      </c>
      <c r="K26" s="126">
        <v>27724.344135802472</v>
      </c>
      <c r="L26" s="87">
        <v>14.893</v>
      </c>
      <c r="M26" s="88">
        <v>6750.625</v>
      </c>
      <c r="N26" s="126">
        <v>37772.91904474138</v>
      </c>
      <c r="O26" s="112"/>
    </row>
    <row r="27" spans="2:15" ht="12.75">
      <c r="B27" s="22"/>
      <c r="C27" s="168"/>
      <c r="D27" s="81" t="s">
        <v>94</v>
      </c>
      <c r="E27" s="81" t="s">
        <v>95</v>
      </c>
      <c r="F27" s="81"/>
      <c r="G27" s="82"/>
      <c r="H27" s="83"/>
      <c r="I27" s="125">
        <v>18.75</v>
      </c>
      <c r="J27" s="143">
        <v>4933.763</v>
      </c>
      <c r="K27" s="126">
        <v>21927.835555555557</v>
      </c>
      <c r="L27" s="87">
        <v>22.587000000000003</v>
      </c>
      <c r="M27" s="88">
        <v>6965.94</v>
      </c>
      <c r="N27" s="126">
        <v>25700.402886616193</v>
      </c>
      <c r="O27" s="112"/>
    </row>
    <row r="28" spans="2:15" ht="12.75">
      <c r="B28" s="22"/>
      <c r="C28" s="168"/>
      <c r="D28" s="81" t="s">
        <v>96</v>
      </c>
      <c r="E28" s="81" t="s">
        <v>97</v>
      </c>
      <c r="F28" s="81"/>
      <c r="G28" s="82"/>
      <c r="H28" s="83"/>
      <c r="I28" s="125">
        <v>83.636</v>
      </c>
      <c r="J28" s="143">
        <v>45997.365</v>
      </c>
      <c r="K28" s="126">
        <v>45830.907145248464</v>
      </c>
      <c r="L28" s="87">
        <v>211.14200000000002</v>
      </c>
      <c r="M28" s="88">
        <v>140646.41400000002</v>
      </c>
      <c r="N28" s="126">
        <v>55510.19929715548</v>
      </c>
      <c r="O28" s="112"/>
    </row>
    <row r="29" spans="2:15" ht="12.75">
      <c r="B29" s="22"/>
      <c r="C29" s="168"/>
      <c r="D29" s="81" t="s">
        <v>98</v>
      </c>
      <c r="E29" s="81" t="s">
        <v>99</v>
      </c>
      <c r="F29" s="81"/>
      <c r="G29" s="82"/>
      <c r="H29" s="83"/>
      <c r="I29" s="125">
        <v>48.847</v>
      </c>
      <c r="J29" s="143">
        <v>28953.443</v>
      </c>
      <c r="K29" s="126">
        <v>49394.782006400936</v>
      </c>
      <c r="L29" s="87">
        <v>294.42900000000003</v>
      </c>
      <c r="M29" s="88">
        <v>220652.892</v>
      </c>
      <c r="N29" s="126">
        <v>62452.20749314775</v>
      </c>
      <c r="O29" s="112"/>
    </row>
    <row r="30" spans="2:15" ht="12.75">
      <c r="B30" s="22"/>
      <c r="C30" s="168"/>
      <c r="D30" s="81" t="s">
        <v>100</v>
      </c>
      <c r="E30" s="81" t="s">
        <v>101</v>
      </c>
      <c r="F30" s="81"/>
      <c r="G30" s="82"/>
      <c r="H30" s="83"/>
      <c r="I30" s="125">
        <v>131.083</v>
      </c>
      <c r="J30" s="143">
        <v>44107.173</v>
      </c>
      <c r="K30" s="126">
        <v>28040.23214299337</v>
      </c>
      <c r="L30" s="87">
        <v>87.768</v>
      </c>
      <c r="M30" s="88">
        <v>33600.369</v>
      </c>
      <c r="N30" s="126">
        <v>31902.638205268435</v>
      </c>
      <c r="O30" s="112"/>
    </row>
    <row r="31" spans="2:15" ht="12.75">
      <c r="B31" s="22"/>
      <c r="C31" s="168"/>
      <c r="D31" s="81" t="s">
        <v>102</v>
      </c>
      <c r="E31" s="81" t="s">
        <v>422</v>
      </c>
      <c r="F31" s="81"/>
      <c r="G31" s="82"/>
      <c r="H31" s="83"/>
      <c r="I31" s="125">
        <v>46.362</v>
      </c>
      <c r="J31" s="143">
        <v>16734.421</v>
      </c>
      <c r="K31" s="126">
        <v>30079.269301008007</v>
      </c>
      <c r="L31" s="87">
        <v>78.30699999999999</v>
      </c>
      <c r="M31" s="88">
        <v>31039.62</v>
      </c>
      <c r="N31" s="126">
        <v>33031.97670706323</v>
      </c>
      <c r="O31" s="112"/>
    </row>
    <row r="32" spans="2:15" ht="12.75">
      <c r="B32" s="22"/>
      <c r="C32" s="168"/>
      <c r="D32" s="81" t="s">
        <v>103</v>
      </c>
      <c r="E32" s="81" t="s">
        <v>423</v>
      </c>
      <c r="F32" s="81"/>
      <c r="G32" s="82"/>
      <c r="H32" s="83"/>
      <c r="I32" s="125">
        <v>4.723</v>
      </c>
      <c r="J32" s="143">
        <v>2117.365</v>
      </c>
      <c r="K32" s="126">
        <v>37359.11144046863</v>
      </c>
      <c r="L32" s="87">
        <v>2.998</v>
      </c>
      <c r="M32" s="88">
        <v>1308.3780000000002</v>
      </c>
      <c r="N32" s="126">
        <v>36368.078719146106</v>
      </c>
      <c r="O32" s="112"/>
    </row>
    <row r="33" spans="2:15" ht="12.75">
      <c r="B33" s="22"/>
      <c r="C33" s="168"/>
      <c r="D33" s="81" t="s">
        <v>104</v>
      </c>
      <c r="E33" s="81" t="s">
        <v>105</v>
      </c>
      <c r="F33" s="81"/>
      <c r="G33" s="82"/>
      <c r="H33" s="83"/>
      <c r="I33" s="125">
        <v>2.857</v>
      </c>
      <c r="J33" s="143">
        <v>758.038</v>
      </c>
      <c r="K33" s="126">
        <v>22110.547194026367</v>
      </c>
      <c r="L33" s="87">
        <v>7.6339999999999995</v>
      </c>
      <c r="M33" s="88">
        <v>3948.685</v>
      </c>
      <c r="N33" s="126">
        <v>43104.150292550876</v>
      </c>
      <c r="O33" s="112"/>
    </row>
    <row r="34" spans="2:15" ht="12.75">
      <c r="B34" s="22"/>
      <c r="C34" s="168"/>
      <c r="D34" s="81" t="s">
        <v>106</v>
      </c>
      <c r="E34" s="81" t="s">
        <v>107</v>
      </c>
      <c r="F34" s="81"/>
      <c r="G34" s="82"/>
      <c r="H34" s="83"/>
      <c r="I34" s="125">
        <v>0</v>
      </c>
      <c r="J34" s="143">
        <v>0</v>
      </c>
      <c r="K34" s="126" t="s">
        <v>416</v>
      </c>
      <c r="L34" s="87">
        <v>0</v>
      </c>
      <c r="M34" s="88">
        <v>0</v>
      </c>
      <c r="N34" s="126" t="s">
        <v>416</v>
      </c>
      <c r="O34" s="112"/>
    </row>
    <row r="35" spans="2:15" ht="12.75">
      <c r="B35" s="22"/>
      <c r="C35" s="168"/>
      <c r="D35" s="81" t="s">
        <v>108</v>
      </c>
      <c r="E35" s="81" t="s">
        <v>109</v>
      </c>
      <c r="F35" s="81"/>
      <c r="G35" s="82"/>
      <c r="H35" s="83"/>
      <c r="I35" s="125">
        <v>0</v>
      </c>
      <c r="J35" s="143">
        <v>0</v>
      </c>
      <c r="K35" s="126" t="s">
        <v>416</v>
      </c>
      <c r="L35" s="87">
        <v>0</v>
      </c>
      <c r="M35" s="88">
        <v>0</v>
      </c>
      <c r="N35" s="126" t="s">
        <v>416</v>
      </c>
      <c r="O35" s="112"/>
    </row>
    <row r="36" spans="2:15" ht="12.75">
      <c r="B36" s="22"/>
      <c r="C36" s="168"/>
      <c r="D36" s="81" t="s">
        <v>110</v>
      </c>
      <c r="E36" s="81" t="s">
        <v>111</v>
      </c>
      <c r="F36" s="81"/>
      <c r="G36" s="82"/>
      <c r="H36" s="83"/>
      <c r="I36" s="125">
        <v>0</v>
      </c>
      <c r="J36" s="143">
        <v>0</v>
      </c>
      <c r="K36" s="126" t="s">
        <v>416</v>
      </c>
      <c r="L36" s="87">
        <v>0</v>
      </c>
      <c r="M36" s="88">
        <v>0</v>
      </c>
      <c r="N36" s="126" t="s">
        <v>416</v>
      </c>
      <c r="O36" s="112"/>
    </row>
    <row r="37" spans="2:15" ht="12.75">
      <c r="B37" s="22"/>
      <c r="C37" s="169"/>
      <c r="D37" s="59" t="s">
        <v>112</v>
      </c>
      <c r="E37" s="59" t="s">
        <v>424</v>
      </c>
      <c r="F37" s="59"/>
      <c r="G37" s="60"/>
      <c r="H37" s="61"/>
      <c r="I37" s="121">
        <v>0.833</v>
      </c>
      <c r="J37" s="145">
        <v>150.672</v>
      </c>
      <c r="K37" s="122">
        <v>15073.229291716687</v>
      </c>
      <c r="L37" s="65">
        <v>0.015000000000000013</v>
      </c>
      <c r="M37" s="66">
        <v>16.96199999999999</v>
      </c>
      <c r="N37" s="122">
        <v>94233.3333333332</v>
      </c>
      <c r="O37" s="112"/>
    </row>
    <row r="38" spans="2:15" ht="12.75">
      <c r="B38" s="22"/>
      <c r="C38" s="170"/>
      <c r="D38" s="71" t="s">
        <v>113</v>
      </c>
      <c r="E38" s="71" t="s">
        <v>425</v>
      </c>
      <c r="F38" s="71"/>
      <c r="G38" s="72"/>
      <c r="H38" s="73"/>
      <c r="I38" s="123">
        <v>243.165</v>
      </c>
      <c r="J38" s="172">
        <v>94258.983</v>
      </c>
      <c r="K38" s="124">
        <v>32302.82010157712</v>
      </c>
      <c r="L38" s="77">
        <v>339.62800000000004</v>
      </c>
      <c r="M38" s="78">
        <v>154815.74099999998</v>
      </c>
      <c r="N38" s="124">
        <v>37986.596364257355</v>
      </c>
      <c r="O38" s="112"/>
    </row>
    <row r="39" spans="2:15" ht="12.75">
      <c r="B39" s="22"/>
      <c r="C39" s="167"/>
      <c r="D39" s="36" t="s">
        <v>114</v>
      </c>
      <c r="E39" s="36" t="s">
        <v>115</v>
      </c>
      <c r="F39" s="36"/>
      <c r="G39" s="37"/>
      <c r="H39" s="38"/>
      <c r="I39" s="117">
        <v>57.143</v>
      </c>
      <c r="J39" s="141">
        <v>24133.525</v>
      </c>
      <c r="K39" s="118">
        <v>35194.6359717434</v>
      </c>
      <c r="L39" s="42">
        <v>42.391999999999996</v>
      </c>
      <c r="M39" s="43">
        <v>20221.152000000002</v>
      </c>
      <c r="N39" s="118">
        <v>39750.33025099076</v>
      </c>
      <c r="O39" s="112"/>
    </row>
    <row r="40" spans="2:15" ht="12.75">
      <c r="B40" s="22"/>
      <c r="C40" s="173"/>
      <c r="D40" s="48" t="s">
        <v>116</v>
      </c>
      <c r="E40" s="48" t="s">
        <v>117</v>
      </c>
      <c r="F40" s="48"/>
      <c r="G40" s="49"/>
      <c r="H40" s="50"/>
      <c r="I40" s="119">
        <v>20.81</v>
      </c>
      <c r="J40" s="175">
        <v>7819.905</v>
      </c>
      <c r="K40" s="120">
        <v>31314.69245555022</v>
      </c>
      <c r="L40" s="54">
        <v>32.967</v>
      </c>
      <c r="M40" s="55">
        <v>14701.513000000003</v>
      </c>
      <c r="N40" s="120">
        <v>37162.19502330614</v>
      </c>
      <c r="O40" s="112"/>
    </row>
    <row r="41" spans="2:15" ht="12.75">
      <c r="B41" s="22"/>
      <c r="C41" s="168"/>
      <c r="D41" s="81" t="s">
        <v>118</v>
      </c>
      <c r="E41" s="81" t="s">
        <v>119</v>
      </c>
      <c r="F41" s="81"/>
      <c r="G41" s="82"/>
      <c r="H41" s="83"/>
      <c r="I41" s="125">
        <v>26.012</v>
      </c>
      <c r="J41" s="143">
        <v>8976.018</v>
      </c>
      <c r="K41" s="126">
        <v>28756.016453944332</v>
      </c>
      <c r="L41" s="87">
        <v>54.051</v>
      </c>
      <c r="M41" s="88">
        <v>24292.596</v>
      </c>
      <c r="N41" s="126">
        <v>37453.20160589073</v>
      </c>
      <c r="O41" s="112"/>
    </row>
    <row r="42" spans="2:15" ht="12.75">
      <c r="B42" s="22"/>
      <c r="C42" s="168"/>
      <c r="D42" s="81" t="s">
        <v>120</v>
      </c>
      <c r="E42" s="81" t="s">
        <v>121</v>
      </c>
      <c r="F42" s="81"/>
      <c r="G42" s="82"/>
      <c r="H42" s="83"/>
      <c r="I42" s="125">
        <v>11.372</v>
      </c>
      <c r="J42" s="143">
        <v>4056.028</v>
      </c>
      <c r="K42" s="126">
        <v>29722.32969867511</v>
      </c>
      <c r="L42" s="87">
        <v>24.286</v>
      </c>
      <c r="M42" s="88">
        <v>9864.787</v>
      </c>
      <c r="N42" s="126">
        <v>33849.361085948</v>
      </c>
      <c r="O42" s="112"/>
    </row>
    <row r="43" spans="2:15" ht="12.75">
      <c r="B43" s="22"/>
      <c r="C43" s="168"/>
      <c r="D43" s="81" t="s">
        <v>122</v>
      </c>
      <c r="E43" s="81" t="s">
        <v>97</v>
      </c>
      <c r="F43" s="81"/>
      <c r="G43" s="82"/>
      <c r="H43" s="83"/>
      <c r="I43" s="125">
        <v>20.421</v>
      </c>
      <c r="J43" s="143">
        <v>8516.067</v>
      </c>
      <c r="K43" s="126">
        <v>34752.081190930905</v>
      </c>
      <c r="L43" s="87">
        <v>64.917</v>
      </c>
      <c r="M43" s="88">
        <v>31891.726</v>
      </c>
      <c r="N43" s="126">
        <v>40939.10429214741</v>
      </c>
      <c r="O43" s="112"/>
    </row>
    <row r="44" spans="2:15" ht="12.75">
      <c r="B44" s="22"/>
      <c r="C44" s="168"/>
      <c r="D44" s="81" t="s">
        <v>123</v>
      </c>
      <c r="E44" s="81" t="s">
        <v>101</v>
      </c>
      <c r="F44" s="81"/>
      <c r="G44" s="82"/>
      <c r="H44" s="83"/>
      <c r="I44" s="125">
        <v>64.583</v>
      </c>
      <c r="J44" s="143">
        <v>24280.514</v>
      </c>
      <c r="K44" s="126">
        <v>31329.857186359674</v>
      </c>
      <c r="L44" s="87">
        <v>76.243</v>
      </c>
      <c r="M44" s="88">
        <v>31153.495</v>
      </c>
      <c r="N44" s="126">
        <v>34050.661481491195</v>
      </c>
      <c r="O44" s="112"/>
    </row>
    <row r="45" spans="2:15" ht="12.75">
      <c r="B45" s="22"/>
      <c r="C45" s="168"/>
      <c r="D45" s="81" t="s">
        <v>124</v>
      </c>
      <c r="E45" s="81" t="s">
        <v>125</v>
      </c>
      <c r="F45" s="81"/>
      <c r="G45" s="82"/>
      <c r="H45" s="83"/>
      <c r="I45" s="125">
        <v>37.853</v>
      </c>
      <c r="J45" s="143">
        <v>14480.861</v>
      </c>
      <c r="K45" s="126">
        <v>31879.597830202798</v>
      </c>
      <c r="L45" s="87">
        <v>33.943999999999996</v>
      </c>
      <c r="M45" s="88">
        <v>15016.675</v>
      </c>
      <c r="N45" s="126">
        <v>36866.29694005814</v>
      </c>
      <c r="O45" s="112"/>
    </row>
    <row r="46" spans="2:15" ht="12.75">
      <c r="B46" s="22"/>
      <c r="C46" s="168"/>
      <c r="D46" s="81" t="s">
        <v>126</v>
      </c>
      <c r="E46" s="81" t="s">
        <v>127</v>
      </c>
      <c r="F46" s="81"/>
      <c r="G46" s="82"/>
      <c r="H46" s="83"/>
      <c r="I46" s="125">
        <v>3.129</v>
      </c>
      <c r="J46" s="143">
        <v>1240.349</v>
      </c>
      <c r="K46" s="126">
        <v>33033.690209864704</v>
      </c>
      <c r="L46" s="87">
        <v>10.578000000000001</v>
      </c>
      <c r="M46" s="88">
        <v>7281.526</v>
      </c>
      <c r="N46" s="126">
        <v>57363.75811432532</v>
      </c>
      <c r="O46" s="112"/>
    </row>
    <row r="47" spans="2:15" ht="12.75">
      <c r="B47" s="22"/>
      <c r="C47" s="168"/>
      <c r="D47" s="81" t="s">
        <v>128</v>
      </c>
      <c r="E47" s="81" t="s">
        <v>129</v>
      </c>
      <c r="F47" s="81"/>
      <c r="G47" s="82"/>
      <c r="H47" s="83"/>
      <c r="I47" s="125">
        <v>0</v>
      </c>
      <c r="J47" s="143">
        <v>0</v>
      </c>
      <c r="K47" s="126" t="s">
        <v>416</v>
      </c>
      <c r="L47" s="87">
        <v>0</v>
      </c>
      <c r="M47" s="88">
        <v>0</v>
      </c>
      <c r="N47" s="126" t="s">
        <v>416</v>
      </c>
      <c r="O47" s="112"/>
    </row>
    <row r="48" spans="2:15" ht="12.75">
      <c r="B48" s="22"/>
      <c r="C48" s="168"/>
      <c r="D48" s="81" t="s">
        <v>130</v>
      </c>
      <c r="E48" s="81" t="s">
        <v>131</v>
      </c>
      <c r="F48" s="81"/>
      <c r="G48" s="82"/>
      <c r="H48" s="83"/>
      <c r="I48" s="125">
        <v>0</v>
      </c>
      <c r="J48" s="143">
        <v>0</v>
      </c>
      <c r="K48" s="126" t="s">
        <v>416</v>
      </c>
      <c r="L48" s="87">
        <v>0</v>
      </c>
      <c r="M48" s="88">
        <v>0</v>
      </c>
      <c r="N48" s="126" t="s">
        <v>416</v>
      </c>
      <c r="O48" s="112"/>
    </row>
    <row r="49" spans="2:15" ht="12.75">
      <c r="B49" s="22"/>
      <c r="C49" s="169"/>
      <c r="D49" s="59" t="s">
        <v>132</v>
      </c>
      <c r="E49" s="59" t="s">
        <v>424</v>
      </c>
      <c r="F49" s="59"/>
      <c r="G49" s="60"/>
      <c r="H49" s="61"/>
      <c r="I49" s="121">
        <v>1.842</v>
      </c>
      <c r="J49" s="145">
        <v>755.716</v>
      </c>
      <c r="K49" s="122">
        <v>34189.1060441549</v>
      </c>
      <c r="L49" s="65">
        <v>0.25</v>
      </c>
      <c r="M49" s="66">
        <v>392.2710000000001</v>
      </c>
      <c r="N49" s="122">
        <v>130757.00000000001</v>
      </c>
      <c r="O49" s="112"/>
    </row>
    <row r="50" spans="2:15" ht="12.75">
      <c r="B50" s="22"/>
      <c r="C50" s="170"/>
      <c r="D50" s="71" t="s">
        <v>133</v>
      </c>
      <c r="E50" s="71" t="s">
        <v>426</v>
      </c>
      <c r="F50" s="71"/>
      <c r="G50" s="72"/>
      <c r="H50" s="73"/>
      <c r="I50" s="123">
        <v>142.362</v>
      </c>
      <c r="J50" s="172">
        <v>55595.116</v>
      </c>
      <c r="K50" s="124">
        <v>32543.279339524128</v>
      </c>
      <c r="L50" s="77">
        <v>255.64099999999993</v>
      </c>
      <c r="M50" s="78">
        <v>112490.42399999997</v>
      </c>
      <c r="N50" s="124">
        <v>36669.39966593778</v>
      </c>
      <c r="O50" s="112"/>
    </row>
    <row r="51" spans="2:15" ht="12.75">
      <c r="B51" s="22"/>
      <c r="C51" s="167"/>
      <c r="D51" s="36" t="s">
        <v>134</v>
      </c>
      <c r="E51" s="36" t="s">
        <v>117</v>
      </c>
      <c r="F51" s="36"/>
      <c r="G51" s="37"/>
      <c r="H51" s="38"/>
      <c r="I51" s="117">
        <v>12.752</v>
      </c>
      <c r="J51" s="141">
        <v>4816.092</v>
      </c>
      <c r="K51" s="118">
        <v>31472.788582183184</v>
      </c>
      <c r="L51" s="42">
        <v>36.919999999999995</v>
      </c>
      <c r="M51" s="43">
        <v>13241.338</v>
      </c>
      <c r="N51" s="118">
        <v>29887.454857349225</v>
      </c>
      <c r="O51" s="112"/>
    </row>
    <row r="52" spans="2:15" ht="12.75">
      <c r="B52" s="22"/>
      <c r="C52" s="168"/>
      <c r="D52" s="81" t="s">
        <v>135</v>
      </c>
      <c r="E52" s="81" t="s">
        <v>427</v>
      </c>
      <c r="F52" s="81"/>
      <c r="G52" s="82"/>
      <c r="H52" s="83"/>
      <c r="I52" s="125">
        <v>8.797</v>
      </c>
      <c r="J52" s="143">
        <v>2955.614</v>
      </c>
      <c r="K52" s="126">
        <v>27998.313819104995</v>
      </c>
      <c r="L52" s="87">
        <v>18.78</v>
      </c>
      <c r="M52" s="88">
        <v>8331.158000000001</v>
      </c>
      <c r="N52" s="126">
        <v>36968.2197373092</v>
      </c>
      <c r="O52" s="112"/>
    </row>
    <row r="53" spans="2:15" ht="12.75">
      <c r="B53" s="22"/>
      <c r="C53" s="173"/>
      <c r="D53" s="48" t="s">
        <v>136</v>
      </c>
      <c r="E53" s="48" t="s">
        <v>101</v>
      </c>
      <c r="F53" s="48"/>
      <c r="G53" s="49"/>
      <c r="H53" s="50"/>
      <c r="I53" s="119">
        <v>47.275</v>
      </c>
      <c r="J53" s="175">
        <v>19710.353</v>
      </c>
      <c r="K53" s="120">
        <v>34744.14419178565</v>
      </c>
      <c r="L53" s="54">
        <v>60.964999999999996</v>
      </c>
      <c r="M53" s="55">
        <v>25108.988999999998</v>
      </c>
      <c r="N53" s="120">
        <v>34321.590256704665</v>
      </c>
      <c r="O53" s="112"/>
    </row>
    <row r="54" spans="2:15" ht="12.75">
      <c r="B54" s="22"/>
      <c r="C54" s="173"/>
      <c r="D54" s="48" t="s">
        <v>137</v>
      </c>
      <c r="E54" s="48" t="s">
        <v>97</v>
      </c>
      <c r="F54" s="48"/>
      <c r="G54" s="49"/>
      <c r="H54" s="50"/>
      <c r="I54" s="119">
        <v>13.52</v>
      </c>
      <c r="J54" s="175">
        <v>6080.048</v>
      </c>
      <c r="K54" s="120">
        <v>37475.64102564102</v>
      </c>
      <c r="L54" s="54">
        <v>40.763999999999996</v>
      </c>
      <c r="M54" s="55">
        <v>21629.364</v>
      </c>
      <c r="N54" s="120">
        <v>44216.63722892749</v>
      </c>
      <c r="O54" s="112"/>
    </row>
    <row r="55" spans="2:15" ht="12.75">
      <c r="B55" s="22"/>
      <c r="C55" s="173"/>
      <c r="D55" s="48" t="s">
        <v>428</v>
      </c>
      <c r="E55" s="48" t="s">
        <v>253</v>
      </c>
      <c r="F55" s="48"/>
      <c r="G55" s="49"/>
      <c r="H55" s="50"/>
      <c r="I55" s="119">
        <v>14.899</v>
      </c>
      <c r="J55" s="175">
        <v>5074.121</v>
      </c>
      <c r="K55" s="120">
        <v>28380.657538537267</v>
      </c>
      <c r="L55" s="54">
        <v>8.634000000000002</v>
      </c>
      <c r="M55" s="55">
        <v>4027.937000000001</v>
      </c>
      <c r="N55" s="120">
        <v>38876.69871052428</v>
      </c>
      <c r="O55" s="112"/>
    </row>
    <row r="56" spans="2:15" ht="12.75">
      <c r="B56" s="22"/>
      <c r="C56" s="168"/>
      <c r="D56" s="81" t="s">
        <v>138</v>
      </c>
      <c r="E56" s="81" t="s">
        <v>139</v>
      </c>
      <c r="F56" s="81"/>
      <c r="G56" s="82"/>
      <c r="H56" s="83"/>
      <c r="I56" s="125">
        <v>16.78</v>
      </c>
      <c r="J56" s="143">
        <v>6228.348</v>
      </c>
      <c r="K56" s="126">
        <v>30931.40643623361</v>
      </c>
      <c r="L56" s="87">
        <v>26.897</v>
      </c>
      <c r="M56" s="88">
        <v>12200.87</v>
      </c>
      <c r="N56" s="126">
        <v>37801.21079178595</v>
      </c>
      <c r="O56" s="112"/>
    </row>
    <row r="57" spans="2:15" ht="12.75">
      <c r="B57" s="22"/>
      <c r="C57" s="168"/>
      <c r="D57" s="81" t="s">
        <v>140</v>
      </c>
      <c r="E57" s="81" t="s">
        <v>141</v>
      </c>
      <c r="F57" s="81"/>
      <c r="G57" s="82"/>
      <c r="H57" s="83"/>
      <c r="I57" s="125">
        <v>9.595</v>
      </c>
      <c r="J57" s="143">
        <v>3236.441</v>
      </c>
      <c r="K57" s="126">
        <v>28108.745874587457</v>
      </c>
      <c r="L57" s="87">
        <v>23.432000000000002</v>
      </c>
      <c r="M57" s="88">
        <v>10451.470000000001</v>
      </c>
      <c r="N57" s="126">
        <v>37169.50466598384</v>
      </c>
      <c r="O57" s="112"/>
    </row>
    <row r="58" spans="2:15" ht="12.75">
      <c r="B58" s="22"/>
      <c r="C58" s="168"/>
      <c r="D58" s="81" t="s">
        <v>142</v>
      </c>
      <c r="E58" s="81" t="s">
        <v>429</v>
      </c>
      <c r="F58" s="81"/>
      <c r="G58" s="82"/>
      <c r="H58" s="83"/>
      <c r="I58" s="125">
        <v>15.571</v>
      </c>
      <c r="J58" s="143">
        <v>4302.61</v>
      </c>
      <c r="K58" s="126">
        <v>23026.83407188577</v>
      </c>
      <c r="L58" s="87">
        <v>35.764</v>
      </c>
      <c r="M58" s="88">
        <v>12601.795999999998</v>
      </c>
      <c r="N58" s="126">
        <v>29363.316929500794</v>
      </c>
      <c r="O58" s="112"/>
    </row>
    <row r="59" spans="2:15" ht="12.75">
      <c r="B59" s="22"/>
      <c r="C59" s="168"/>
      <c r="D59" s="81" t="s">
        <v>430</v>
      </c>
      <c r="E59" s="81" t="s">
        <v>431</v>
      </c>
      <c r="F59" s="81"/>
      <c r="G59" s="82"/>
      <c r="H59" s="83"/>
      <c r="I59" s="125">
        <v>0</v>
      </c>
      <c r="J59" s="143">
        <v>0</v>
      </c>
      <c r="K59" s="126" t="s">
        <v>416</v>
      </c>
      <c r="L59" s="87">
        <v>0</v>
      </c>
      <c r="M59" s="88">
        <v>0</v>
      </c>
      <c r="N59" s="126" t="s">
        <v>416</v>
      </c>
      <c r="O59" s="112"/>
    </row>
    <row r="60" spans="2:15" ht="12.75">
      <c r="B60" s="22"/>
      <c r="C60" s="168"/>
      <c r="D60" s="81" t="s">
        <v>143</v>
      </c>
      <c r="E60" s="81" t="s">
        <v>144</v>
      </c>
      <c r="F60" s="81"/>
      <c r="G60" s="82"/>
      <c r="H60" s="83"/>
      <c r="I60" s="125">
        <v>0</v>
      </c>
      <c r="J60" s="143">
        <v>0</v>
      </c>
      <c r="K60" s="126" t="s">
        <v>416</v>
      </c>
      <c r="L60" s="87">
        <v>0</v>
      </c>
      <c r="M60" s="88">
        <v>0</v>
      </c>
      <c r="N60" s="126" t="s">
        <v>416</v>
      </c>
      <c r="O60" s="112"/>
    </row>
    <row r="61" spans="2:15" ht="12.75">
      <c r="B61" s="22"/>
      <c r="C61" s="169"/>
      <c r="D61" s="59" t="s">
        <v>145</v>
      </c>
      <c r="E61" s="59" t="s">
        <v>424</v>
      </c>
      <c r="F61" s="59"/>
      <c r="G61" s="60"/>
      <c r="H61" s="61"/>
      <c r="I61" s="121">
        <v>3.173</v>
      </c>
      <c r="J61" s="145">
        <v>3191.489</v>
      </c>
      <c r="K61" s="122">
        <v>83818.914801975</v>
      </c>
      <c r="L61" s="65">
        <v>3.4850000000000003</v>
      </c>
      <c r="M61" s="66">
        <v>4897.502</v>
      </c>
      <c r="N61" s="122">
        <v>117109.08656145383</v>
      </c>
      <c r="O61" s="112"/>
    </row>
    <row r="62" spans="2:15" ht="12.75">
      <c r="B62" s="22"/>
      <c r="C62" s="170"/>
      <c r="D62" s="71" t="s">
        <v>146</v>
      </c>
      <c r="E62" s="71" t="s">
        <v>147</v>
      </c>
      <c r="F62" s="71"/>
      <c r="G62" s="72"/>
      <c r="H62" s="73"/>
      <c r="I62" s="123">
        <v>444.96700000000004</v>
      </c>
      <c r="J62" s="172">
        <v>253470.95599999998</v>
      </c>
      <c r="K62" s="124">
        <v>47469.9914076025</v>
      </c>
      <c r="L62" s="77">
        <v>651.6259999999997</v>
      </c>
      <c r="M62" s="78">
        <v>517498.79599999986</v>
      </c>
      <c r="N62" s="124">
        <v>66180.44655472107</v>
      </c>
      <c r="O62" s="112"/>
    </row>
    <row r="63" spans="2:15" ht="12.75">
      <c r="B63" s="22"/>
      <c r="C63" s="167"/>
      <c r="D63" s="36" t="s">
        <v>148</v>
      </c>
      <c r="E63" s="36" t="s">
        <v>149</v>
      </c>
      <c r="F63" s="36"/>
      <c r="G63" s="37"/>
      <c r="H63" s="38"/>
      <c r="I63" s="117">
        <v>63.429</v>
      </c>
      <c r="J63" s="141">
        <v>49884.916</v>
      </c>
      <c r="K63" s="118">
        <v>65539.04891033018</v>
      </c>
      <c r="L63" s="42">
        <v>81.775</v>
      </c>
      <c r="M63" s="43">
        <v>81101.85</v>
      </c>
      <c r="N63" s="118">
        <v>82647.35554876184</v>
      </c>
      <c r="O63" s="112"/>
    </row>
    <row r="64" spans="2:15" ht="12.75">
      <c r="B64" s="22"/>
      <c r="C64" s="168"/>
      <c r="D64" s="81" t="s">
        <v>150</v>
      </c>
      <c r="E64" s="81" t="s">
        <v>117</v>
      </c>
      <c r="F64" s="81"/>
      <c r="G64" s="82"/>
      <c r="H64" s="83"/>
      <c r="I64" s="125">
        <v>102.075</v>
      </c>
      <c r="J64" s="143">
        <v>54422.496</v>
      </c>
      <c r="K64" s="126">
        <v>44430.15429831006</v>
      </c>
      <c r="L64" s="87">
        <v>120.15599999999999</v>
      </c>
      <c r="M64" s="88">
        <v>82063.08200000001</v>
      </c>
      <c r="N64" s="126">
        <v>56914.26284718756</v>
      </c>
      <c r="O64" s="112"/>
    </row>
    <row r="65" spans="2:15" ht="12.75">
      <c r="B65" s="22"/>
      <c r="C65" s="168"/>
      <c r="D65" s="81" t="s">
        <v>151</v>
      </c>
      <c r="E65" s="81" t="s">
        <v>86</v>
      </c>
      <c r="F65" s="81"/>
      <c r="G65" s="82"/>
      <c r="H65" s="83"/>
      <c r="I65" s="125">
        <v>27.26</v>
      </c>
      <c r="J65" s="143">
        <v>19200.834</v>
      </c>
      <c r="K65" s="126">
        <v>58696.60674981657</v>
      </c>
      <c r="L65" s="87">
        <v>48.64699999999999</v>
      </c>
      <c r="M65" s="88">
        <v>34735.28600000001</v>
      </c>
      <c r="N65" s="126">
        <v>59502.2748919084</v>
      </c>
      <c r="O65" s="112"/>
    </row>
    <row r="66" spans="2:15" ht="12.75">
      <c r="B66" s="22"/>
      <c r="C66" s="168"/>
      <c r="D66" s="81" t="s">
        <v>152</v>
      </c>
      <c r="E66" s="81" t="s">
        <v>153</v>
      </c>
      <c r="F66" s="81"/>
      <c r="G66" s="82"/>
      <c r="H66" s="83"/>
      <c r="I66" s="125">
        <v>17.522</v>
      </c>
      <c r="J66" s="143">
        <v>10873.903</v>
      </c>
      <c r="K66" s="126">
        <v>51715.47673401058</v>
      </c>
      <c r="L66" s="87">
        <v>54.035000000000004</v>
      </c>
      <c r="M66" s="88">
        <v>47043.964</v>
      </c>
      <c r="N66" s="126">
        <v>72551.6856358533</v>
      </c>
      <c r="O66" s="112"/>
    </row>
    <row r="67" spans="2:15" ht="12.75">
      <c r="B67" s="22"/>
      <c r="C67" s="168"/>
      <c r="D67" s="81" t="s">
        <v>154</v>
      </c>
      <c r="E67" s="81" t="s">
        <v>97</v>
      </c>
      <c r="F67" s="81"/>
      <c r="G67" s="82"/>
      <c r="H67" s="83"/>
      <c r="I67" s="125">
        <v>31.153</v>
      </c>
      <c r="J67" s="143">
        <v>22223.428</v>
      </c>
      <c r="K67" s="126">
        <v>59446.99814892092</v>
      </c>
      <c r="L67" s="87">
        <v>123.79000000000002</v>
      </c>
      <c r="M67" s="88">
        <v>115269.60600000001</v>
      </c>
      <c r="N67" s="126">
        <v>77597.54826722675</v>
      </c>
      <c r="O67" s="112"/>
    </row>
    <row r="68" spans="2:15" ht="12.75">
      <c r="B68" s="22"/>
      <c r="C68" s="168"/>
      <c r="D68" s="81" t="s">
        <v>155</v>
      </c>
      <c r="E68" s="81" t="s">
        <v>156</v>
      </c>
      <c r="F68" s="81"/>
      <c r="G68" s="82"/>
      <c r="H68" s="83"/>
      <c r="I68" s="125">
        <v>5.983</v>
      </c>
      <c r="J68" s="143">
        <v>6290.307</v>
      </c>
      <c r="K68" s="126">
        <v>87613.61357178673</v>
      </c>
      <c r="L68" s="87">
        <v>32.519000000000005</v>
      </c>
      <c r="M68" s="88">
        <v>38418.585</v>
      </c>
      <c r="N68" s="126">
        <v>98451.63596666562</v>
      </c>
      <c r="O68" s="112"/>
    </row>
    <row r="69" spans="2:15" ht="12.75">
      <c r="B69" s="22"/>
      <c r="C69" s="168"/>
      <c r="D69" s="81" t="s">
        <v>157</v>
      </c>
      <c r="E69" s="81" t="s">
        <v>101</v>
      </c>
      <c r="F69" s="81"/>
      <c r="G69" s="82"/>
      <c r="H69" s="83"/>
      <c r="I69" s="125">
        <v>114.978</v>
      </c>
      <c r="J69" s="143">
        <v>49301.875</v>
      </c>
      <c r="K69" s="126">
        <v>35732.83222297599</v>
      </c>
      <c r="L69" s="87">
        <v>93.94100000000002</v>
      </c>
      <c r="M69" s="88">
        <v>45271.289000000004</v>
      </c>
      <c r="N69" s="126">
        <v>40159.32784052402</v>
      </c>
      <c r="O69" s="112"/>
    </row>
    <row r="70" spans="2:15" ht="12.75">
      <c r="B70" s="22"/>
      <c r="C70" s="168"/>
      <c r="D70" s="81" t="s">
        <v>158</v>
      </c>
      <c r="E70" s="81" t="s">
        <v>159</v>
      </c>
      <c r="F70" s="81"/>
      <c r="G70" s="82"/>
      <c r="H70" s="83"/>
      <c r="I70" s="125">
        <v>21.72</v>
      </c>
      <c r="J70" s="143">
        <v>8621.446</v>
      </c>
      <c r="K70" s="126">
        <v>33077.98496009822</v>
      </c>
      <c r="L70" s="87">
        <v>28.991</v>
      </c>
      <c r="M70" s="88">
        <v>14399.845000000001</v>
      </c>
      <c r="N70" s="126">
        <v>41391.71064583262</v>
      </c>
      <c r="O70" s="112"/>
    </row>
    <row r="71" spans="2:15" ht="12.75">
      <c r="B71" s="22"/>
      <c r="C71" s="168"/>
      <c r="D71" s="81" t="s">
        <v>160</v>
      </c>
      <c r="E71" s="81" t="s">
        <v>161</v>
      </c>
      <c r="F71" s="81"/>
      <c r="G71" s="82"/>
      <c r="H71" s="83"/>
      <c r="I71" s="125">
        <v>23.801</v>
      </c>
      <c r="J71" s="143">
        <v>11802.419</v>
      </c>
      <c r="K71" s="126">
        <v>41323.26022716133</v>
      </c>
      <c r="L71" s="87">
        <v>57.471000000000004</v>
      </c>
      <c r="M71" s="88">
        <v>35897.169</v>
      </c>
      <c r="N71" s="126">
        <v>52051.13448521862</v>
      </c>
      <c r="O71" s="112"/>
    </row>
    <row r="72" spans="2:15" ht="12.75">
      <c r="B72" s="22"/>
      <c r="C72" s="168"/>
      <c r="D72" s="81" t="s">
        <v>162</v>
      </c>
      <c r="E72" s="81" t="s">
        <v>144</v>
      </c>
      <c r="F72" s="81"/>
      <c r="G72" s="82"/>
      <c r="H72" s="83"/>
      <c r="I72" s="125">
        <v>0</v>
      </c>
      <c r="J72" s="143">
        <v>0</v>
      </c>
      <c r="K72" s="126" t="s">
        <v>416</v>
      </c>
      <c r="L72" s="87">
        <v>0</v>
      </c>
      <c r="M72" s="88">
        <v>0</v>
      </c>
      <c r="N72" s="126" t="s">
        <v>416</v>
      </c>
      <c r="O72" s="112"/>
    </row>
    <row r="73" spans="2:15" ht="12.75">
      <c r="B73" s="22"/>
      <c r="C73" s="169"/>
      <c r="D73" s="59" t="s">
        <v>163</v>
      </c>
      <c r="E73" s="59" t="s">
        <v>424</v>
      </c>
      <c r="F73" s="59"/>
      <c r="G73" s="60"/>
      <c r="H73" s="61"/>
      <c r="I73" s="121">
        <v>37.046</v>
      </c>
      <c r="J73" s="145">
        <v>20849.332</v>
      </c>
      <c r="K73" s="122">
        <v>46899.64728535694</v>
      </c>
      <c r="L73" s="65">
        <v>10.301000000000002</v>
      </c>
      <c r="M73" s="66">
        <v>23298.12</v>
      </c>
      <c r="N73" s="122">
        <v>188477.8176876031</v>
      </c>
      <c r="O73" s="112"/>
    </row>
    <row r="74" spans="2:15" ht="12.75">
      <c r="B74" s="22"/>
      <c r="C74" s="170"/>
      <c r="D74" s="71" t="s">
        <v>164</v>
      </c>
      <c r="E74" s="71" t="s">
        <v>432</v>
      </c>
      <c r="F74" s="71"/>
      <c r="G74" s="72"/>
      <c r="H74" s="73"/>
      <c r="I74" s="123">
        <v>325.3090000000001</v>
      </c>
      <c r="J74" s="172">
        <v>159516.151</v>
      </c>
      <c r="K74" s="124">
        <v>40862.72615677196</v>
      </c>
      <c r="L74" s="77">
        <v>423.94799999999987</v>
      </c>
      <c r="M74" s="78">
        <v>295270.83</v>
      </c>
      <c r="N74" s="124">
        <v>58039.90701689832</v>
      </c>
      <c r="O74" s="112"/>
    </row>
    <row r="75" spans="2:15" ht="12.75">
      <c r="B75" s="22"/>
      <c r="C75" s="167"/>
      <c r="D75" s="36" t="s">
        <v>165</v>
      </c>
      <c r="E75" s="36" t="s">
        <v>149</v>
      </c>
      <c r="F75" s="36"/>
      <c r="G75" s="37"/>
      <c r="H75" s="38"/>
      <c r="I75" s="117">
        <v>64.241</v>
      </c>
      <c r="J75" s="141">
        <v>32345.102</v>
      </c>
      <c r="K75" s="118">
        <v>41958.02005987868</v>
      </c>
      <c r="L75" s="42">
        <v>83.355</v>
      </c>
      <c r="M75" s="43">
        <v>52063.85800000001</v>
      </c>
      <c r="N75" s="118">
        <v>52050.324915521975</v>
      </c>
      <c r="O75" s="112"/>
    </row>
    <row r="76" spans="2:15" ht="12.75">
      <c r="B76" s="22"/>
      <c r="C76" s="173"/>
      <c r="D76" s="48" t="s">
        <v>166</v>
      </c>
      <c r="E76" s="48" t="s">
        <v>167</v>
      </c>
      <c r="F76" s="48"/>
      <c r="G76" s="49"/>
      <c r="H76" s="50"/>
      <c r="I76" s="119">
        <v>18.446</v>
      </c>
      <c r="J76" s="175">
        <v>7168.638</v>
      </c>
      <c r="K76" s="120">
        <v>32385.693375257502</v>
      </c>
      <c r="L76" s="54">
        <v>7.158999999999999</v>
      </c>
      <c r="M76" s="55">
        <v>3035.1330000000007</v>
      </c>
      <c r="N76" s="120">
        <v>35330.03911160778</v>
      </c>
      <c r="O76" s="112"/>
    </row>
    <row r="77" spans="2:15" ht="12.75">
      <c r="B77" s="22"/>
      <c r="C77" s="168"/>
      <c r="D77" s="81" t="s">
        <v>168</v>
      </c>
      <c r="E77" s="81" t="s">
        <v>117</v>
      </c>
      <c r="F77" s="81"/>
      <c r="G77" s="82"/>
      <c r="H77" s="83"/>
      <c r="I77" s="125">
        <v>78.986</v>
      </c>
      <c r="J77" s="143">
        <v>34758.15</v>
      </c>
      <c r="K77" s="126">
        <v>36671.21388600511</v>
      </c>
      <c r="L77" s="87">
        <v>96.42899999999999</v>
      </c>
      <c r="M77" s="88">
        <v>51501.665</v>
      </c>
      <c r="N77" s="126">
        <v>44507.41391766654</v>
      </c>
      <c r="O77" s="112"/>
    </row>
    <row r="78" spans="2:15" ht="12.75">
      <c r="B78" s="22"/>
      <c r="C78" s="168"/>
      <c r="D78" s="81" t="s">
        <v>169</v>
      </c>
      <c r="E78" s="81" t="s">
        <v>86</v>
      </c>
      <c r="F78" s="81"/>
      <c r="G78" s="82"/>
      <c r="H78" s="83"/>
      <c r="I78" s="125">
        <v>30.858</v>
      </c>
      <c r="J78" s="143">
        <v>12862.381</v>
      </c>
      <c r="K78" s="126">
        <v>34735.403569036665</v>
      </c>
      <c r="L78" s="87">
        <v>29.648999999999997</v>
      </c>
      <c r="M78" s="88">
        <v>15051.539999999999</v>
      </c>
      <c r="N78" s="126">
        <v>42304.79948733515</v>
      </c>
      <c r="O78" s="112"/>
    </row>
    <row r="79" spans="2:15" ht="12.75">
      <c r="B79" s="22"/>
      <c r="C79" s="168"/>
      <c r="D79" s="81" t="s">
        <v>170</v>
      </c>
      <c r="E79" s="81" t="s">
        <v>433</v>
      </c>
      <c r="F79" s="81"/>
      <c r="G79" s="82"/>
      <c r="H79" s="83"/>
      <c r="I79" s="125">
        <v>10.92</v>
      </c>
      <c r="J79" s="143">
        <v>4142.219</v>
      </c>
      <c r="K79" s="126">
        <v>31610.340354090353</v>
      </c>
      <c r="L79" s="87">
        <v>26.076</v>
      </c>
      <c r="M79" s="88">
        <v>10725.512999999999</v>
      </c>
      <c r="N79" s="126">
        <v>34276.45152630771</v>
      </c>
      <c r="O79" s="112"/>
    </row>
    <row r="80" spans="2:15" ht="12.75">
      <c r="B80" s="22"/>
      <c r="C80" s="168"/>
      <c r="D80" s="81" t="s">
        <v>171</v>
      </c>
      <c r="E80" s="81" t="s">
        <v>97</v>
      </c>
      <c r="F80" s="81"/>
      <c r="G80" s="82"/>
      <c r="H80" s="83"/>
      <c r="I80" s="125">
        <v>28.813</v>
      </c>
      <c r="J80" s="143">
        <v>23185.759</v>
      </c>
      <c r="K80" s="126">
        <v>67058.15372690569</v>
      </c>
      <c r="L80" s="87">
        <v>88.62</v>
      </c>
      <c r="M80" s="88">
        <v>110118.72400000002</v>
      </c>
      <c r="N80" s="126">
        <v>103549.5411118634</v>
      </c>
      <c r="O80" s="112"/>
    </row>
    <row r="81" spans="2:15" ht="12.75">
      <c r="B81" s="22"/>
      <c r="C81" s="168"/>
      <c r="D81" s="81" t="s">
        <v>172</v>
      </c>
      <c r="E81" s="81" t="s">
        <v>101</v>
      </c>
      <c r="F81" s="81"/>
      <c r="G81" s="82"/>
      <c r="H81" s="83"/>
      <c r="I81" s="125">
        <v>67.578</v>
      </c>
      <c r="J81" s="143">
        <v>33886.076</v>
      </c>
      <c r="K81" s="126">
        <v>41786.37525032801</v>
      </c>
      <c r="L81" s="87">
        <v>44.05</v>
      </c>
      <c r="M81" s="88">
        <v>26330.551999999996</v>
      </c>
      <c r="N81" s="126">
        <v>49811.865304578125</v>
      </c>
      <c r="O81" s="112"/>
    </row>
    <row r="82" spans="2:15" ht="12.75">
      <c r="B82" s="22"/>
      <c r="C82" s="168"/>
      <c r="D82" s="81" t="s">
        <v>173</v>
      </c>
      <c r="E82" s="81" t="s">
        <v>174</v>
      </c>
      <c r="F82" s="81"/>
      <c r="G82" s="82"/>
      <c r="H82" s="83"/>
      <c r="I82" s="125">
        <v>24.547</v>
      </c>
      <c r="J82" s="143">
        <v>10139.022</v>
      </c>
      <c r="K82" s="126">
        <v>34420.438342771005</v>
      </c>
      <c r="L82" s="87">
        <v>48.43300000000001</v>
      </c>
      <c r="M82" s="88">
        <v>25268.518</v>
      </c>
      <c r="N82" s="126">
        <v>43476.75827087591</v>
      </c>
      <c r="O82" s="112"/>
    </row>
    <row r="83" spans="2:15" ht="12.75">
      <c r="B83" s="22"/>
      <c r="C83" s="168"/>
      <c r="D83" s="81" t="s">
        <v>175</v>
      </c>
      <c r="E83" s="81" t="s">
        <v>144</v>
      </c>
      <c r="F83" s="81"/>
      <c r="G83" s="82"/>
      <c r="H83" s="83"/>
      <c r="I83" s="125">
        <v>0</v>
      </c>
      <c r="J83" s="143">
        <v>0</v>
      </c>
      <c r="K83" s="126" t="s">
        <v>416</v>
      </c>
      <c r="L83" s="87">
        <v>0</v>
      </c>
      <c r="M83" s="88">
        <v>0</v>
      </c>
      <c r="N83" s="126" t="s">
        <v>416</v>
      </c>
      <c r="O83" s="112"/>
    </row>
    <row r="84" spans="2:15" ht="12.75">
      <c r="B84" s="22"/>
      <c r="C84" s="169"/>
      <c r="D84" s="59" t="s">
        <v>176</v>
      </c>
      <c r="E84" s="59" t="s">
        <v>424</v>
      </c>
      <c r="F84" s="59"/>
      <c r="G84" s="60"/>
      <c r="H84" s="61"/>
      <c r="I84" s="121">
        <v>0.92</v>
      </c>
      <c r="J84" s="145">
        <v>1028.804</v>
      </c>
      <c r="K84" s="122">
        <v>93188.76811594203</v>
      </c>
      <c r="L84" s="65">
        <v>0.17699999999999994</v>
      </c>
      <c r="M84" s="66">
        <v>1175.3269999999998</v>
      </c>
      <c r="N84" s="122">
        <v>553355.4613935971</v>
      </c>
      <c r="O84" s="112"/>
    </row>
    <row r="85" spans="2:15" ht="12.75">
      <c r="B85" s="22"/>
      <c r="C85" s="170"/>
      <c r="D85" s="71" t="s">
        <v>177</v>
      </c>
      <c r="E85" s="71" t="s">
        <v>434</v>
      </c>
      <c r="F85" s="71"/>
      <c r="G85" s="72"/>
      <c r="H85" s="73"/>
      <c r="I85" s="123">
        <v>127.70500000000001</v>
      </c>
      <c r="J85" s="172">
        <v>41410.339</v>
      </c>
      <c r="K85" s="124">
        <v>27022.13369353849</v>
      </c>
      <c r="L85" s="77">
        <v>129.362</v>
      </c>
      <c r="M85" s="78">
        <v>49501.464</v>
      </c>
      <c r="N85" s="124">
        <v>31888.205191632787</v>
      </c>
      <c r="O85" s="112"/>
    </row>
    <row r="86" spans="2:15" ht="12.75">
      <c r="B86" s="22"/>
      <c r="C86" s="173"/>
      <c r="D86" s="48" t="s">
        <v>178</v>
      </c>
      <c r="E86" s="48" t="s">
        <v>435</v>
      </c>
      <c r="F86" s="48"/>
      <c r="G86" s="49"/>
      <c r="H86" s="50"/>
      <c r="I86" s="119">
        <v>51.701</v>
      </c>
      <c r="J86" s="175">
        <v>14735.5</v>
      </c>
      <c r="K86" s="120">
        <v>23751.15245997821</v>
      </c>
      <c r="L86" s="54">
        <v>62.419000000000004</v>
      </c>
      <c r="M86" s="55">
        <v>21657.966</v>
      </c>
      <c r="N86" s="120">
        <v>28914.761530944103</v>
      </c>
      <c r="O86" s="112"/>
    </row>
    <row r="87" spans="2:15" ht="12.75">
      <c r="B87" s="22"/>
      <c r="C87" s="168"/>
      <c r="D87" s="81" t="s">
        <v>179</v>
      </c>
      <c r="E87" s="81" t="s">
        <v>436</v>
      </c>
      <c r="F87" s="81"/>
      <c r="G87" s="82"/>
      <c r="H87" s="83"/>
      <c r="I87" s="125">
        <v>48.171</v>
      </c>
      <c r="J87" s="143">
        <v>18262.627</v>
      </c>
      <c r="K87" s="126">
        <v>31593.398171790774</v>
      </c>
      <c r="L87" s="87">
        <v>31.984</v>
      </c>
      <c r="M87" s="88">
        <v>14438.644</v>
      </c>
      <c r="N87" s="126">
        <v>37619.44513923628</v>
      </c>
      <c r="O87" s="112"/>
    </row>
    <row r="88" spans="2:15" ht="12.75">
      <c r="B88" s="22"/>
      <c r="C88" s="168"/>
      <c r="D88" s="81" t="s">
        <v>180</v>
      </c>
      <c r="E88" s="81" t="s">
        <v>437</v>
      </c>
      <c r="F88" s="81"/>
      <c r="G88" s="82"/>
      <c r="H88" s="83"/>
      <c r="I88" s="125">
        <v>23.79</v>
      </c>
      <c r="J88" s="143">
        <v>7388.636</v>
      </c>
      <c r="K88" s="126">
        <v>25881.448788006164</v>
      </c>
      <c r="L88" s="87">
        <v>29.709000000000003</v>
      </c>
      <c r="M88" s="88">
        <v>12014.15</v>
      </c>
      <c r="N88" s="126">
        <v>33699.52427435008</v>
      </c>
      <c r="O88" s="112"/>
    </row>
    <row r="89" spans="2:15" ht="12.75">
      <c r="B89" s="22"/>
      <c r="C89" s="168"/>
      <c r="D89" s="81" t="s">
        <v>181</v>
      </c>
      <c r="E89" s="81" t="s">
        <v>182</v>
      </c>
      <c r="F89" s="81"/>
      <c r="G89" s="82"/>
      <c r="H89" s="83"/>
      <c r="I89" s="125">
        <v>0</v>
      </c>
      <c r="J89" s="143">
        <v>0</v>
      </c>
      <c r="K89" s="126" t="s">
        <v>416</v>
      </c>
      <c r="L89" s="87">
        <v>0</v>
      </c>
      <c r="M89" s="88">
        <v>0</v>
      </c>
      <c r="N89" s="126" t="s">
        <v>416</v>
      </c>
      <c r="O89" s="112"/>
    </row>
    <row r="90" spans="2:15" ht="12.75">
      <c r="B90" s="22"/>
      <c r="C90" s="168"/>
      <c r="D90" s="81" t="s">
        <v>183</v>
      </c>
      <c r="E90" s="81" t="s">
        <v>184</v>
      </c>
      <c r="F90" s="81"/>
      <c r="G90" s="82"/>
      <c r="H90" s="83"/>
      <c r="I90" s="125">
        <v>0</v>
      </c>
      <c r="J90" s="143">
        <v>0</v>
      </c>
      <c r="K90" s="126" t="s">
        <v>416</v>
      </c>
      <c r="L90" s="87">
        <v>0</v>
      </c>
      <c r="M90" s="88">
        <v>0</v>
      </c>
      <c r="N90" s="126" t="s">
        <v>416</v>
      </c>
      <c r="O90" s="112"/>
    </row>
    <row r="91" spans="2:15" ht="12.75">
      <c r="B91" s="22"/>
      <c r="C91" s="169"/>
      <c r="D91" s="59" t="s">
        <v>185</v>
      </c>
      <c r="E91" s="59" t="s">
        <v>424</v>
      </c>
      <c r="F91" s="59"/>
      <c r="G91" s="60"/>
      <c r="H91" s="61"/>
      <c r="I91" s="121">
        <v>4.043</v>
      </c>
      <c r="J91" s="145">
        <v>1023.576</v>
      </c>
      <c r="K91" s="122">
        <v>21097.699727924806</v>
      </c>
      <c r="L91" s="65">
        <v>5.249999999999999</v>
      </c>
      <c r="M91" s="66">
        <v>1390.7040000000002</v>
      </c>
      <c r="N91" s="122">
        <v>22074.666666666675</v>
      </c>
      <c r="O91" s="112"/>
    </row>
    <row r="92" spans="2:15" ht="12.75">
      <c r="B92" s="22"/>
      <c r="C92" s="170"/>
      <c r="D92" s="71" t="s">
        <v>186</v>
      </c>
      <c r="E92" s="71" t="s">
        <v>438</v>
      </c>
      <c r="F92" s="71"/>
      <c r="G92" s="72"/>
      <c r="H92" s="73"/>
      <c r="I92" s="123">
        <v>179.07999999999998</v>
      </c>
      <c r="J92" s="172">
        <v>77814.64099999999</v>
      </c>
      <c r="K92" s="124">
        <v>36210.37199389472</v>
      </c>
      <c r="L92" s="77">
        <v>241.48100000000005</v>
      </c>
      <c r="M92" s="78">
        <v>116537.74100000002</v>
      </c>
      <c r="N92" s="124">
        <v>40216.32516291827</v>
      </c>
      <c r="O92" s="112"/>
    </row>
    <row r="93" spans="2:15" ht="12.75">
      <c r="B93" s="22"/>
      <c r="C93" s="167"/>
      <c r="D93" s="36" t="s">
        <v>187</v>
      </c>
      <c r="E93" s="36" t="s">
        <v>149</v>
      </c>
      <c r="F93" s="36"/>
      <c r="G93" s="37"/>
      <c r="H93" s="38"/>
      <c r="I93" s="117">
        <v>32.19</v>
      </c>
      <c r="J93" s="141">
        <v>13639.053</v>
      </c>
      <c r="K93" s="118">
        <v>35308.72165268717</v>
      </c>
      <c r="L93" s="42">
        <v>29.355000000000004</v>
      </c>
      <c r="M93" s="43">
        <v>14441.325</v>
      </c>
      <c r="N93" s="118">
        <v>40996.21018565831</v>
      </c>
      <c r="O93" s="112"/>
    </row>
    <row r="94" spans="2:15" ht="12.75">
      <c r="B94" s="22"/>
      <c r="C94" s="173"/>
      <c r="D94" s="48" t="s">
        <v>188</v>
      </c>
      <c r="E94" s="48" t="s">
        <v>153</v>
      </c>
      <c r="F94" s="48"/>
      <c r="G94" s="49"/>
      <c r="H94" s="50"/>
      <c r="I94" s="119">
        <v>11.318</v>
      </c>
      <c r="J94" s="175">
        <v>5061.16</v>
      </c>
      <c r="K94" s="120">
        <v>37264.82888614007</v>
      </c>
      <c r="L94" s="54">
        <v>4.4</v>
      </c>
      <c r="M94" s="55">
        <v>2576.424</v>
      </c>
      <c r="N94" s="120">
        <v>48795.90909090909</v>
      </c>
      <c r="O94" s="112"/>
    </row>
    <row r="95" spans="2:15" ht="12.75">
      <c r="B95" s="22"/>
      <c r="C95" s="168"/>
      <c r="D95" s="81" t="s">
        <v>189</v>
      </c>
      <c r="E95" s="81" t="s">
        <v>117</v>
      </c>
      <c r="F95" s="81"/>
      <c r="G95" s="82"/>
      <c r="H95" s="83"/>
      <c r="I95" s="125">
        <v>52.698</v>
      </c>
      <c r="J95" s="143">
        <v>20416.57</v>
      </c>
      <c r="K95" s="126">
        <v>32285.49154300606</v>
      </c>
      <c r="L95" s="87">
        <v>59.416000000000004</v>
      </c>
      <c r="M95" s="88">
        <v>24861.002</v>
      </c>
      <c r="N95" s="126">
        <v>34868.55672994928</v>
      </c>
      <c r="O95" s="112"/>
    </row>
    <row r="96" spans="2:15" ht="12.75">
      <c r="B96" s="22"/>
      <c r="C96" s="168"/>
      <c r="D96" s="81" t="s">
        <v>190</v>
      </c>
      <c r="E96" s="81" t="s">
        <v>97</v>
      </c>
      <c r="F96" s="81"/>
      <c r="G96" s="82"/>
      <c r="H96" s="83"/>
      <c r="I96" s="125">
        <v>24.74</v>
      </c>
      <c r="J96" s="143">
        <v>13468.258</v>
      </c>
      <c r="K96" s="126">
        <v>45365.99973053086</v>
      </c>
      <c r="L96" s="87">
        <v>63.516000000000005</v>
      </c>
      <c r="M96" s="88">
        <v>34458.004</v>
      </c>
      <c r="N96" s="126">
        <v>45209.08642441799</v>
      </c>
      <c r="O96" s="112"/>
    </row>
    <row r="97" spans="2:15" ht="12.75">
      <c r="B97" s="22"/>
      <c r="C97" s="168"/>
      <c r="D97" s="81" t="s">
        <v>191</v>
      </c>
      <c r="E97" s="81" t="s">
        <v>101</v>
      </c>
      <c r="F97" s="81"/>
      <c r="G97" s="82"/>
      <c r="H97" s="83"/>
      <c r="I97" s="125">
        <v>43.628</v>
      </c>
      <c r="J97" s="143">
        <v>19244.37</v>
      </c>
      <c r="K97" s="126">
        <v>36758.44641056202</v>
      </c>
      <c r="L97" s="87">
        <v>51.352999999999994</v>
      </c>
      <c r="M97" s="88">
        <v>22689.778000000002</v>
      </c>
      <c r="N97" s="126">
        <v>36819.94885076497</v>
      </c>
      <c r="O97" s="112"/>
    </row>
    <row r="98" spans="2:15" ht="12.75">
      <c r="B98" s="22"/>
      <c r="C98" s="168"/>
      <c r="D98" s="81" t="s">
        <v>192</v>
      </c>
      <c r="E98" s="81" t="s">
        <v>193</v>
      </c>
      <c r="F98" s="81"/>
      <c r="G98" s="82"/>
      <c r="H98" s="83"/>
      <c r="I98" s="125">
        <v>13.971</v>
      </c>
      <c r="J98" s="143">
        <v>3723.989</v>
      </c>
      <c r="K98" s="126">
        <v>22212.61303175626</v>
      </c>
      <c r="L98" s="87">
        <v>31.999</v>
      </c>
      <c r="M98" s="88">
        <v>10555.532000000001</v>
      </c>
      <c r="N98" s="126">
        <v>27489.223621571513</v>
      </c>
      <c r="O98" s="112"/>
    </row>
    <row r="99" spans="2:15" ht="12.75">
      <c r="B99" s="22"/>
      <c r="C99" s="176"/>
      <c r="D99" s="81" t="s">
        <v>194</v>
      </c>
      <c r="E99" s="177" t="s">
        <v>195</v>
      </c>
      <c r="F99" s="177"/>
      <c r="G99" s="178"/>
      <c r="H99" s="179"/>
      <c r="I99" s="180">
        <v>0</v>
      </c>
      <c r="J99" s="182">
        <v>0</v>
      </c>
      <c r="K99" s="184" t="s">
        <v>416</v>
      </c>
      <c r="L99" s="230">
        <v>0</v>
      </c>
      <c r="M99" s="183">
        <v>0</v>
      </c>
      <c r="N99" s="184" t="s">
        <v>416</v>
      </c>
      <c r="O99" s="112"/>
    </row>
    <row r="100" spans="2:15" ht="12.75">
      <c r="B100" s="22"/>
      <c r="C100" s="176"/>
      <c r="D100" s="81" t="s">
        <v>196</v>
      </c>
      <c r="E100" s="177" t="s">
        <v>197</v>
      </c>
      <c r="F100" s="177"/>
      <c r="G100" s="178"/>
      <c r="H100" s="179"/>
      <c r="I100" s="180">
        <v>0</v>
      </c>
      <c r="J100" s="182">
        <v>0</v>
      </c>
      <c r="K100" s="184" t="s">
        <v>416</v>
      </c>
      <c r="L100" s="230">
        <v>0</v>
      </c>
      <c r="M100" s="183">
        <v>0</v>
      </c>
      <c r="N100" s="184" t="s">
        <v>416</v>
      </c>
      <c r="O100" s="112"/>
    </row>
    <row r="101" spans="2:15" ht="12.75">
      <c r="B101" s="22"/>
      <c r="C101" s="169"/>
      <c r="D101" s="59" t="s">
        <v>198</v>
      </c>
      <c r="E101" s="59" t="s">
        <v>424</v>
      </c>
      <c r="F101" s="59"/>
      <c r="G101" s="60"/>
      <c r="H101" s="61"/>
      <c r="I101" s="121">
        <v>0.535</v>
      </c>
      <c r="J101" s="145">
        <v>2261.241</v>
      </c>
      <c r="K101" s="122">
        <v>352218.22429906536</v>
      </c>
      <c r="L101" s="65">
        <v>1.4420000000000002</v>
      </c>
      <c r="M101" s="66">
        <v>6955.6759999999995</v>
      </c>
      <c r="N101" s="122">
        <v>401969.2556634303</v>
      </c>
      <c r="O101" s="112"/>
    </row>
    <row r="102" spans="2:15" ht="12.75">
      <c r="B102" s="22"/>
      <c r="C102" s="170"/>
      <c r="D102" s="71" t="s">
        <v>199</v>
      </c>
      <c r="E102" s="71" t="s">
        <v>439</v>
      </c>
      <c r="F102" s="71"/>
      <c r="G102" s="72"/>
      <c r="H102" s="73"/>
      <c r="I102" s="123">
        <v>149.879</v>
      </c>
      <c r="J102" s="172">
        <v>52516.570999999996</v>
      </c>
      <c r="K102" s="124">
        <v>29199.426982210094</v>
      </c>
      <c r="L102" s="77">
        <v>179.511</v>
      </c>
      <c r="M102" s="78">
        <v>72897.53600000001</v>
      </c>
      <c r="N102" s="124">
        <v>33840.79341470254</v>
      </c>
      <c r="O102" s="112"/>
    </row>
    <row r="103" spans="2:15" ht="12.75">
      <c r="B103" s="22"/>
      <c r="C103" s="167"/>
      <c r="D103" s="36" t="s">
        <v>200</v>
      </c>
      <c r="E103" s="36" t="s">
        <v>101</v>
      </c>
      <c r="F103" s="36"/>
      <c r="G103" s="37"/>
      <c r="H103" s="38"/>
      <c r="I103" s="117">
        <v>81.461</v>
      </c>
      <c r="J103" s="141">
        <v>25386.199</v>
      </c>
      <c r="K103" s="118">
        <v>25969.685902865585</v>
      </c>
      <c r="L103" s="42">
        <v>69.99499999999999</v>
      </c>
      <c r="M103" s="43">
        <v>23446.407</v>
      </c>
      <c r="N103" s="118">
        <v>27914.383170226447</v>
      </c>
      <c r="O103" s="112"/>
    </row>
    <row r="104" spans="2:15" ht="12.75">
      <c r="B104" s="22"/>
      <c r="C104" s="168"/>
      <c r="D104" s="81" t="s">
        <v>201</v>
      </c>
      <c r="E104" s="81" t="s">
        <v>440</v>
      </c>
      <c r="F104" s="81"/>
      <c r="G104" s="82"/>
      <c r="H104" s="83"/>
      <c r="I104" s="125">
        <v>36.556</v>
      </c>
      <c r="J104" s="143">
        <v>15683.363</v>
      </c>
      <c r="K104" s="126">
        <v>35751.91259072838</v>
      </c>
      <c r="L104" s="87">
        <v>44.10000000000001</v>
      </c>
      <c r="M104" s="88">
        <v>21560.596000000005</v>
      </c>
      <c r="N104" s="126">
        <v>40741.866969009825</v>
      </c>
      <c r="O104" s="112"/>
    </row>
    <row r="105" spans="2:15" ht="12.75">
      <c r="B105" s="22"/>
      <c r="C105" s="168"/>
      <c r="D105" s="81" t="s">
        <v>202</v>
      </c>
      <c r="E105" s="81" t="s">
        <v>117</v>
      </c>
      <c r="F105" s="81"/>
      <c r="G105" s="82"/>
      <c r="H105" s="83"/>
      <c r="I105" s="125">
        <v>11.991</v>
      </c>
      <c r="J105" s="143">
        <v>4517.661</v>
      </c>
      <c r="K105" s="126">
        <v>31396.192978066883</v>
      </c>
      <c r="L105" s="87">
        <v>26.153</v>
      </c>
      <c r="M105" s="88">
        <v>10061.937</v>
      </c>
      <c r="N105" s="126">
        <v>32061.13065422705</v>
      </c>
      <c r="O105" s="112"/>
    </row>
    <row r="106" spans="2:15" ht="12.75">
      <c r="B106" s="22"/>
      <c r="C106" s="168"/>
      <c r="D106" s="81" t="s">
        <v>203</v>
      </c>
      <c r="E106" s="81" t="s">
        <v>97</v>
      </c>
      <c r="F106" s="81"/>
      <c r="G106" s="82"/>
      <c r="H106" s="83"/>
      <c r="I106" s="125">
        <v>13.879</v>
      </c>
      <c r="J106" s="143">
        <v>4200.28</v>
      </c>
      <c r="K106" s="126">
        <v>25219.636381103348</v>
      </c>
      <c r="L106" s="87">
        <v>31.883000000000003</v>
      </c>
      <c r="M106" s="88">
        <v>13659.369000000002</v>
      </c>
      <c r="N106" s="126">
        <v>35701.808173634854</v>
      </c>
      <c r="O106" s="112"/>
    </row>
    <row r="107" spans="2:15" ht="12.75">
      <c r="B107" s="22"/>
      <c r="C107" s="168"/>
      <c r="D107" s="81" t="s">
        <v>441</v>
      </c>
      <c r="E107" s="81" t="s">
        <v>442</v>
      </c>
      <c r="F107" s="81"/>
      <c r="G107" s="82"/>
      <c r="H107" s="83"/>
      <c r="I107" s="125">
        <v>5.542</v>
      </c>
      <c r="J107" s="143">
        <v>1927.725</v>
      </c>
      <c r="K107" s="126">
        <v>28986.60230963551</v>
      </c>
      <c r="L107" s="87">
        <v>6.029999999999999</v>
      </c>
      <c r="M107" s="88">
        <v>1982.688</v>
      </c>
      <c r="N107" s="126">
        <v>27400.331674958547</v>
      </c>
      <c r="O107" s="112"/>
    </row>
    <row r="108" spans="2:15" ht="12.75">
      <c r="B108" s="22"/>
      <c r="C108" s="168"/>
      <c r="D108" s="81" t="s">
        <v>204</v>
      </c>
      <c r="E108" s="81" t="s">
        <v>443</v>
      </c>
      <c r="F108" s="81"/>
      <c r="G108" s="82"/>
      <c r="H108" s="83"/>
      <c r="I108" s="125">
        <v>0</v>
      </c>
      <c r="J108" s="143">
        <v>0</v>
      </c>
      <c r="K108" s="126" t="s">
        <v>416</v>
      </c>
      <c r="L108" s="87">
        <v>0</v>
      </c>
      <c r="M108" s="88">
        <v>0</v>
      </c>
      <c r="N108" s="126" t="s">
        <v>416</v>
      </c>
      <c r="O108" s="112"/>
    </row>
    <row r="109" spans="2:15" ht="12.75">
      <c r="B109" s="22"/>
      <c r="C109" s="169"/>
      <c r="D109" s="59" t="s">
        <v>205</v>
      </c>
      <c r="E109" s="59" t="s">
        <v>424</v>
      </c>
      <c r="F109" s="59"/>
      <c r="G109" s="60"/>
      <c r="H109" s="61"/>
      <c r="I109" s="121">
        <v>0.45</v>
      </c>
      <c r="J109" s="145">
        <v>801.343</v>
      </c>
      <c r="K109" s="122">
        <v>148396.85185185185</v>
      </c>
      <c r="L109" s="65">
        <v>1.35</v>
      </c>
      <c r="M109" s="66">
        <v>2186.539</v>
      </c>
      <c r="N109" s="122">
        <v>134971.54320987655</v>
      </c>
      <c r="O109" s="112"/>
    </row>
    <row r="110" spans="2:15" ht="12.75">
      <c r="B110" s="22"/>
      <c r="C110" s="170"/>
      <c r="D110" s="71" t="s">
        <v>206</v>
      </c>
      <c r="E110" s="71" t="s">
        <v>444</v>
      </c>
      <c r="F110" s="71"/>
      <c r="G110" s="72"/>
      <c r="H110" s="73"/>
      <c r="I110" s="123">
        <v>124.201</v>
      </c>
      <c r="J110" s="172">
        <v>48669.806000000004</v>
      </c>
      <c r="K110" s="124">
        <v>32655.26981801006</v>
      </c>
      <c r="L110" s="77">
        <v>155.53</v>
      </c>
      <c r="M110" s="78">
        <v>76394.29800000001</v>
      </c>
      <c r="N110" s="124">
        <v>40932.241368224786</v>
      </c>
      <c r="O110" s="112"/>
    </row>
    <row r="111" spans="2:15" ht="12.75">
      <c r="B111" s="22"/>
      <c r="C111" s="167"/>
      <c r="D111" s="36" t="s">
        <v>207</v>
      </c>
      <c r="E111" s="36" t="s">
        <v>445</v>
      </c>
      <c r="F111" s="36"/>
      <c r="G111" s="37"/>
      <c r="H111" s="38"/>
      <c r="I111" s="117">
        <v>45.166</v>
      </c>
      <c r="J111" s="141">
        <v>15037.769</v>
      </c>
      <c r="K111" s="118">
        <v>27745.370780380526</v>
      </c>
      <c r="L111" s="42">
        <v>74.174</v>
      </c>
      <c r="M111" s="43">
        <v>33035.483</v>
      </c>
      <c r="N111" s="118">
        <v>37114.850441754075</v>
      </c>
      <c r="O111" s="112"/>
    </row>
    <row r="112" spans="2:15" ht="12.75">
      <c r="B112" s="22"/>
      <c r="C112" s="173"/>
      <c r="D112" s="81" t="s">
        <v>208</v>
      </c>
      <c r="E112" s="81" t="s">
        <v>209</v>
      </c>
      <c r="F112" s="81"/>
      <c r="G112" s="82"/>
      <c r="H112" s="50"/>
      <c r="I112" s="119">
        <v>22.203</v>
      </c>
      <c r="J112" s="175">
        <v>9359.656</v>
      </c>
      <c r="K112" s="120">
        <v>35129.09666861836</v>
      </c>
      <c r="L112" s="54">
        <v>20.343999999999998</v>
      </c>
      <c r="M112" s="55">
        <v>10181.502999999999</v>
      </c>
      <c r="N112" s="120">
        <v>41705.59296762354</v>
      </c>
      <c r="O112" s="112"/>
    </row>
    <row r="113" spans="2:15" ht="12.75">
      <c r="B113" s="22"/>
      <c r="C113" s="168"/>
      <c r="D113" s="81" t="s">
        <v>210</v>
      </c>
      <c r="E113" s="81" t="s">
        <v>446</v>
      </c>
      <c r="F113" s="81"/>
      <c r="G113" s="82"/>
      <c r="H113" s="83"/>
      <c r="I113" s="125">
        <v>50.019</v>
      </c>
      <c r="J113" s="143">
        <v>20546.067</v>
      </c>
      <c r="K113" s="126">
        <v>34230.437433775165</v>
      </c>
      <c r="L113" s="87">
        <v>50.627</v>
      </c>
      <c r="M113" s="88">
        <v>24732.188</v>
      </c>
      <c r="N113" s="126">
        <v>40709.8122872512</v>
      </c>
      <c r="O113" s="112"/>
    </row>
    <row r="114" spans="2:15" ht="12.75">
      <c r="B114" s="22"/>
      <c r="C114" s="168"/>
      <c r="D114" s="81" t="s">
        <v>211</v>
      </c>
      <c r="E114" s="81" t="s">
        <v>212</v>
      </c>
      <c r="F114" s="81"/>
      <c r="G114" s="82"/>
      <c r="H114" s="83"/>
      <c r="I114" s="125">
        <v>6.813</v>
      </c>
      <c r="J114" s="143">
        <v>2917.695</v>
      </c>
      <c r="K114" s="126">
        <v>35687.83942462938</v>
      </c>
      <c r="L114" s="87">
        <v>9.385000000000002</v>
      </c>
      <c r="M114" s="88">
        <v>5558.882</v>
      </c>
      <c r="N114" s="126">
        <v>49359.63416799857</v>
      </c>
      <c r="O114" s="112"/>
    </row>
    <row r="115" spans="2:15" ht="12.75">
      <c r="B115" s="22"/>
      <c r="C115" s="169"/>
      <c r="D115" s="59" t="s">
        <v>213</v>
      </c>
      <c r="E115" s="59" t="s">
        <v>424</v>
      </c>
      <c r="F115" s="59"/>
      <c r="G115" s="60"/>
      <c r="H115" s="61"/>
      <c r="I115" s="121">
        <v>0</v>
      </c>
      <c r="J115" s="145">
        <v>808.619</v>
      </c>
      <c r="K115" s="122" t="s">
        <v>416</v>
      </c>
      <c r="L115" s="65">
        <v>1</v>
      </c>
      <c r="M115" s="66">
        <v>2886.2419999999997</v>
      </c>
      <c r="N115" s="122">
        <v>240520.16666666663</v>
      </c>
      <c r="O115" s="112"/>
    </row>
    <row r="116" spans="2:15" ht="12.75">
      <c r="B116" s="22"/>
      <c r="C116" s="170"/>
      <c r="D116" s="71" t="s">
        <v>214</v>
      </c>
      <c r="E116" s="71" t="s">
        <v>447</v>
      </c>
      <c r="F116" s="71"/>
      <c r="G116" s="72"/>
      <c r="H116" s="73"/>
      <c r="I116" s="123">
        <v>290.789</v>
      </c>
      <c r="J116" s="172">
        <v>120737.945</v>
      </c>
      <c r="K116" s="124">
        <v>34600.67408556261</v>
      </c>
      <c r="L116" s="77">
        <v>998.7270000000001</v>
      </c>
      <c r="M116" s="78">
        <v>533650.827</v>
      </c>
      <c r="N116" s="124">
        <v>44527.58586680845</v>
      </c>
      <c r="O116" s="112"/>
    </row>
    <row r="117" spans="2:15" ht="12.75">
      <c r="B117" s="22"/>
      <c r="C117" s="167"/>
      <c r="D117" s="36" t="s">
        <v>215</v>
      </c>
      <c r="E117" s="36" t="s">
        <v>216</v>
      </c>
      <c r="F117" s="36"/>
      <c r="G117" s="37"/>
      <c r="H117" s="38"/>
      <c r="I117" s="117">
        <v>92.653</v>
      </c>
      <c r="J117" s="141">
        <v>41801.462</v>
      </c>
      <c r="K117" s="118">
        <v>37596.787655733395</v>
      </c>
      <c r="L117" s="42">
        <v>226.971</v>
      </c>
      <c r="M117" s="43">
        <v>137631.935</v>
      </c>
      <c r="N117" s="118">
        <v>50532.129288176315</v>
      </c>
      <c r="O117" s="112"/>
    </row>
    <row r="118" spans="2:15" ht="12.75">
      <c r="B118" s="22"/>
      <c r="C118" s="168"/>
      <c r="D118" s="81" t="s">
        <v>217</v>
      </c>
      <c r="E118" s="81" t="s">
        <v>218</v>
      </c>
      <c r="F118" s="81"/>
      <c r="G118" s="82"/>
      <c r="H118" s="83"/>
      <c r="I118" s="125">
        <v>28.18</v>
      </c>
      <c r="J118" s="143">
        <v>9645.651</v>
      </c>
      <c r="K118" s="126">
        <v>28523.926543647976</v>
      </c>
      <c r="L118" s="87">
        <v>180.652</v>
      </c>
      <c r="M118" s="88">
        <v>75462.59</v>
      </c>
      <c r="N118" s="126">
        <v>34810.29364007411</v>
      </c>
      <c r="O118" s="112"/>
    </row>
    <row r="119" spans="2:15" ht="12.75">
      <c r="B119" s="22"/>
      <c r="C119" s="168"/>
      <c r="D119" s="81" t="s">
        <v>219</v>
      </c>
      <c r="E119" s="81" t="s">
        <v>220</v>
      </c>
      <c r="F119" s="81"/>
      <c r="G119" s="82"/>
      <c r="H119" s="83"/>
      <c r="I119" s="125">
        <v>31.605</v>
      </c>
      <c r="J119" s="143">
        <v>11781.271</v>
      </c>
      <c r="K119" s="126">
        <v>31063.837472973686</v>
      </c>
      <c r="L119" s="87">
        <v>207.345</v>
      </c>
      <c r="M119" s="88">
        <v>127198.45499999999</v>
      </c>
      <c r="N119" s="126">
        <v>51121.90431406593</v>
      </c>
      <c r="O119" s="112"/>
    </row>
    <row r="120" spans="2:15" ht="12.75">
      <c r="B120" s="22"/>
      <c r="C120" s="168"/>
      <c r="D120" s="81" t="s">
        <v>221</v>
      </c>
      <c r="E120" s="81" t="s">
        <v>222</v>
      </c>
      <c r="F120" s="81"/>
      <c r="G120" s="82"/>
      <c r="H120" s="83"/>
      <c r="I120" s="125">
        <v>8.378</v>
      </c>
      <c r="J120" s="143">
        <v>3076.951</v>
      </c>
      <c r="K120" s="126">
        <v>30605.46470915891</v>
      </c>
      <c r="L120" s="87">
        <v>70.552</v>
      </c>
      <c r="M120" s="88">
        <v>25572.540999999997</v>
      </c>
      <c r="N120" s="126">
        <v>30205.310740068784</v>
      </c>
      <c r="O120" s="112"/>
    </row>
    <row r="121" spans="2:15" ht="12.75">
      <c r="B121" s="22"/>
      <c r="C121" s="168"/>
      <c r="D121" s="81" t="s">
        <v>223</v>
      </c>
      <c r="E121" s="81" t="s">
        <v>224</v>
      </c>
      <c r="F121" s="81"/>
      <c r="G121" s="82"/>
      <c r="H121" s="83"/>
      <c r="I121" s="125">
        <v>42.428</v>
      </c>
      <c r="J121" s="143">
        <v>15302.167</v>
      </c>
      <c r="K121" s="126">
        <v>30055.16600672512</v>
      </c>
      <c r="L121" s="87">
        <v>95.881</v>
      </c>
      <c r="M121" s="88">
        <v>37737.708999999995</v>
      </c>
      <c r="N121" s="126">
        <v>32799.08515069026</v>
      </c>
      <c r="O121" s="112"/>
    </row>
    <row r="122" spans="2:15" ht="12.75">
      <c r="B122" s="22"/>
      <c r="C122" s="168"/>
      <c r="D122" s="81" t="s">
        <v>225</v>
      </c>
      <c r="E122" s="81" t="s">
        <v>448</v>
      </c>
      <c r="F122" s="81"/>
      <c r="G122" s="82"/>
      <c r="H122" s="83"/>
      <c r="I122" s="125">
        <v>19.436</v>
      </c>
      <c r="J122" s="143">
        <v>10377.442</v>
      </c>
      <c r="K122" s="126">
        <v>44494.07456952734</v>
      </c>
      <c r="L122" s="87">
        <v>95.41999999999999</v>
      </c>
      <c r="M122" s="88">
        <v>62523.277</v>
      </c>
      <c r="N122" s="126">
        <v>54603.574547614066</v>
      </c>
      <c r="O122" s="112"/>
    </row>
    <row r="123" spans="2:15" ht="12.75">
      <c r="B123" s="22"/>
      <c r="C123" s="168"/>
      <c r="D123" s="81" t="s">
        <v>226</v>
      </c>
      <c r="E123" s="81" t="s">
        <v>227</v>
      </c>
      <c r="F123" s="81"/>
      <c r="G123" s="82"/>
      <c r="H123" s="83"/>
      <c r="I123" s="125">
        <v>32.537</v>
      </c>
      <c r="J123" s="143">
        <v>13241.16</v>
      </c>
      <c r="K123" s="126">
        <v>33913.08356640133</v>
      </c>
      <c r="L123" s="87">
        <v>64.54599999999999</v>
      </c>
      <c r="M123" s="88">
        <v>31485.244000000002</v>
      </c>
      <c r="N123" s="126">
        <v>40649.61939288777</v>
      </c>
      <c r="O123" s="112"/>
    </row>
    <row r="124" spans="2:15" ht="12.75">
      <c r="B124" s="22"/>
      <c r="C124" s="168"/>
      <c r="D124" s="81" t="s">
        <v>228</v>
      </c>
      <c r="E124" s="81" t="s">
        <v>449</v>
      </c>
      <c r="F124" s="81"/>
      <c r="G124" s="82"/>
      <c r="H124" s="83"/>
      <c r="I124" s="125">
        <v>15.539</v>
      </c>
      <c r="J124" s="143">
        <v>6730.947</v>
      </c>
      <c r="K124" s="126">
        <v>36097.06223051676</v>
      </c>
      <c r="L124" s="87">
        <v>24.915999999999997</v>
      </c>
      <c r="M124" s="88">
        <v>17180.202</v>
      </c>
      <c r="N124" s="126">
        <v>57460.406967410505</v>
      </c>
      <c r="O124" s="112"/>
    </row>
    <row r="125" spans="2:15" ht="12.75">
      <c r="B125" s="22"/>
      <c r="C125" s="168"/>
      <c r="D125" s="81" t="s">
        <v>229</v>
      </c>
      <c r="E125" s="81" t="s">
        <v>450</v>
      </c>
      <c r="F125" s="81"/>
      <c r="G125" s="82"/>
      <c r="H125" s="83"/>
      <c r="I125" s="125">
        <v>0</v>
      </c>
      <c r="J125" s="143">
        <v>0</v>
      </c>
      <c r="K125" s="126" t="s">
        <v>416</v>
      </c>
      <c r="L125" s="87">
        <v>0</v>
      </c>
      <c r="M125" s="88">
        <v>0</v>
      </c>
      <c r="N125" s="126" t="s">
        <v>416</v>
      </c>
      <c r="O125" s="112"/>
    </row>
    <row r="126" spans="2:15" ht="12.75">
      <c r="B126" s="22"/>
      <c r="C126" s="168"/>
      <c r="D126" s="81" t="s">
        <v>230</v>
      </c>
      <c r="E126" s="81" t="s">
        <v>231</v>
      </c>
      <c r="F126" s="81"/>
      <c r="G126" s="82"/>
      <c r="H126" s="83"/>
      <c r="I126" s="125">
        <v>0</v>
      </c>
      <c r="J126" s="143">
        <v>0</v>
      </c>
      <c r="K126" s="126" t="s">
        <v>416</v>
      </c>
      <c r="L126" s="87">
        <v>0</v>
      </c>
      <c r="M126" s="88">
        <v>0</v>
      </c>
      <c r="N126" s="126" t="s">
        <v>416</v>
      </c>
      <c r="O126" s="112"/>
    </row>
    <row r="127" spans="2:15" ht="12.75">
      <c r="B127" s="22"/>
      <c r="C127" s="168"/>
      <c r="D127" s="81" t="s">
        <v>232</v>
      </c>
      <c r="E127" s="81" t="s">
        <v>233</v>
      </c>
      <c r="F127" s="81"/>
      <c r="G127" s="82"/>
      <c r="H127" s="83"/>
      <c r="I127" s="125">
        <v>0</v>
      </c>
      <c r="J127" s="143">
        <v>0</v>
      </c>
      <c r="K127" s="126" t="s">
        <v>416</v>
      </c>
      <c r="L127" s="87">
        <v>0</v>
      </c>
      <c r="M127" s="88">
        <v>0</v>
      </c>
      <c r="N127" s="126" t="s">
        <v>416</v>
      </c>
      <c r="O127" s="112"/>
    </row>
    <row r="128" spans="2:15" ht="12.75">
      <c r="B128" s="22"/>
      <c r="C128" s="168"/>
      <c r="D128" s="81" t="s">
        <v>234</v>
      </c>
      <c r="E128" s="81" t="s">
        <v>235</v>
      </c>
      <c r="F128" s="81"/>
      <c r="G128" s="82"/>
      <c r="H128" s="83"/>
      <c r="I128" s="125">
        <v>8.001</v>
      </c>
      <c r="J128" s="143">
        <v>3017.905</v>
      </c>
      <c r="K128" s="126">
        <v>31432.581343998667</v>
      </c>
      <c r="L128" s="87">
        <v>19.955</v>
      </c>
      <c r="M128" s="88">
        <v>8535.97</v>
      </c>
      <c r="N128" s="126">
        <v>35646.74684707258</v>
      </c>
      <c r="O128" s="112"/>
    </row>
    <row r="129" spans="2:15" ht="12.75">
      <c r="B129" s="22"/>
      <c r="C129" s="168"/>
      <c r="D129" s="81" t="s">
        <v>451</v>
      </c>
      <c r="E129" s="81" t="s">
        <v>452</v>
      </c>
      <c r="F129" s="81"/>
      <c r="G129" s="82"/>
      <c r="H129" s="83"/>
      <c r="I129" s="125">
        <v>0</v>
      </c>
      <c r="J129" s="143">
        <v>0</v>
      </c>
      <c r="K129" s="126" t="s">
        <v>416</v>
      </c>
      <c r="L129" s="87">
        <v>0</v>
      </c>
      <c r="M129" s="88">
        <v>0</v>
      </c>
      <c r="N129" s="126" t="s">
        <v>416</v>
      </c>
      <c r="O129" s="112"/>
    </row>
    <row r="130" spans="2:15" ht="12.75">
      <c r="B130" s="22"/>
      <c r="C130" s="168"/>
      <c r="D130" s="81" t="s">
        <v>453</v>
      </c>
      <c r="E130" s="81" t="s">
        <v>454</v>
      </c>
      <c r="F130" s="81"/>
      <c r="G130" s="82"/>
      <c r="H130" s="83"/>
      <c r="I130" s="125">
        <v>0</v>
      </c>
      <c r="J130" s="143">
        <v>0</v>
      </c>
      <c r="K130" s="126" t="s">
        <v>416</v>
      </c>
      <c r="L130" s="87">
        <v>0</v>
      </c>
      <c r="M130" s="88">
        <v>0</v>
      </c>
      <c r="N130" s="126" t="s">
        <v>416</v>
      </c>
      <c r="O130" s="112"/>
    </row>
    <row r="131" spans="2:15" ht="12.75">
      <c r="B131" s="22"/>
      <c r="C131" s="168"/>
      <c r="D131" s="81" t="s">
        <v>236</v>
      </c>
      <c r="E131" s="81" t="s">
        <v>237</v>
      </c>
      <c r="F131" s="81"/>
      <c r="G131" s="82"/>
      <c r="H131" s="83"/>
      <c r="I131" s="125">
        <v>0.417</v>
      </c>
      <c r="J131" s="143">
        <v>189.446</v>
      </c>
      <c r="K131" s="126">
        <v>37858.91286970424</v>
      </c>
      <c r="L131" s="87">
        <v>2.9810000000000003</v>
      </c>
      <c r="M131" s="88">
        <v>1419.842</v>
      </c>
      <c r="N131" s="126">
        <v>39691.43464161914</v>
      </c>
      <c r="O131" s="112"/>
    </row>
    <row r="132" spans="2:15" ht="12.75">
      <c r="B132" s="22"/>
      <c r="C132" s="168"/>
      <c r="D132" s="81" t="s">
        <v>238</v>
      </c>
      <c r="E132" s="81" t="s">
        <v>239</v>
      </c>
      <c r="F132" s="81"/>
      <c r="G132" s="82"/>
      <c r="H132" s="83"/>
      <c r="I132" s="125">
        <v>0</v>
      </c>
      <c r="J132" s="143">
        <v>0</v>
      </c>
      <c r="K132" s="126" t="s">
        <v>416</v>
      </c>
      <c r="L132" s="87">
        <v>0</v>
      </c>
      <c r="M132" s="88">
        <v>0</v>
      </c>
      <c r="N132" s="126" t="s">
        <v>416</v>
      </c>
      <c r="O132" s="112"/>
    </row>
    <row r="133" spans="2:15" ht="12.75">
      <c r="B133" s="22"/>
      <c r="C133" s="168"/>
      <c r="D133" s="81" t="s">
        <v>240</v>
      </c>
      <c r="E133" s="81" t="s">
        <v>455</v>
      </c>
      <c r="F133" s="81"/>
      <c r="G133" s="82"/>
      <c r="H133" s="83"/>
      <c r="I133" s="125">
        <v>11.522</v>
      </c>
      <c r="J133" s="143">
        <v>5300.47</v>
      </c>
      <c r="K133" s="126">
        <v>38335.86472255974</v>
      </c>
      <c r="L133" s="87">
        <v>7.1480000000000015</v>
      </c>
      <c r="M133" s="88">
        <v>3475.9440000000004</v>
      </c>
      <c r="N133" s="126">
        <v>40523.50307778399</v>
      </c>
      <c r="O133" s="112"/>
    </row>
    <row r="134" spans="2:15" ht="12.75">
      <c r="B134" s="22"/>
      <c r="C134" s="169"/>
      <c r="D134" s="59" t="s">
        <v>241</v>
      </c>
      <c r="E134" s="59" t="s">
        <v>424</v>
      </c>
      <c r="F134" s="59"/>
      <c r="G134" s="60"/>
      <c r="H134" s="61"/>
      <c r="I134" s="121">
        <v>0.093</v>
      </c>
      <c r="J134" s="145">
        <v>273.073</v>
      </c>
      <c r="K134" s="122">
        <v>244689.06810035845</v>
      </c>
      <c r="L134" s="65">
        <v>2.36</v>
      </c>
      <c r="M134" s="66">
        <v>5427.1179999999995</v>
      </c>
      <c r="N134" s="122">
        <v>191635.52259887</v>
      </c>
      <c r="O134" s="112"/>
    </row>
    <row r="135" spans="2:15" ht="12.75">
      <c r="B135" s="22"/>
      <c r="C135" s="170"/>
      <c r="D135" s="71" t="s">
        <v>242</v>
      </c>
      <c r="E135" s="71" t="s">
        <v>456</v>
      </c>
      <c r="F135" s="71"/>
      <c r="G135" s="72"/>
      <c r="H135" s="73"/>
      <c r="I135" s="123">
        <v>138.38899999999998</v>
      </c>
      <c r="J135" s="172">
        <v>58226.057</v>
      </c>
      <c r="K135" s="124">
        <v>35061.82873397934</v>
      </c>
      <c r="L135" s="77">
        <v>281.91200000000003</v>
      </c>
      <c r="M135" s="78">
        <v>144963.63499999998</v>
      </c>
      <c r="N135" s="124">
        <v>42851.32565008465</v>
      </c>
      <c r="O135" s="112"/>
    </row>
    <row r="136" spans="2:15" ht="12.75">
      <c r="B136" s="22"/>
      <c r="C136" s="167"/>
      <c r="D136" s="36" t="s">
        <v>243</v>
      </c>
      <c r="E136" s="36" t="s">
        <v>457</v>
      </c>
      <c r="F136" s="36"/>
      <c r="G136" s="37"/>
      <c r="H136" s="38"/>
      <c r="I136" s="117">
        <v>29.883</v>
      </c>
      <c r="J136" s="141">
        <v>11838.38</v>
      </c>
      <c r="K136" s="118">
        <v>33013.140135417016</v>
      </c>
      <c r="L136" s="42">
        <v>92.766</v>
      </c>
      <c r="M136" s="43">
        <v>47707.141</v>
      </c>
      <c r="N136" s="118">
        <v>42856.16587255388</v>
      </c>
      <c r="O136" s="112"/>
    </row>
    <row r="137" spans="2:15" ht="12.75">
      <c r="B137" s="22"/>
      <c r="C137" s="168"/>
      <c r="D137" s="81" t="s">
        <v>244</v>
      </c>
      <c r="E137" s="81" t="s">
        <v>458</v>
      </c>
      <c r="F137" s="81"/>
      <c r="G137" s="82"/>
      <c r="H137" s="83"/>
      <c r="I137" s="125">
        <v>16.018</v>
      </c>
      <c r="J137" s="143">
        <v>5300.864</v>
      </c>
      <c r="K137" s="126">
        <v>27577.641819619592</v>
      </c>
      <c r="L137" s="87">
        <v>37.884</v>
      </c>
      <c r="M137" s="88">
        <v>18213.853000000003</v>
      </c>
      <c r="N137" s="126">
        <v>40064.963661000256</v>
      </c>
      <c r="O137" s="112"/>
    </row>
    <row r="138" spans="2:15" ht="12.75">
      <c r="B138" s="22"/>
      <c r="C138" s="168"/>
      <c r="D138" s="81" t="s">
        <v>245</v>
      </c>
      <c r="E138" s="81" t="s">
        <v>459</v>
      </c>
      <c r="F138" s="81"/>
      <c r="G138" s="82"/>
      <c r="H138" s="83"/>
      <c r="I138" s="125">
        <v>43.971</v>
      </c>
      <c r="J138" s="143">
        <v>21546.105</v>
      </c>
      <c r="K138" s="126">
        <v>40833.930317709404</v>
      </c>
      <c r="L138" s="87">
        <v>54.389</v>
      </c>
      <c r="M138" s="88">
        <v>29356.195000000003</v>
      </c>
      <c r="N138" s="126">
        <v>44978.75642746389</v>
      </c>
      <c r="O138" s="112"/>
    </row>
    <row r="139" spans="2:15" ht="12.75">
      <c r="B139" s="22"/>
      <c r="C139" s="168"/>
      <c r="D139" s="81" t="s">
        <v>246</v>
      </c>
      <c r="E139" s="81" t="s">
        <v>460</v>
      </c>
      <c r="F139" s="81"/>
      <c r="G139" s="82"/>
      <c r="H139" s="83"/>
      <c r="I139" s="125">
        <v>30.375</v>
      </c>
      <c r="J139" s="143">
        <v>13031.543</v>
      </c>
      <c r="K139" s="126">
        <v>35751.83264746228</v>
      </c>
      <c r="L139" s="87">
        <v>80.873</v>
      </c>
      <c r="M139" s="88">
        <v>41001.670000000006</v>
      </c>
      <c r="N139" s="126">
        <v>42249.03037272432</v>
      </c>
      <c r="O139" s="112"/>
    </row>
    <row r="140" spans="2:15" ht="12.75">
      <c r="B140" s="22"/>
      <c r="C140" s="168"/>
      <c r="D140" s="81" t="s">
        <v>247</v>
      </c>
      <c r="E140" s="81" t="s">
        <v>461</v>
      </c>
      <c r="F140" s="81"/>
      <c r="G140" s="82"/>
      <c r="H140" s="83"/>
      <c r="I140" s="125">
        <v>0</v>
      </c>
      <c r="J140" s="143">
        <v>0</v>
      </c>
      <c r="K140" s="126" t="s">
        <v>416</v>
      </c>
      <c r="L140" s="87">
        <v>0</v>
      </c>
      <c r="M140" s="88">
        <v>0</v>
      </c>
      <c r="N140" s="126" t="s">
        <v>416</v>
      </c>
      <c r="O140" s="112"/>
    </row>
    <row r="141" spans="2:15" ht="12.75">
      <c r="B141" s="22"/>
      <c r="C141" s="169"/>
      <c r="D141" s="59" t="s">
        <v>248</v>
      </c>
      <c r="E141" s="59" t="s">
        <v>424</v>
      </c>
      <c r="F141" s="59"/>
      <c r="G141" s="60"/>
      <c r="H141" s="61"/>
      <c r="I141" s="121">
        <v>18.142</v>
      </c>
      <c r="J141" s="145">
        <v>6509.165</v>
      </c>
      <c r="K141" s="122">
        <v>29899.152059677363</v>
      </c>
      <c r="L141" s="65">
        <v>16.000000000000004</v>
      </c>
      <c r="M141" s="66">
        <v>8684.776000000002</v>
      </c>
      <c r="N141" s="122">
        <v>45233.208333333336</v>
      </c>
      <c r="O141" s="112"/>
    </row>
    <row r="142" spans="2:15" ht="12.75">
      <c r="B142" s="22"/>
      <c r="C142" s="170"/>
      <c r="D142" s="71" t="s">
        <v>249</v>
      </c>
      <c r="E142" s="71" t="s">
        <v>462</v>
      </c>
      <c r="F142" s="71"/>
      <c r="G142" s="72"/>
      <c r="H142" s="73"/>
      <c r="I142" s="123">
        <v>222.22200000000004</v>
      </c>
      <c r="J142" s="172">
        <v>80486.216</v>
      </c>
      <c r="K142" s="124">
        <v>30182.361182361175</v>
      </c>
      <c r="L142" s="77">
        <v>405.4299999999999</v>
      </c>
      <c r="M142" s="78">
        <v>186250.859</v>
      </c>
      <c r="N142" s="124">
        <v>38282.57631814782</v>
      </c>
      <c r="O142" s="112"/>
    </row>
    <row r="143" spans="2:15" ht="12.75">
      <c r="B143" s="22"/>
      <c r="C143" s="167"/>
      <c r="D143" s="36" t="s">
        <v>250</v>
      </c>
      <c r="E143" s="36" t="s">
        <v>218</v>
      </c>
      <c r="F143" s="36"/>
      <c r="G143" s="37"/>
      <c r="H143" s="38"/>
      <c r="I143" s="117">
        <v>6.636</v>
      </c>
      <c r="J143" s="141">
        <v>2622.733</v>
      </c>
      <c r="K143" s="118">
        <v>32935.66656620454</v>
      </c>
      <c r="L143" s="42">
        <v>40.296</v>
      </c>
      <c r="M143" s="43">
        <v>18336.653</v>
      </c>
      <c r="N143" s="118">
        <v>37920.74688968302</v>
      </c>
      <c r="O143" s="112"/>
    </row>
    <row r="144" spans="2:15" ht="12.75">
      <c r="B144" s="22"/>
      <c r="C144" s="168"/>
      <c r="D144" s="81" t="s">
        <v>251</v>
      </c>
      <c r="E144" s="81" t="s">
        <v>220</v>
      </c>
      <c r="F144" s="81"/>
      <c r="G144" s="82"/>
      <c r="H144" s="83"/>
      <c r="I144" s="125">
        <v>9.597</v>
      </c>
      <c r="J144" s="143">
        <v>4066.892</v>
      </c>
      <c r="K144" s="126">
        <v>35313.91754367685</v>
      </c>
      <c r="L144" s="87">
        <v>62.498</v>
      </c>
      <c r="M144" s="88">
        <v>31682.822999999997</v>
      </c>
      <c r="N144" s="126">
        <v>42245.115843707</v>
      </c>
      <c r="O144" s="112"/>
    </row>
    <row r="145" spans="2:15" ht="12.75">
      <c r="B145" s="22"/>
      <c r="C145" s="168"/>
      <c r="D145" s="81" t="s">
        <v>252</v>
      </c>
      <c r="E145" s="81" t="s">
        <v>253</v>
      </c>
      <c r="F145" s="81"/>
      <c r="G145" s="82"/>
      <c r="H145" s="83"/>
      <c r="I145" s="125">
        <v>21.117</v>
      </c>
      <c r="J145" s="143">
        <v>7891.11</v>
      </c>
      <c r="K145" s="126">
        <v>31140.431879528343</v>
      </c>
      <c r="L145" s="87">
        <v>11.925</v>
      </c>
      <c r="M145" s="88">
        <v>4787.729</v>
      </c>
      <c r="N145" s="126">
        <v>33457.225716282315</v>
      </c>
      <c r="O145" s="112"/>
    </row>
    <row r="146" spans="2:15" ht="12.75">
      <c r="B146" s="22"/>
      <c r="C146" s="168"/>
      <c r="D146" s="81" t="s">
        <v>254</v>
      </c>
      <c r="E146" s="81" t="s">
        <v>255</v>
      </c>
      <c r="F146" s="81"/>
      <c r="G146" s="82"/>
      <c r="H146" s="83"/>
      <c r="I146" s="125">
        <v>17.915</v>
      </c>
      <c r="J146" s="143">
        <v>4928.099</v>
      </c>
      <c r="K146" s="126">
        <v>22923.523118429624</v>
      </c>
      <c r="L146" s="87">
        <v>39.201</v>
      </c>
      <c r="M146" s="88">
        <v>11426.534</v>
      </c>
      <c r="N146" s="126">
        <v>24290.481535334984</v>
      </c>
      <c r="O146" s="112"/>
    </row>
    <row r="147" spans="2:15" ht="12.75">
      <c r="B147" s="22"/>
      <c r="C147" s="168"/>
      <c r="D147" s="81" t="s">
        <v>256</v>
      </c>
      <c r="E147" s="81" t="s">
        <v>257</v>
      </c>
      <c r="F147" s="81"/>
      <c r="G147" s="82"/>
      <c r="H147" s="83"/>
      <c r="I147" s="125">
        <v>34.085</v>
      </c>
      <c r="J147" s="143">
        <v>13729.863</v>
      </c>
      <c r="K147" s="126">
        <v>33567.70573566085</v>
      </c>
      <c r="L147" s="87">
        <v>56.178000000000004</v>
      </c>
      <c r="M147" s="88">
        <v>26894.553</v>
      </c>
      <c r="N147" s="126">
        <v>39894.847627185016</v>
      </c>
      <c r="O147" s="112"/>
    </row>
    <row r="148" spans="2:15" ht="12.75">
      <c r="B148" s="22"/>
      <c r="C148" s="168"/>
      <c r="D148" s="81" t="s">
        <v>463</v>
      </c>
      <c r="E148" s="81" t="s">
        <v>429</v>
      </c>
      <c r="F148" s="81"/>
      <c r="G148" s="82"/>
      <c r="H148" s="83"/>
      <c r="I148" s="125">
        <v>2.955</v>
      </c>
      <c r="J148" s="143">
        <v>900.281</v>
      </c>
      <c r="K148" s="126">
        <v>25388.635081782286</v>
      </c>
      <c r="L148" s="87">
        <v>9.7</v>
      </c>
      <c r="M148" s="88">
        <v>3047.991</v>
      </c>
      <c r="N148" s="126">
        <v>26185.48969072165</v>
      </c>
      <c r="O148" s="112"/>
    </row>
    <row r="149" spans="2:15" ht="12.75">
      <c r="B149" s="22"/>
      <c r="C149" s="168"/>
      <c r="D149" s="81" t="s">
        <v>258</v>
      </c>
      <c r="E149" s="81" t="s">
        <v>259</v>
      </c>
      <c r="F149" s="81"/>
      <c r="G149" s="82"/>
      <c r="H149" s="83"/>
      <c r="I149" s="125">
        <v>60.269</v>
      </c>
      <c r="J149" s="143">
        <v>17056.942</v>
      </c>
      <c r="K149" s="126">
        <v>23584.460225544364</v>
      </c>
      <c r="L149" s="87">
        <v>61.344</v>
      </c>
      <c r="M149" s="88">
        <v>17711.156</v>
      </c>
      <c r="N149" s="126">
        <v>24059.886324117542</v>
      </c>
      <c r="O149" s="112"/>
    </row>
    <row r="150" spans="2:15" ht="12.75">
      <c r="B150" s="22"/>
      <c r="C150" s="168"/>
      <c r="D150" s="81" t="s">
        <v>260</v>
      </c>
      <c r="E150" s="81" t="s">
        <v>261</v>
      </c>
      <c r="F150" s="81"/>
      <c r="G150" s="82"/>
      <c r="H150" s="83"/>
      <c r="I150" s="125">
        <v>24.763</v>
      </c>
      <c r="J150" s="143">
        <v>9853.564</v>
      </c>
      <c r="K150" s="126">
        <v>33159.5660191953</v>
      </c>
      <c r="L150" s="87">
        <v>22.154999999999998</v>
      </c>
      <c r="M150" s="88">
        <v>9333.032000000001</v>
      </c>
      <c r="N150" s="126">
        <v>35105.06281501543</v>
      </c>
      <c r="O150" s="112"/>
    </row>
    <row r="151" spans="2:15" ht="12.75">
      <c r="B151" s="22"/>
      <c r="C151" s="168"/>
      <c r="D151" s="81" t="s">
        <v>262</v>
      </c>
      <c r="E151" s="81" t="s">
        <v>464</v>
      </c>
      <c r="F151" s="81"/>
      <c r="G151" s="82"/>
      <c r="H151" s="83"/>
      <c r="I151" s="125">
        <v>12.823</v>
      </c>
      <c r="J151" s="143">
        <v>7090.74</v>
      </c>
      <c r="K151" s="126">
        <v>46080.87031115963</v>
      </c>
      <c r="L151" s="87">
        <v>76.14099999999999</v>
      </c>
      <c r="M151" s="88">
        <v>48845.08</v>
      </c>
      <c r="N151" s="126">
        <v>53459.02120189299</v>
      </c>
      <c r="O151" s="112"/>
    </row>
    <row r="152" spans="2:15" ht="12.75">
      <c r="B152" s="22"/>
      <c r="C152" s="168"/>
      <c r="D152" s="81" t="s">
        <v>263</v>
      </c>
      <c r="E152" s="81" t="s">
        <v>264</v>
      </c>
      <c r="F152" s="81"/>
      <c r="G152" s="82"/>
      <c r="H152" s="83"/>
      <c r="I152" s="125">
        <v>5.517</v>
      </c>
      <c r="J152" s="143">
        <v>1766.359</v>
      </c>
      <c r="K152" s="126">
        <v>26680.5480031418</v>
      </c>
      <c r="L152" s="87">
        <v>19.541</v>
      </c>
      <c r="M152" s="88">
        <v>6244.007</v>
      </c>
      <c r="N152" s="126">
        <v>26627.803933609674</v>
      </c>
      <c r="O152" s="112"/>
    </row>
    <row r="153" spans="2:15" ht="12.75">
      <c r="B153" s="22"/>
      <c r="C153" s="168"/>
      <c r="D153" s="81" t="s">
        <v>265</v>
      </c>
      <c r="E153" s="81" t="s">
        <v>465</v>
      </c>
      <c r="F153" s="81"/>
      <c r="G153" s="82"/>
      <c r="H153" s="83"/>
      <c r="I153" s="125">
        <v>0</v>
      </c>
      <c r="J153" s="143">
        <v>0</v>
      </c>
      <c r="K153" s="126" t="s">
        <v>416</v>
      </c>
      <c r="L153" s="87">
        <v>0</v>
      </c>
      <c r="M153" s="88">
        <v>0</v>
      </c>
      <c r="N153" s="126" t="s">
        <v>416</v>
      </c>
      <c r="O153" s="112"/>
    </row>
    <row r="154" spans="2:15" ht="12.75">
      <c r="B154" s="22"/>
      <c r="C154" s="169"/>
      <c r="D154" s="59" t="s">
        <v>266</v>
      </c>
      <c r="E154" s="59" t="s">
        <v>424</v>
      </c>
      <c r="F154" s="59"/>
      <c r="G154" s="60"/>
      <c r="H154" s="61"/>
      <c r="I154" s="121">
        <v>26.545</v>
      </c>
      <c r="J154" s="145">
        <v>10579.633</v>
      </c>
      <c r="K154" s="122">
        <v>33212.88692157971</v>
      </c>
      <c r="L154" s="65">
        <v>6.4510000000000005</v>
      </c>
      <c r="M154" s="66">
        <v>7941.301000000001</v>
      </c>
      <c r="N154" s="122">
        <v>102584.88348059733</v>
      </c>
      <c r="O154" s="112"/>
    </row>
    <row r="155" spans="2:15" ht="12.75">
      <c r="B155" s="22"/>
      <c r="C155" s="170"/>
      <c r="D155" s="71" t="s">
        <v>267</v>
      </c>
      <c r="E155" s="71" t="s">
        <v>466</v>
      </c>
      <c r="F155" s="71"/>
      <c r="G155" s="72"/>
      <c r="H155" s="73"/>
      <c r="I155" s="123">
        <v>170.815</v>
      </c>
      <c r="J155" s="172">
        <v>63023.109</v>
      </c>
      <c r="K155" s="124">
        <v>30746.279600737642</v>
      </c>
      <c r="L155" s="77">
        <v>223.64799999999997</v>
      </c>
      <c r="M155" s="78">
        <v>102814.91000000003</v>
      </c>
      <c r="N155" s="124">
        <v>38309.7956014213</v>
      </c>
      <c r="O155" s="112"/>
    </row>
    <row r="156" spans="2:15" ht="12.75">
      <c r="B156" s="22"/>
      <c r="C156" s="167"/>
      <c r="D156" s="36" t="s">
        <v>268</v>
      </c>
      <c r="E156" s="36" t="s">
        <v>218</v>
      </c>
      <c r="F156" s="36"/>
      <c r="G156" s="37"/>
      <c r="H156" s="38"/>
      <c r="I156" s="117">
        <v>4.64</v>
      </c>
      <c r="J156" s="141">
        <v>2631.21</v>
      </c>
      <c r="K156" s="118">
        <v>47255.926724137935</v>
      </c>
      <c r="L156" s="42">
        <v>36.876</v>
      </c>
      <c r="M156" s="43">
        <v>20658.603</v>
      </c>
      <c r="N156" s="118">
        <v>46684.84244495065</v>
      </c>
      <c r="O156" s="112"/>
    </row>
    <row r="157" spans="2:15" ht="12.75">
      <c r="B157" s="22"/>
      <c r="C157" s="168"/>
      <c r="D157" s="81" t="s">
        <v>269</v>
      </c>
      <c r="E157" s="81" t="s">
        <v>467</v>
      </c>
      <c r="F157" s="81"/>
      <c r="G157" s="82"/>
      <c r="H157" s="83"/>
      <c r="I157" s="125">
        <v>5.078</v>
      </c>
      <c r="J157" s="143">
        <v>1972.446</v>
      </c>
      <c r="K157" s="126">
        <v>32369.141394249702</v>
      </c>
      <c r="L157" s="87">
        <v>35.879</v>
      </c>
      <c r="M157" s="88">
        <v>19934.4</v>
      </c>
      <c r="N157" s="126">
        <v>46300.06410435074</v>
      </c>
      <c r="O157" s="112"/>
    </row>
    <row r="158" spans="2:15" ht="12.75">
      <c r="B158" s="22"/>
      <c r="C158" s="168"/>
      <c r="D158" s="81" t="s">
        <v>270</v>
      </c>
      <c r="E158" s="81" t="s">
        <v>125</v>
      </c>
      <c r="F158" s="81"/>
      <c r="G158" s="82"/>
      <c r="H158" s="83"/>
      <c r="I158" s="125">
        <v>42.868</v>
      </c>
      <c r="J158" s="143">
        <v>17063.633</v>
      </c>
      <c r="K158" s="126">
        <v>33170.88309850393</v>
      </c>
      <c r="L158" s="87">
        <v>23.189</v>
      </c>
      <c r="M158" s="88">
        <v>9556.830999999998</v>
      </c>
      <c r="N158" s="126">
        <v>34343.98134172811</v>
      </c>
      <c r="O158" s="112"/>
    </row>
    <row r="159" spans="2:15" ht="12.75">
      <c r="B159" s="22"/>
      <c r="C159" s="168"/>
      <c r="D159" s="81" t="s">
        <v>271</v>
      </c>
      <c r="E159" s="81" t="s">
        <v>272</v>
      </c>
      <c r="F159" s="81"/>
      <c r="G159" s="82"/>
      <c r="H159" s="83"/>
      <c r="I159" s="125">
        <v>32.261</v>
      </c>
      <c r="J159" s="143">
        <v>11903.528</v>
      </c>
      <c r="K159" s="126">
        <v>30747.982600250038</v>
      </c>
      <c r="L159" s="87">
        <v>16.397999999999996</v>
      </c>
      <c r="M159" s="88">
        <v>8173.194000000001</v>
      </c>
      <c r="N159" s="126">
        <v>41535.52262471035</v>
      </c>
      <c r="O159" s="112"/>
    </row>
    <row r="160" spans="2:15" ht="12.75">
      <c r="B160" s="22"/>
      <c r="C160" s="168"/>
      <c r="D160" s="81" t="s">
        <v>273</v>
      </c>
      <c r="E160" s="81" t="s">
        <v>468</v>
      </c>
      <c r="F160" s="81"/>
      <c r="G160" s="82"/>
      <c r="H160" s="83"/>
      <c r="I160" s="125">
        <v>65.354</v>
      </c>
      <c r="J160" s="143">
        <v>22838.171</v>
      </c>
      <c r="K160" s="126">
        <v>29121.10837388173</v>
      </c>
      <c r="L160" s="87">
        <v>75.312</v>
      </c>
      <c r="M160" s="88">
        <v>30247.452</v>
      </c>
      <c r="N160" s="126">
        <v>33469.048757170174</v>
      </c>
      <c r="O160" s="112"/>
    </row>
    <row r="161" spans="2:15" ht="12.75">
      <c r="B161" s="22"/>
      <c r="C161" s="168"/>
      <c r="D161" s="81" t="s">
        <v>274</v>
      </c>
      <c r="E161" s="81" t="s">
        <v>469</v>
      </c>
      <c r="F161" s="81"/>
      <c r="G161" s="82"/>
      <c r="H161" s="83"/>
      <c r="I161" s="125">
        <v>4.63</v>
      </c>
      <c r="J161" s="143">
        <v>1213.884</v>
      </c>
      <c r="K161" s="126">
        <v>21848.16414686825</v>
      </c>
      <c r="L161" s="87">
        <v>21.103</v>
      </c>
      <c r="M161" s="88">
        <v>6960.534</v>
      </c>
      <c r="N161" s="126">
        <v>27486.352651281806</v>
      </c>
      <c r="O161" s="112"/>
    </row>
    <row r="162" spans="2:15" ht="12.75">
      <c r="B162" s="22"/>
      <c r="C162" s="176"/>
      <c r="D162" s="177" t="s">
        <v>470</v>
      </c>
      <c r="E162" s="177" t="s">
        <v>471</v>
      </c>
      <c r="F162" s="177"/>
      <c r="G162" s="178"/>
      <c r="H162" s="179"/>
      <c r="I162" s="180">
        <v>14.224</v>
      </c>
      <c r="J162" s="182">
        <v>3875.828</v>
      </c>
      <c r="K162" s="184">
        <v>22707.091301087363</v>
      </c>
      <c r="L162" s="230">
        <v>12.413</v>
      </c>
      <c r="M162" s="183">
        <v>3389.5049999999997</v>
      </c>
      <c r="N162" s="184">
        <v>22755.07532425682</v>
      </c>
      <c r="O162" s="112"/>
    </row>
    <row r="163" spans="2:15" ht="12.75">
      <c r="B163" s="22"/>
      <c r="C163" s="176"/>
      <c r="D163" s="177" t="s">
        <v>472</v>
      </c>
      <c r="E163" s="177" t="s">
        <v>473</v>
      </c>
      <c r="F163" s="177"/>
      <c r="G163" s="178"/>
      <c r="H163" s="179"/>
      <c r="I163" s="180">
        <v>0.304</v>
      </c>
      <c r="J163" s="182">
        <v>145.971</v>
      </c>
      <c r="K163" s="184">
        <v>40013.9802631579</v>
      </c>
      <c r="L163" s="230">
        <v>1.0779999999999998</v>
      </c>
      <c r="M163" s="183">
        <v>933.539</v>
      </c>
      <c r="N163" s="184">
        <v>72165.97093382808</v>
      </c>
      <c r="O163" s="112"/>
    </row>
    <row r="164" spans="2:15" ht="12.75">
      <c r="B164" s="22"/>
      <c r="C164" s="176"/>
      <c r="D164" s="177" t="s">
        <v>474</v>
      </c>
      <c r="E164" s="177" t="s">
        <v>475</v>
      </c>
      <c r="F164" s="177"/>
      <c r="G164" s="178"/>
      <c r="H164" s="179"/>
      <c r="I164" s="180">
        <v>1.389</v>
      </c>
      <c r="J164" s="182">
        <v>539.224</v>
      </c>
      <c r="K164" s="184">
        <v>32350.851931845453</v>
      </c>
      <c r="L164" s="230">
        <v>0</v>
      </c>
      <c r="M164" s="183">
        <v>0</v>
      </c>
      <c r="N164" s="184" t="s">
        <v>416</v>
      </c>
      <c r="O164" s="112"/>
    </row>
    <row r="165" spans="2:15" ht="12.75">
      <c r="B165" s="22"/>
      <c r="C165" s="176"/>
      <c r="D165" s="177" t="s">
        <v>476</v>
      </c>
      <c r="E165" s="177" t="s">
        <v>129</v>
      </c>
      <c r="F165" s="177"/>
      <c r="G165" s="178"/>
      <c r="H165" s="179"/>
      <c r="I165" s="180">
        <v>0</v>
      </c>
      <c r="J165" s="182">
        <v>0</v>
      </c>
      <c r="K165" s="184" t="s">
        <v>416</v>
      </c>
      <c r="L165" s="230">
        <v>0</v>
      </c>
      <c r="M165" s="183">
        <v>0</v>
      </c>
      <c r="N165" s="184" t="s">
        <v>416</v>
      </c>
      <c r="O165" s="112"/>
    </row>
    <row r="166" spans="2:15" ht="12.75">
      <c r="B166" s="22"/>
      <c r="C166" s="169"/>
      <c r="D166" s="59" t="s">
        <v>275</v>
      </c>
      <c r="E166" s="59" t="s">
        <v>424</v>
      </c>
      <c r="F166" s="59"/>
      <c r="G166" s="60"/>
      <c r="H166" s="61"/>
      <c r="I166" s="121">
        <v>0.067</v>
      </c>
      <c r="J166" s="145">
        <v>839.214</v>
      </c>
      <c r="K166" s="122">
        <v>1043798.5074626865</v>
      </c>
      <c r="L166" s="65">
        <v>1.4000000000000001</v>
      </c>
      <c r="M166" s="66">
        <v>2960.852</v>
      </c>
      <c r="N166" s="122">
        <v>176241.19047619044</v>
      </c>
      <c r="O166" s="112"/>
    </row>
    <row r="167" spans="2:15" ht="12.75">
      <c r="B167" s="22"/>
      <c r="C167" s="170"/>
      <c r="D167" s="71" t="s">
        <v>276</v>
      </c>
      <c r="E167" s="71" t="s">
        <v>277</v>
      </c>
      <c r="F167" s="71"/>
      <c r="G167" s="72"/>
      <c r="H167" s="73"/>
      <c r="I167" s="123">
        <v>131.262</v>
      </c>
      <c r="J167" s="172">
        <v>61133.087</v>
      </c>
      <c r="K167" s="124">
        <v>38811.10996835845</v>
      </c>
      <c r="L167" s="77">
        <v>256.19700000000006</v>
      </c>
      <c r="M167" s="78">
        <v>134927.58500000002</v>
      </c>
      <c r="N167" s="124">
        <v>43887.96674694343</v>
      </c>
      <c r="O167" s="112"/>
    </row>
    <row r="168" spans="2:15" ht="12.75">
      <c r="B168" s="22"/>
      <c r="C168" s="185"/>
      <c r="D168" s="81" t="s">
        <v>278</v>
      </c>
      <c r="E168" s="81" t="s">
        <v>279</v>
      </c>
      <c r="F168" s="81"/>
      <c r="G168" s="81"/>
      <c r="H168" s="186"/>
      <c r="I168" s="187">
        <v>3.826</v>
      </c>
      <c r="J168" s="189">
        <v>1253.478</v>
      </c>
      <c r="K168" s="191">
        <v>27301.751176163092</v>
      </c>
      <c r="L168" s="231">
        <v>8.293999999999999</v>
      </c>
      <c r="M168" s="190">
        <v>3756.174</v>
      </c>
      <c r="N168" s="191">
        <v>37739.87219676875</v>
      </c>
      <c r="O168" s="112"/>
    </row>
    <row r="169" spans="2:15" ht="12.75">
      <c r="B169" s="22"/>
      <c r="C169" s="168"/>
      <c r="D169" s="81" t="s">
        <v>280</v>
      </c>
      <c r="E169" s="81" t="s">
        <v>257</v>
      </c>
      <c r="F169" s="81"/>
      <c r="G169" s="82"/>
      <c r="H169" s="83"/>
      <c r="I169" s="125">
        <v>27.306</v>
      </c>
      <c r="J169" s="143">
        <v>10393.047</v>
      </c>
      <c r="K169" s="126">
        <v>31717.836739178205</v>
      </c>
      <c r="L169" s="87">
        <v>40.128</v>
      </c>
      <c r="M169" s="88">
        <v>16964.451999999997</v>
      </c>
      <c r="N169" s="126">
        <v>35229.87274056352</v>
      </c>
      <c r="O169" s="112"/>
    </row>
    <row r="170" spans="2:15" ht="12.75">
      <c r="B170" s="22"/>
      <c r="C170" s="168"/>
      <c r="D170" s="81" t="s">
        <v>281</v>
      </c>
      <c r="E170" s="81" t="s">
        <v>477</v>
      </c>
      <c r="F170" s="81"/>
      <c r="G170" s="82"/>
      <c r="H170" s="83"/>
      <c r="I170" s="125">
        <v>43.373</v>
      </c>
      <c r="J170" s="143">
        <v>22245.99</v>
      </c>
      <c r="K170" s="126">
        <v>42741.62497406221</v>
      </c>
      <c r="L170" s="87">
        <v>81.851</v>
      </c>
      <c r="M170" s="88">
        <v>53167.104999999996</v>
      </c>
      <c r="N170" s="126">
        <v>54129.968886554016</v>
      </c>
      <c r="O170" s="112"/>
    </row>
    <row r="171" spans="2:15" ht="12.75">
      <c r="B171" s="22"/>
      <c r="C171" s="168"/>
      <c r="D171" s="81" t="s">
        <v>282</v>
      </c>
      <c r="E171" s="81" t="s">
        <v>478</v>
      </c>
      <c r="F171" s="81"/>
      <c r="G171" s="82"/>
      <c r="H171" s="83"/>
      <c r="I171" s="125">
        <v>17.085</v>
      </c>
      <c r="J171" s="143">
        <v>9560.726</v>
      </c>
      <c r="K171" s="126">
        <v>46633.138230416545</v>
      </c>
      <c r="L171" s="87">
        <v>34.742</v>
      </c>
      <c r="M171" s="88">
        <v>17229.343999999997</v>
      </c>
      <c r="N171" s="126">
        <v>41326.885805844984</v>
      </c>
      <c r="O171" s="112"/>
    </row>
    <row r="172" spans="2:15" ht="12.75">
      <c r="B172" s="22"/>
      <c r="C172" s="168"/>
      <c r="D172" s="81" t="s">
        <v>283</v>
      </c>
      <c r="E172" s="81" t="s">
        <v>479</v>
      </c>
      <c r="F172" s="81"/>
      <c r="G172" s="82"/>
      <c r="H172" s="83"/>
      <c r="I172" s="125">
        <v>10.792</v>
      </c>
      <c r="J172" s="143">
        <v>4150.152</v>
      </c>
      <c r="K172" s="126">
        <v>32046.515937731656</v>
      </c>
      <c r="L172" s="87">
        <v>47.673</v>
      </c>
      <c r="M172" s="88">
        <v>22614.811999999998</v>
      </c>
      <c r="N172" s="126">
        <v>39531.13222718659</v>
      </c>
      <c r="O172" s="112"/>
    </row>
    <row r="173" spans="2:15" ht="12.75">
      <c r="B173" s="22"/>
      <c r="C173" s="168"/>
      <c r="D173" s="81" t="s">
        <v>284</v>
      </c>
      <c r="E173" s="81" t="s">
        <v>253</v>
      </c>
      <c r="F173" s="81"/>
      <c r="G173" s="82"/>
      <c r="H173" s="83"/>
      <c r="I173" s="125">
        <v>18.518</v>
      </c>
      <c r="J173" s="143">
        <v>8032.704</v>
      </c>
      <c r="K173" s="126">
        <v>36148.18014904417</v>
      </c>
      <c r="L173" s="87">
        <v>6.388999999999999</v>
      </c>
      <c r="M173" s="88">
        <v>3325.0120000000006</v>
      </c>
      <c r="N173" s="126">
        <v>43368.96749621747</v>
      </c>
      <c r="O173" s="112"/>
    </row>
    <row r="174" spans="2:15" ht="12.75">
      <c r="B174" s="22"/>
      <c r="C174" s="168"/>
      <c r="D174" s="81" t="s">
        <v>285</v>
      </c>
      <c r="E174" s="81" t="s">
        <v>480</v>
      </c>
      <c r="F174" s="81"/>
      <c r="G174" s="82"/>
      <c r="H174" s="83"/>
      <c r="I174" s="125">
        <v>1.975</v>
      </c>
      <c r="J174" s="143">
        <v>591.361</v>
      </c>
      <c r="K174" s="126">
        <v>24951.94092827004</v>
      </c>
      <c r="L174" s="87">
        <v>29.232999999999997</v>
      </c>
      <c r="M174" s="88">
        <v>11964.292</v>
      </c>
      <c r="N174" s="126">
        <v>34106.12435717625</v>
      </c>
      <c r="O174" s="112"/>
    </row>
    <row r="175" spans="2:15" ht="12.75">
      <c r="B175" s="22"/>
      <c r="C175" s="168"/>
      <c r="D175" s="81" t="s">
        <v>287</v>
      </c>
      <c r="E175" s="81" t="s">
        <v>288</v>
      </c>
      <c r="F175" s="81"/>
      <c r="G175" s="82"/>
      <c r="H175" s="83"/>
      <c r="I175" s="125">
        <v>0</v>
      </c>
      <c r="J175" s="143">
        <v>0</v>
      </c>
      <c r="K175" s="126" t="s">
        <v>416</v>
      </c>
      <c r="L175" s="87">
        <v>0</v>
      </c>
      <c r="M175" s="88">
        <v>0</v>
      </c>
      <c r="N175" s="126" t="s">
        <v>416</v>
      </c>
      <c r="O175" s="112"/>
    </row>
    <row r="176" spans="2:15" ht="12.75">
      <c r="B176" s="22"/>
      <c r="C176" s="169"/>
      <c r="D176" s="59" t="s">
        <v>289</v>
      </c>
      <c r="E176" s="59" t="s">
        <v>424</v>
      </c>
      <c r="F176" s="59"/>
      <c r="G176" s="60"/>
      <c r="H176" s="61"/>
      <c r="I176" s="121">
        <v>8.387</v>
      </c>
      <c r="J176" s="145">
        <v>4905.629</v>
      </c>
      <c r="K176" s="122">
        <v>48742.389014745044</v>
      </c>
      <c r="L176" s="65">
        <v>7.8870000000000005</v>
      </c>
      <c r="M176" s="66">
        <v>5906.393999999999</v>
      </c>
      <c r="N176" s="122">
        <v>62406.42829973373</v>
      </c>
      <c r="O176" s="112"/>
    </row>
    <row r="177" spans="2:15" ht="12.75">
      <c r="B177" s="22"/>
      <c r="C177" s="170"/>
      <c r="D177" s="71" t="s">
        <v>290</v>
      </c>
      <c r="E177" s="71" t="s">
        <v>481</v>
      </c>
      <c r="F177" s="71"/>
      <c r="G177" s="72"/>
      <c r="H177" s="73"/>
      <c r="I177" s="123">
        <v>217.03599999999997</v>
      </c>
      <c r="J177" s="172">
        <v>82630.75</v>
      </c>
      <c r="K177" s="124">
        <v>31726.975401930253</v>
      </c>
      <c r="L177" s="77">
        <v>577.966</v>
      </c>
      <c r="M177" s="78">
        <v>340741.3389999999</v>
      </c>
      <c r="N177" s="124">
        <v>49129.38059216862</v>
      </c>
      <c r="O177" s="112"/>
    </row>
    <row r="178" spans="2:15" ht="12.75">
      <c r="B178" s="22"/>
      <c r="C178" s="167"/>
      <c r="D178" s="36" t="s">
        <v>291</v>
      </c>
      <c r="E178" s="36" t="s">
        <v>216</v>
      </c>
      <c r="F178" s="36"/>
      <c r="G178" s="37"/>
      <c r="H178" s="38"/>
      <c r="I178" s="117">
        <v>90.685</v>
      </c>
      <c r="J178" s="141">
        <v>32227.74</v>
      </c>
      <c r="K178" s="118">
        <v>29615.096212162982</v>
      </c>
      <c r="L178" s="42">
        <v>182.822</v>
      </c>
      <c r="M178" s="43">
        <v>89983.99399999999</v>
      </c>
      <c r="N178" s="118">
        <v>41016.213402471614</v>
      </c>
      <c r="O178" s="112"/>
    </row>
    <row r="179" spans="2:15" ht="12.75">
      <c r="B179" s="22"/>
      <c r="C179" s="168"/>
      <c r="D179" s="81" t="s">
        <v>292</v>
      </c>
      <c r="E179" s="81" t="s">
        <v>293</v>
      </c>
      <c r="F179" s="81"/>
      <c r="G179" s="82"/>
      <c r="H179" s="83"/>
      <c r="I179" s="125">
        <v>24.427</v>
      </c>
      <c r="J179" s="143">
        <v>8494.68</v>
      </c>
      <c r="K179" s="126">
        <v>28979.817415155365</v>
      </c>
      <c r="L179" s="87">
        <v>111.412</v>
      </c>
      <c r="M179" s="88">
        <v>79429.76199999999</v>
      </c>
      <c r="N179" s="126">
        <v>59411.4353331179</v>
      </c>
      <c r="O179" s="112"/>
    </row>
    <row r="180" spans="2:15" ht="12.75">
      <c r="B180" s="22"/>
      <c r="C180" s="168"/>
      <c r="D180" s="81" t="s">
        <v>294</v>
      </c>
      <c r="E180" s="81" t="s">
        <v>482</v>
      </c>
      <c r="F180" s="81"/>
      <c r="G180" s="82"/>
      <c r="H180" s="83"/>
      <c r="I180" s="125">
        <v>21.395</v>
      </c>
      <c r="J180" s="143">
        <v>10414.764</v>
      </c>
      <c r="K180" s="126">
        <v>40565.4124795513</v>
      </c>
      <c r="L180" s="87">
        <v>79.13000000000001</v>
      </c>
      <c r="M180" s="88">
        <v>60238.634000000005</v>
      </c>
      <c r="N180" s="126">
        <v>63438.47044947133</v>
      </c>
      <c r="O180" s="112"/>
    </row>
    <row r="181" spans="2:15" ht="12.75">
      <c r="B181" s="22"/>
      <c r="C181" s="168"/>
      <c r="D181" s="81" t="s">
        <v>295</v>
      </c>
      <c r="E181" s="81" t="s">
        <v>222</v>
      </c>
      <c r="F181" s="81"/>
      <c r="G181" s="82"/>
      <c r="H181" s="83"/>
      <c r="I181" s="125">
        <v>1.722</v>
      </c>
      <c r="J181" s="143">
        <v>844.269</v>
      </c>
      <c r="K181" s="126">
        <v>40856.99767711963</v>
      </c>
      <c r="L181" s="87">
        <v>54.913</v>
      </c>
      <c r="M181" s="88">
        <v>31998.171000000002</v>
      </c>
      <c r="N181" s="126">
        <v>48558.88860561253</v>
      </c>
      <c r="O181" s="112"/>
    </row>
    <row r="182" spans="2:15" ht="12.75">
      <c r="B182" s="22"/>
      <c r="C182" s="168"/>
      <c r="D182" s="81" t="s">
        <v>296</v>
      </c>
      <c r="E182" s="81" t="s">
        <v>297</v>
      </c>
      <c r="F182" s="81"/>
      <c r="G182" s="82"/>
      <c r="H182" s="83"/>
      <c r="I182" s="125">
        <v>21.244</v>
      </c>
      <c r="J182" s="143">
        <v>6724.008</v>
      </c>
      <c r="K182" s="126">
        <v>26376.106194690266</v>
      </c>
      <c r="L182" s="87">
        <v>30.557000000000002</v>
      </c>
      <c r="M182" s="88">
        <v>13678.756</v>
      </c>
      <c r="N182" s="126">
        <v>37303.93472308582</v>
      </c>
      <c r="O182" s="112"/>
    </row>
    <row r="183" spans="2:15" ht="12.75">
      <c r="B183" s="22"/>
      <c r="C183" s="168"/>
      <c r="D183" s="81" t="s">
        <v>298</v>
      </c>
      <c r="E183" s="81" t="s">
        <v>227</v>
      </c>
      <c r="F183" s="81"/>
      <c r="G183" s="82"/>
      <c r="H183" s="83"/>
      <c r="I183" s="125">
        <v>11.805</v>
      </c>
      <c r="J183" s="143">
        <v>4465.756</v>
      </c>
      <c r="K183" s="126">
        <v>31524.467033742767</v>
      </c>
      <c r="L183" s="87">
        <v>31.262</v>
      </c>
      <c r="M183" s="88">
        <v>10509.416000000001</v>
      </c>
      <c r="N183" s="126">
        <v>28014.3518222336</v>
      </c>
      <c r="O183" s="112"/>
    </row>
    <row r="184" spans="2:15" ht="12.75">
      <c r="B184" s="22"/>
      <c r="C184" s="168"/>
      <c r="D184" s="81" t="s">
        <v>299</v>
      </c>
      <c r="E184" s="81" t="s">
        <v>300</v>
      </c>
      <c r="F184" s="81"/>
      <c r="G184" s="82"/>
      <c r="H184" s="83"/>
      <c r="I184" s="125">
        <v>7.279</v>
      </c>
      <c r="J184" s="143">
        <v>1858.792</v>
      </c>
      <c r="K184" s="126">
        <v>21280.304071072034</v>
      </c>
      <c r="L184" s="87">
        <v>23.822</v>
      </c>
      <c r="M184" s="88">
        <v>6383.871000000001</v>
      </c>
      <c r="N184" s="126">
        <v>22331.846612375117</v>
      </c>
      <c r="O184" s="112"/>
    </row>
    <row r="185" spans="2:15" ht="12.75">
      <c r="B185" s="22"/>
      <c r="C185" s="168"/>
      <c r="D185" s="81" t="s">
        <v>301</v>
      </c>
      <c r="E185" s="81" t="s">
        <v>302</v>
      </c>
      <c r="F185" s="81"/>
      <c r="G185" s="82"/>
      <c r="H185" s="83"/>
      <c r="I185" s="125">
        <v>27.604</v>
      </c>
      <c r="J185" s="143">
        <v>10917.918</v>
      </c>
      <c r="K185" s="126">
        <v>32959.95145631068</v>
      </c>
      <c r="L185" s="87">
        <v>49.141999999999996</v>
      </c>
      <c r="M185" s="88">
        <v>22120.698000000004</v>
      </c>
      <c r="N185" s="126">
        <v>37511.52781734566</v>
      </c>
      <c r="O185" s="112"/>
    </row>
    <row r="186" spans="2:15" ht="12.75">
      <c r="B186" s="22"/>
      <c r="C186" s="168"/>
      <c r="D186" s="81" t="s">
        <v>303</v>
      </c>
      <c r="E186" s="81" t="s">
        <v>304</v>
      </c>
      <c r="F186" s="81"/>
      <c r="G186" s="82"/>
      <c r="H186" s="83"/>
      <c r="I186" s="125">
        <v>0</v>
      </c>
      <c r="J186" s="143">
        <v>0</v>
      </c>
      <c r="K186" s="126" t="s">
        <v>416</v>
      </c>
      <c r="L186" s="87">
        <v>0</v>
      </c>
      <c r="M186" s="88">
        <v>0</v>
      </c>
      <c r="N186" s="126" t="s">
        <v>416</v>
      </c>
      <c r="O186" s="112"/>
    </row>
    <row r="187" spans="2:15" ht="12.75">
      <c r="B187" s="22"/>
      <c r="C187" s="169"/>
      <c r="D187" s="59" t="s">
        <v>305</v>
      </c>
      <c r="E187" s="59" t="s">
        <v>424</v>
      </c>
      <c r="F187" s="59"/>
      <c r="G187" s="60"/>
      <c r="H187" s="61"/>
      <c r="I187" s="121">
        <v>10.875</v>
      </c>
      <c r="J187" s="145">
        <v>6682.823</v>
      </c>
      <c r="K187" s="122">
        <v>51209.37164750958</v>
      </c>
      <c r="L187" s="65">
        <v>14.905999999999999</v>
      </c>
      <c r="M187" s="66">
        <v>26398.037</v>
      </c>
      <c r="N187" s="122">
        <v>147580.59953486294</v>
      </c>
      <c r="O187" s="112"/>
    </row>
    <row r="188" spans="2:15" ht="12.75">
      <c r="B188" s="22"/>
      <c r="C188" s="170"/>
      <c r="D188" s="71" t="s">
        <v>306</v>
      </c>
      <c r="E188" s="71" t="s">
        <v>483</v>
      </c>
      <c r="F188" s="71"/>
      <c r="G188" s="72"/>
      <c r="H188" s="73"/>
      <c r="I188" s="123">
        <v>321.572</v>
      </c>
      <c r="J188" s="172">
        <v>120746.57399999998</v>
      </c>
      <c r="K188" s="124">
        <v>31290.7047255358</v>
      </c>
      <c r="L188" s="77">
        <v>519.287</v>
      </c>
      <c r="M188" s="78">
        <v>230986.8940000001</v>
      </c>
      <c r="N188" s="124">
        <v>37067.95631959463</v>
      </c>
      <c r="O188" s="112"/>
    </row>
    <row r="189" spans="2:15" ht="12.75">
      <c r="B189" s="22"/>
      <c r="C189" s="167"/>
      <c r="D189" s="36" t="s">
        <v>307</v>
      </c>
      <c r="E189" s="36" t="s">
        <v>216</v>
      </c>
      <c r="F189" s="36"/>
      <c r="G189" s="37"/>
      <c r="H189" s="38"/>
      <c r="I189" s="117">
        <v>32.603</v>
      </c>
      <c r="J189" s="141">
        <v>11278.571</v>
      </c>
      <c r="K189" s="118">
        <v>28828.05007719126</v>
      </c>
      <c r="L189" s="42">
        <v>58.910000000000004</v>
      </c>
      <c r="M189" s="43">
        <v>19715.028</v>
      </c>
      <c r="N189" s="118">
        <v>27888.626718723477</v>
      </c>
      <c r="O189" s="112"/>
    </row>
    <row r="190" spans="2:15" ht="12.75">
      <c r="B190" s="22"/>
      <c r="C190" s="168"/>
      <c r="D190" s="81" t="s">
        <v>308</v>
      </c>
      <c r="E190" s="81" t="s">
        <v>484</v>
      </c>
      <c r="F190" s="81"/>
      <c r="G190" s="82"/>
      <c r="H190" s="83"/>
      <c r="I190" s="125">
        <v>16.443</v>
      </c>
      <c r="J190" s="143">
        <v>5821.869</v>
      </c>
      <c r="K190" s="126">
        <v>29505.306209329196</v>
      </c>
      <c r="L190" s="87">
        <v>28.507</v>
      </c>
      <c r="M190" s="88">
        <v>12153.126</v>
      </c>
      <c r="N190" s="126">
        <v>35526.73027677413</v>
      </c>
      <c r="O190" s="112"/>
    </row>
    <row r="191" spans="2:15" ht="12.75">
      <c r="B191" s="22"/>
      <c r="C191" s="168"/>
      <c r="D191" s="81" t="s">
        <v>309</v>
      </c>
      <c r="E191" s="81" t="s">
        <v>218</v>
      </c>
      <c r="F191" s="81"/>
      <c r="G191" s="82"/>
      <c r="H191" s="83"/>
      <c r="I191" s="125">
        <v>22.252</v>
      </c>
      <c r="J191" s="143">
        <v>8826.88</v>
      </c>
      <c r="K191" s="126">
        <v>33056.5042842591</v>
      </c>
      <c r="L191" s="87">
        <v>70.51700000000001</v>
      </c>
      <c r="M191" s="88">
        <v>30241.089</v>
      </c>
      <c r="N191" s="126">
        <v>35737.35056794815</v>
      </c>
      <c r="O191" s="112"/>
    </row>
    <row r="192" spans="2:15" ht="12.75">
      <c r="B192" s="22"/>
      <c r="C192" s="168"/>
      <c r="D192" s="81" t="s">
        <v>310</v>
      </c>
      <c r="E192" s="81" t="s">
        <v>286</v>
      </c>
      <c r="F192" s="81"/>
      <c r="G192" s="82"/>
      <c r="H192" s="83"/>
      <c r="I192" s="125">
        <v>9.549</v>
      </c>
      <c r="J192" s="143">
        <v>4875.76</v>
      </c>
      <c r="K192" s="126">
        <v>42550.35431284253</v>
      </c>
      <c r="L192" s="87">
        <v>88.82400000000001</v>
      </c>
      <c r="M192" s="88">
        <v>45785.553</v>
      </c>
      <c r="N192" s="126">
        <v>42955.31331622083</v>
      </c>
      <c r="O192" s="112"/>
    </row>
    <row r="193" spans="2:15" ht="12.75">
      <c r="B193" s="22"/>
      <c r="C193" s="168"/>
      <c r="D193" s="81" t="s">
        <v>311</v>
      </c>
      <c r="E193" s="81" t="s">
        <v>485</v>
      </c>
      <c r="F193" s="81"/>
      <c r="G193" s="82"/>
      <c r="H193" s="83"/>
      <c r="I193" s="125">
        <v>45.778</v>
      </c>
      <c r="J193" s="143">
        <v>18821.484</v>
      </c>
      <c r="K193" s="126">
        <v>34262.243872602565</v>
      </c>
      <c r="L193" s="87">
        <v>79.714</v>
      </c>
      <c r="M193" s="88">
        <v>38869.941000000006</v>
      </c>
      <c r="N193" s="126">
        <v>40634.7912537321</v>
      </c>
      <c r="O193" s="112"/>
    </row>
    <row r="194" spans="2:15" ht="12.75">
      <c r="B194" s="22"/>
      <c r="C194" s="168"/>
      <c r="D194" s="81" t="s">
        <v>312</v>
      </c>
      <c r="E194" s="81" t="s">
        <v>486</v>
      </c>
      <c r="F194" s="81"/>
      <c r="G194" s="82"/>
      <c r="H194" s="83"/>
      <c r="I194" s="125">
        <v>37.647</v>
      </c>
      <c r="J194" s="143">
        <v>13299.472</v>
      </c>
      <c r="K194" s="126">
        <v>29438.98141507513</v>
      </c>
      <c r="L194" s="87">
        <v>67.64000000000001</v>
      </c>
      <c r="M194" s="88">
        <v>27446.744</v>
      </c>
      <c r="N194" s="126">
        <v>33814.73487088507</v>
      </c>
      <c r="O194" s="112"/>
    </row>
    <row r="195" spans="2:15" ht="12.75">
      <c r="B195" s="22"/>
      <c r="C195" s="168"/>
      <c r="D195" s="81" t="s">
        <v>313</v>
      </c>
      <c r="E195" s="81" t="s">
        <v>125</v>
      </c>
      <c r="F195" s="81"/>
      <c r="G195" s="82"/>
      <c r="H195" s="83"/>
      <c r="I195" s="125">
        <v>90.15</v>
      </c>
      <c r="J195" s="143">
        <v>34549.483</v>
      </c>
      <c r="K195" s="126">
        <v>31937.03364762433</v>
      </c>
      <c r="L195" s="87">
        <v>73.99199999999999</v>
      </c>
      <c r="M195" s="88">
        <v>30314.35</v>
      </c>
      <c r="N195" s="126">
        <v>34141.4725015317</v>
      </c>
      <c r="O195" s="112"/>
    </row>
    <row r="196" spans="2:15" ht="12.75">
      <c r="B196" s="22"/>
      <c r="C196" s="168"/>
      <c r="D196" s="81" t="s">
        <v>314</v>
      </c>
      <c r="E196" s="81" t="s">
        <v>487</v>
      </c>
      <c r="F196" s="81"/>
      <c r="G196" s="82"/>
      <c r="H196" s="83"/>
      <c r="I196" s="125">
        <v>0</v>
      </c>
      <c r="J196" s="143">
        <v>0</v>
      </c>
      <c r="K196" s="126" t="s">
        <v>416</v>
      </c>
      <c r="L196" s="87">
        <v>0</v>
      </c>
      <c r="M196" s="88">
        <v>0</v>
      </c>
      <c r="N196" s="126" t="s">
        <v>416</v>
      </c>
      <c r="O196" s="112"/>
    </row>
    <row r="197" spans="2:15" ht="12.75">
      <c r="B197" s="22"/>
      <c r="C197" s="169"/>
      <c r="D197" s="59" t="s">
        <v>315</v>
      </c>
      <c r="E197" s="59" t="s">
        <v>424</v>
      </c>
      <c r="F197" s="59"/>
      <c r="G197" s="60"/>
      <c r="H197" s="61"/>
      <c r="I197" s="121">
        <v>67.15</v>
      </c>
      <c r="J197" s="145">
        <v>23273.055</v>
      </c>
      <c r="K197" s="122">
        <v>28881.924795234547</v>
      </c>
      <c r="L197" s="65">
        <v>51.18299999999999</v>
      </c>
      <c r="M197" s="66">
        <v>26461.063000000002</v>
      </c>
      <c r="N197" s="122">
        <v>43082.44111000399</v>
      </c>
      <c r="O197" s="112"/>
    </row>
    <row r="198" spans="2:15" ht="12.75">
      <c r="B198" s="22"/>
      <c r="C198" s="170"/>
      <c r="D198" s="71" t="s">
        <v>316</v>
      </c>
      <c r="E198" s="71" t="s">
        <v>488</v>
      </c>
      <c r="F198" s="71"/>
      <c r="G198" s="72"/>
      <c r="H198" s="73"/>
      <c r="I198" s="123">
        <v>142.002</v>
      </c>
      <c r="J198" s="172">
        <v>58017.329</v>
      </c>
      <c r="K198" s="124">
        <v>34047.248747670215</v>
      </c>
      <c r="L198" s="77">
        <v>229.24099999999999</v>
      </c>
      <c r="M198" s="78">
        <v>105223.478</v>
      </c>
      <c r="N198" s="124">
        <v>38250.675780801284</v>
      </c>
      <c r="O198" s="112"/>
    </row>
    <row r="199" spans="2:15" ht="12.75">
      <c r="B199" s="22"/>
      <c r="C199" s="167"/>
      <c r="D199" s="36" t="s">
        <v>317</v>
      </c>
      <c r="E199" s="36" t="s">
        <v>489</v>
      </c>
      <c r="F199" s="36"/>
      <c r="G199" s="37"/>
      <c r="H199" s="38"/>
      <c r="I199" s="117">
        <v>32.865</v>
      </c>
      <c r="J199" s="141">
        <v>14076.995</v>
      </c>
      <c r="K199" s="118">
        <v>35693.98803184745</v>
      </c>
      <c r="L199" s="42">
        <v>63.10099999999999</v>
      </c>
      <c r="M199" s="43">
        <v>29779.680999999997</v>
      </c>
      <c r="N199" s="118">
        <v>39328.06268257766</v>
      </c>
      <c r="O199" s="112"/>
    </row>
    <row r="200" spans="2:15" ht="12.75">
      <c r="B200" s="22"/>
      <c r="C200" s="168"/>
      <c r="D200" s="81" t="s">
        <v>318</v>
      </c>
      <c r="E200" s="81" t="s">
        <v>490</v>
      </c>
      <c r="F200" s="81"/>
      <c r="G200" s="82"/>
      <c r="H200" s="83"/>
      <c r="I200" s="125">
        <v>25.832</v>
      </c>
      <c r="J200" s="143">
        <v>11117.943</v>
      </c>
      <c r="K200" s="126">
        <v>35866.18341591824</v>
      </c>
      <c r="L200" s="87">
        <v>40.882</v>
      </c>
      <c r="M200" s="88">
        <v>16690.251</v>
      </c>
      <c r="N200" s="126">
        <v>34021.18903184776</v>
      </c>
      <c r="O200" s="112"/>
    </row>
    <row r="201" spans="2:15" ht="12.75">
      <c r="B201" s="22"/>
      <c r="C201" s="168"/>
      <c r="D201" s="81" t="s">
        <v>319</v>
      </c>
      <c r="E201" s="81" t="s">
        <v>491</v>
      </c>
      <c r="F201" s="81"/>
      <c r="G201" s="82"/>
      <c r="H201" s="83"/>
      <c r="I201" s="125">
        <v>15.893</v>
      </c>
      <c r="J201" s="143">
        <v>7016.101</v>
      </c>
      <c r="K201" s="126">
        <v>36788.21388871411</v>
      </c>
      <c r="L201" s="87">
        <v>38.421</v>
      </c>
      <c r="M201" s="88">
        <v>16114.275000000001</v>
      </c>
      <c r="N201" s="126">
        <v>34951.10096041228</v>
      </c>
      <c r="O201" s="112"/>
    </row>
    <row r="202" spans="2:15" ht="12.75">
      <c r="B202" s="22"/>
      <c r="C202" s="168"/>
      <c r="D202" s="81" t="s">
        <v>320</v>
      </c>
      <c r="E202" s="81" t="s">
        <v>321</v>
      </c>
      <c r="F202" s="81"/>
      <c r="G202" s="82"/>
      <c r="H202" s="83"/>
      <c r="I202" s="125">
        <v>7.879</v>
      </c>
      <c r="J202" s="143">
        <v>3043.201</v>
      </c>
      <c r="K202" s="126">
        <v>32186.836315945344</v>
      </c>
      <c r="L202" s="87">
        <v>50.236000000000004</v>
      </c>
      <c r="M202" s="88">
        <v>23724.257999999998</v>
      </c>
      <c r="N202" s="126">
        <v>39354.675929612225</v>
      </c>
      <c r="O202" s="112"/>
    </row>
    <row r="203" spans="2:15" ht="12.75">
      <c r="B203" s="22"/>
      <c r="C203" s="168"/>
      <c r="D203" s="81" t="s">
        <v>322</v>
      </c>
      <c r="E203" s="81" t="s">
        <v>323</v>
      </c>
      <c r="F203" s="81"/>
      <c r="G203" s="82"/>
      <c r="H203" s="83"/>
      <c r="I203" s="125">
        <v>53.874</v>
      </c>
      <c r="J203" s="143">
        <v>19147.238</v>
      </c>
      <c r="K203" s="126">
        <v>29617.313855786957</v>
      </c>
      <c r="L203" s="87">
        <v>18.282000000000004</v>
      </c>
      <c r="M203" s="88">
        <v>7298.939999999999</v>
      </c>
      <c r="N203" s="126">
        <v>33270.15643802647</v>
      </c>
      <c r="O203" s="112"/>
    </row>
    <row r="204" spans="2:15" ht="12.75">
      <c r="B204" s="22"/>
      <c r="C204" s="168"/>
      <c r="D204" s="81" t="s">
        <v>324</v>
      </c>
      <c r="E204" s="81" t="s">
        <v>325</v>
      </c>
      <c r="F204" s="81"/>
      <c r="G204" s="82"/>
      <c r="H204" s="83"/>
      <c r="I204" s="125">
        <v>5.612</v>
      </c>
      <c r="J204" s="143">
        <v>2454.165</v>
      </c>
      <c r="K204" s="126">
        <v>36442.222024233786</v>
      </c>
      <c r="L204" s="87">
        <v>17.131999999999998</v>
      </c>
      <c r="M204" s="88">
        <v>7727.061000000001</v>
      </c>
      <c r="N204" s="126">
        <v>37585.9064907775</v>
      </c>
      <c r="O204" s="112"/>
    </row>
    <row r="205" spans="2:15" ht="12.75">
      <c r="B205" s="22"/>
      <c r="C205" s="168"/>
      <c r="D205" s="81" t="s">
        <v>326</v>
      </c>
      <c r="E205" s="81" t="s">
        <v>327</v>
      </c>
      <c r="F205" s="81"/>
      <c r="G205" s="82"/>
      <c r="H205" s="83"/>
      <c r="I205" s="125">
        <v>0</v>
      </c>
      <c r="J205" s="143">
        <v>107.7</v>
      </c>
      <c r="K205" s="126" t="s">
        <v>416</v>
      </c>
      <c r="L205" s="87">
        <v>1</v>
      </c>
      <c r="M205" s="88">
        <v>922.124</v>
      </c>
      <c r="N205" s="126">
        <v>76843.66666666667</v>
      </c>
      <c r="O205" s="112"/>
    </row>
    <row r="206" spans="2:15" ht="12.75">
      <c r="B206" s="22"/>
      <c r="C206" s="168"/>
      <c r="D206" s="81" t="s">
        <v>328</v>
      </c>
      <c r="E206" s="81" t="s">
        <v>329</v>
      </c>
      <c r="F206" s="81"/>
      <c r="G206" s="82"/>
      <c r="H206" s="83"/>
      <c r="I206" s="125">
        <v>0</v>
      </c>
      <c r="J206" s="143">
        <v>0</v>
      </c>
      <c r="K206" s="126" t="s">
        <v>416</v>
      </c>
      <c r="L206" s="87">
        <v>0</v>
      </c>
      <c r="M206" s="88">
        <v>0</v>
      </c>
      <c r="N206" s="126" t="s">
        <v>416</v>
      </c>
      <c r="O206" s="112"/>
    </row>
    <row r="207" spans="2:15" ht="12.75">
      <c r="B207" s="22"/>
      <c r="C207" s="169"/>
      <c r="D207" s="59" t="s">
        <v>330</v>
      </c>
      <c r="E207" s="59" t="s">
        <v>424</v>
      </c>
      <c r="F207" s="59"/>
      <c r="G207" s="60"/>
      <c r="H207" s="61"/>
      <c r="I207" s="121">
        <v>0.047</v>
      </c>
      <c r="J207" s="145">
        <v>1053.986</v>
      </c>
      <c r="K207" s="122">
        <v>1868769.5035460992</v>
      </c>
      <c r="L207" s="65">
        <v>0.187</v>
      </c>
      <c r="M207" s="66">
        <v>2966.888</v>
      </c>
      <c r="N207" s="122">
        <v>1322142.6024955437</v>
      </c>
      <c r="O207" s="112"/>
    </row>
    <row r="208" spans="2:15" ht="12.75">
      <c r="B208" s="22"/>
      <c r="C208" s="170"/>
      <c r="D208" s="71" t="s">
        <v>331</v>
      </c>
      <c r="E208" s="71" t="s">
        <v>492</v>
      </c>
      <c r="F208" s="71"/>
      <c r="G208" s="72"/>
      <c r="H208" s="73"/>
      <c r="I208" s="123">
        <v>245.272</v>
      </c>
      <c r="J208" s="172">
        <v>113211.36600000001</v>
      </c>
      <c r="K208" s="124">
        <v>38464.56383117519</v>
      </c>
      <c r="L208" s="77">
        <v>298.737</v>
      </c>
      <c r="M208" s="78">
        <v>159574.94099999996</v>
      </c>
      <c r="N208" s="124">
        <v>44513.77549483324</v>
      </c>
      <c r="O208" s="112"/>
    </row>
    <row r="209" spans="2:15" ht="12.75">
      <c r="B209" s="22"/>
      <c r="C209" s="167"/>
      <c r="D209" s="36" t="s">
        <v>332</v>
      </c>
      <c r="E209" s="36" t="s">
        <v>333</v>
      </c>
      <c r="F209" s="36"/>
      <c r="G209" s="37"/>
      <c r="H209" s="38"/>
      <c r="I209" s="117">
        <v>37.253</v>
      </c>
      <c r="J209" s="141">
        <v>18792.164</v>
      </c>
      <c r="K209" s="118">
        <v>42037.249796436976</v>
      </c>
      <c r="L209" s="42">
        <v>38.284000000000006</v>
      </c>
      <c r="M209" s="43">
        <v>23167.319999999996</v>
      </c>
      <c r="N209" s="118">
        <v>50428.638595758006</v>
      </c>
      <c r="O209" s="112"/>
    </row>
    <row r="210" spans="2:15" ht="12.75">
      <c r="B210" s="22"/>
      <c r="C210" s="168"/>
      <c r="D210" s="81" t="s">
        <v>334</v>
      </c>
      <c r="E210" s="81" t="s">
        <v>493</v>
      </c>
      <c r="F210" s="81"/>
      <c r="G210" s="82"/>
      <c r="H210" s="83"/>
      <c r="I210" s="125">
        <v>107.852</v>
      </c>
      <c r="J210" s="143">
        <v>43850.529</v>
      </c>
      <c r="K210" s="126">
        <v>33881.71522085821</v>
      </c>
      <c r="L210" s="87">
        <v>61.82599999999999</v>
      </c>
      <c r="M210" s="88">
        <v>28645.942000000003</v>
      </c>
      <c r="N210" s="126">
        <v>38610.97003418196</v>
      </c>
      <c r="O210" s="112"/>
    </row>
    <row r="211" spans="2:15" ht="12.75">
      <c r="B211" s="22"/>
      <c r="C211" s="168"/>
      <c r="D211" s="81" t="s">
        <v>335</v>
      </c>
      <c r="E211" s="81" t="s">
        <v>336</v>
      </c>
      <c r="F211" s="81"/>
      <c r="G211" s="82"/>
      <c r="H211" s="83"/>
      <c r="I211" s="125">
        <v>37.372</v>
      </c>
      <c r="J211" s="143">
        <v>18210.147</v>
      </c>
      <c r="K211" s="126">
        <v>40605.59376003425</v>
      </c>
      <c r="L211" s="87">
        <v>64.306</v>
      </c>
      <c r="M211" s="88">
        <v>32153.865999999998</v>
      </c>
      <c r="N211" s="126">
        <v>41667.78890513068</v>
      </c>
      <c r="O211" s="112"/>
    </row>
    <row r="212" spans="2:15" ht="12.75">
      <c r="B212" s="22"/>
      <c r="C212" s="168"/>
      <c r="D212" s="81" t="s">
        <v>337</v>
      </c>
      <c r="E212" s="81" t="s">
        <v>338</v>
      </c>
      <c r="F212" s="81"/>
      <c r="G212" s="82"/>
      <c r="H212" s="83"/>
      <c r="I212" s="125">
        <v>29.188</v>
      </c>
      <c r="J212" s="143">
        <v>14742.532</v>
      </c>
      <c r="K212" s="126">
        <v>42090.7336348271</v>
      </c>
      <c r="L212" s="87">
        <v>57.711</v>
      </c>
      <c r="M212" s="88">
        <v>30661.697</v>
      </c>
      <c r="N212" s="126">
        <v>44274.77286248145</v>
      </c>
      <c r="O212" s="112"/>
    </row>
    <row r="213" spans="2:15" ht="12.75">
      <c r="B213" s="22"/>
      <c r="C213" s="168"/>
      <c r="D213" s="81" t="s">
        <v>339</v>
      </c>
      <c r="E213" s="81" t="s">
        <v>340</v>
      </c>
      <c r="F213" s="81"/>
      <c r="G213" s="82"/>
      <c r="H213" s="83"/>
      <c r="I213" s="125">
        <v>14.003</v>
      </c>
      <c r="J213" s="143">
        <v>6071.71</v>
      </c>
      <c r="K213" s="126">
        <v>36133.38808350592</v>
      </c>
      <c r="L213" s="87">
        <v>43.173</v>
      </c>
      <c r="M213" s="88">
        <v>22028.175</v>
      </c>
      <c r="N213" s="126">
        <v>42519.19602529358</v>
      </c>
      <c r="O213" s="112"/>
    </row>
    <row r="214" spans="2:15" ht="12.75">
      <c r="B214" s="22"/>
      <c r="C214" s="168"/>
      <c r="D214" s="81" t="s">
        <v>341</v>
      </c>
      <c r="E214" s="81" t="s">
        <v>494</v>
      </c>
      <c r="F214" s="81"/>
      <c r="G214" s="82"/>
      <c r="H214" s="83"/>
      <c r="I214" s="125">
        <v>12.174</v>
      </c>
      <c r="J214" s="143">
        <v>4456.853</v>
      </c>
      <c r="K214" s="126">
        <v>30508.002026176004</v>
      </c>
      <c r="L214" s="87">
        <v>22.061999999999998</v>
      </c>
      <c r="M214" s="88">
        <v>8747.359</v>
      </c>
      <c r="N214" s="126">
        <v>33040.820566282906</v>
      </c>
      <c r="O214" s="112"/>
    </row>
    <row r="215" spans="2:15" ht="12.75">
      <c r="B215" s="22"/>
      <c r="C215" s="168"/>
      <c r="D215" s="81" t="s">
        <v>342</v>
      </c>
      <c r="E215" s="81" t="s">
        <v>239</v>
      </c>
      <c r="F215" s="81"/>
      <c r="G215" s="82"/>
      <c r="H215" s="83"/>
      <c r="I215" s="125">
        <v>0</v>
      </c>
      <c r="J215" s="143">
        <v>0</v>
      </c>
      <c r="K215" s="126" t="s">
        <v>416</v>
      </c>
      <c r="L215" s="87">
        <v>0</v>
      </c>
      <c r="M215" s="88">
        <v>0</v>
      </c>
      <c r="N215" s="126" t="s">
        <v>416</v>
      </c>
      <c r="O215" s="112"/>
    </row>
    <row r="216" spans="2:15" ht="12.75">
      <c r="B216" s="22"/>
      <c r="C216" s="169"/>
      <c r="D216" s="59" t="s">
        <v>343</v>
      </c>
      <c r="E216" s="59" t="s">
        <v>424</v>
      </c>
      <c r="F216" s="59"/>
      <c r="G216" s="60"/>
      <c r="H216" s="61"/>
      <c r="I216" s="121">
        <v>7.43</v>
      </c>
      <c r="J216" s="145">
        <v>7087.431</v>
      </c>
      <c r="K216" s="122">
        <v>79491.15074024226</v>
      </c>
      <c r="L216" s="65">
        <v>11.375</v>
      </c>
      <c r="M216" s="66">
        <v>14170.581999999999</v>
      </c>
      <c r="N216" s="122">
        <v>103813.78754578753</v>
      </c>
      <c r="O216" s="112"/>
    </row>
    <row r="217" spans="2:15" ht="12.75">
      <c r="B217" s="22"/>
      <c r="C217" s="170"/>
      <c r="D217" s="71" t="s">
        <v>344</v>
      </c>
      <c r="E217" s="71" t="s">
        <v>495</v>
      </c>
      <c r="F217" s="71"/>
      <c r="G217" s="72"/>
      <c r="H217" s="73"/>
      <c r="I217" s="123">
        <v>200.068</v>
      </c>
      <c r="J217" s="172">
        <v>98616.02500000001</v>
      </c>
      <c r="K217" s="124">
        <v>41076.04456151576</v>
      </c>
      <c r="L217" s="77">
        <v>403.418</v>
      </c>
      <c r="M217" s="78">
        <v>232895.10400000005</v>
      </c>
      <c r="N217" s="124">
        <v>48108.7242843238</v>
      </c>
      <c r="O217" s="112"/>
    </row>
    <row r="218" spans="2:15" ht="12.75">
      <c r="B218" s="22"/>
      <c r="C218" s="167"/>
      <c r="D218" s="36" t="s">
        <v>345</v>
      </c>
      <c r="E218" s="36" t="s">
        <v>346</v>
      </c>
      <c r="F218" s="36"/>
      <c r="G218" s="37"/>
      <c r="H218" s="38"/>
      <c r="I218" s="117">
        <v>96.643</v>
      </c>
      <c r="J218" s="141">
        <v>48216.404</v>
      </c>
      <c r="K218" s="118">
        <v>41576.044479855416</v>
      </c>
      <c r="L218" s="42">
        <v>98.17099999999999</v>
      </c>
      <c r="M218" s="43">
        <v>56995.026999999995</v>
      </c>
      <c r="N218" s="118">
        <v>48380.7395598836</v>
      </c>
      <c r="O218" s="112"/>
    </row>
    <row r="219" spans="2:15" ht="12.75">
      <c r="B219" s="22"/>
      <c r="C219" s="168"/>
      <c r="D219" s="81" t="s">
        <v>347</v>
      </c>
      <c r="E219" s="81" t="s">
        <v>496</v>
      </c>
      <c r="F219" s="81"/>
      <c r="G219" s="82"/>
      <c r="H219" s="83"/>
      <c r="I219" s="125">
        <v>46.231</v>
      </c>
      <c r="J219" s="143">
        <v>22426.157</v>
      </c>
      <c r="K219" s="126">
        <v>40424.09674605063</v>
      </c>
      <c r="L219" s="87">
        <v>100.06800000000001</v>
      </c>
      <c r="M219" s="88">
        <v>57303.617000000006</v>
      </c>
      <c r="N219" s="126">
        <v>47720.564183022216</v>
      </c>
      <c r="O219" s="112"/>
    </row>
    <row r="220" spans="2:15" ht="12.75">
      <c r="B220" s="22"/>
      <c r="C220" s="168"/>
      <c r="D220" s="81" t="s">
        <v>348</v>
      </c>
      <c r="E220" s="81" t="s">
        <v>497</v>
      </c>
      <c r="F220" s="81"/>
      <c r="G220" s="82"/>
      <c r="H220" s="83"/>
      <c r="I220" s="125">
        <v>10.038</v>
      </c>
      <c r="J220" s="143">
        <v>3969.31</v>
      </c>
      <c r="K220" s="126">
        <v>32952.36434880786</v>
      </c>
      <c r="L220" s="87">
        <v>70.06700000000001</v>
      </c>
      <c r="M220" s="88">
        <v>34726.715000000004</v>
      </c>
      <c r="N220" s="126">
        <v>41301.79566224709</v>
      </c>
      <c r="O220" s="112"/>
    </row>
    <row r="221" spans="2:15" ht="12.75">
      <c r="B221" s="22"/>
      <c r="C221" s="168"/>
      <c r="D221" s="81" t="s">
        <v>349</v>
      </c>
      <c r="E221" s="81" t="s">
        <v>350</v>
      </c>
      <c r="F221" s="81"/>
      <c r="G221" s="82"/>
      <c r="H221" s="83"/>
      <c r="I221" s="125">
        <v>6.774</v>
      </c>
      <c r="J221" s="143">
        <v>3037.861</v>
      </c>
      <c r="K221" s="126">
        <v>37371.580061017616</v>
      </c>
      <c r="L221" s="87">
        <v>54.083999999999996</v>
      </c>
      <c r="M221" s="88">
        <v>31156.944</v>
      </c>
      <c r="N221" s="126">
        <v>48007.026107536425</v>
      </c>
      <c r="O221" s="112"/>
    </row>
    <row r="222" spans="2:15" ht="12.75">
      <c r="B222" s="22"/>
      <c r="C222" s="168"/>
      <c r="D222" s="81" t="s">
        <v>351</v>
      </c>
      <c r="E222" s="81" t="s">
        <v>141</v>
      </c>
      <c r="F222" s="81"/>
      <c r="G222" s="82"/>
      <c r="H222" s="83"/>
      <c r="I222" s="125">
        <v>22.728</v>
      </c>
      <c r="J222" s="143">
        <v>11749.83</v>
      </c>
      <c r="K222" s="126">
        <v>43081.33139739528</v>
      </c>
      <c r="L222" s="87">
        <v>54.555</v>
      </c>
      <c r="M222" s="88">
        <v>34725.136</v>
      </c>
      <c r="N222" s="126">
        <v>53043.00858460881</v>
      </c>
      <c r="O222" s="112"/>
    </row>
    <row r="223" spans="2:15" ht="12.75">
      <c r="B223" s="22"/>
      <c r="C223" s="168"/>
      <c r="D223" s="81" t="s">
        <v>498</v>
      </c>
      <c r="E223" s="81" t="s">
        <v>499</v>
      </c>
      <c r="F223" s="81"/>
      <c r="G223" s="82"/>
      <c r="H223" s="83"/>
      <c r="I223" s="125">
        <v>8.862</v>
      </c>
      <c r="J223" s="143">
        <v>3713.725</v>
      </c>
      <c r="K223" s="126">
        <v>34921.81035131272</v>
      </c>
      <c r="L223" s="87">
        <v>13.914</v>
      </c>
      <c r="M223" s="88">
        <v>6934.191999999999</v>
      </c>
      <c r="N223" s="126">
        <v>41530.06564132049</v>
      </c>
      <c r="O223" s="112"/>
    </row>
    <row r="224" spans="2:15" ht="12.75">
      <c r="B224" s="22"/>
      <c r="C224" s="168"/>
      <c r="D224" s="81" t="s">
        <v>352</v>
      </c>
      <c r="E224" s="81" t="s">
        <v>353</v>
      </c>
      <c r="F224" s="81"/>
      <c r="G224" s="82"/>
      <c r="H224" s="83"/>
      <c r="I224" s="125">
        <v>4.854</v>
      </c>
      <c r="J224" s="143">
        <v>2939.988</v>
      </c>
      <c r="K224" s="126">
        <v>50473.62999587969</v>
      </c>
      <c r="L224" s="87">
        <v>5.533</v>
      </c>
      <c r="M224" s="88">
        <v>4363.369000000001</v>
      </c>
      <c r="N224" s="126">
        <v>65717.34743056812</v>
      </c>
      <c r="O224" s="112"/>
    </row>
    <row r="225" spans="2:15" ht="12.75">
      <c r="B225" s="22"/>
      <c r="C225" s="168"/>
      <c r="D225" s="81" t="s">
        <v>354</v>
      </c>
      <c r="E225" s="81" t="s">
        <v>329</v>
      </c>
      <c r="F225" s="81"/>
      <c r="G225" s="82"/>
      <c r="H225" s="83"/>
      <c r="I225" s="125">
        <v>0</v>
      </c>
      <c r="J225" s="143">
        <v>0</v>
      </c>
      <c r="K225" s="126" t="s">
        <v>416</v>
      </c>
      <c r="L225" s="87">
        <v>0</v>
      </c>
      <c r="M225" s="88">
        <v>0.747</v>
      </c>
      <c r="N225" s="126" t="s">
        <v>416</v>
      </c>
      <c r="O225" s="112"/>
    </row>
    <row r="226" spans="2:15" ht="12.75">
      <c r="B226" s="22"/>
      <c r="C226" s="168"/>
      <c r="D226" s="81" t="s">
        <v>355</v>
      </c>
      <c r="E226" s="81" t="s">
        <v>356</v>
      </c>
      <c r="F226" s="81"/>
      <c r="G226" s="82"/>
      <c r="H226" s="83"/>
      <c r="I226" s="125">
        <v>0</v>
      </c>
      <c r="J226" s="143">
        <v>0</v>
      </c>
      <c r="K226" s="126" t="s">
        <v>416</v>
      </c>
      <c r="L226" s="87">
        <v>0</v>
      </c>
      <c r="M226" s="88">
        <v>0</v>
      </c>
      <c r="N226" s="126" t="s">
        <v>416</v>
      </c>
      <c r="O226" s="112"/>
    </row>
    <row r="227" spans="2:15" ht="12.75">
      <c r="B227" s="22"/>
      <c r="C227" s="168"/>
      <c r="D227" s="81" t="s">
        <v>357</v>
      </c>
      <c r="E227" s="81" t="s">
        <v>500</v>
      </c>
      <c r="F227" s="81"/>
      <c r="G227" s="82"/>
      <c r="H227" s="83"/>
      <c r="I227" s="125">
        <v>0</v>
      </c>
      <c r="J227" s="143">
        <v>0</v>
      </c>
      <c r="K227" s="126" t="s">
        <v>416</v>
      </c>
      <c r="L227" s="87">
        <v>0</v>
      </c>
      <c r="M227" s="88">
        <v>0</v>
      </c>
      <c r="N227" s="126" t="s">
        <v>416</v>
      </c>
      <c r="O227" s="112"/>
    </row>
    <row r="228" spans="2:15" ht="12.75">
      <c r="B228" s="22"/>
      <c r="C228" s="169"/>
      <c r="D228" s="59" t="s">
        <v>358</v>
      </c>
      <c r="E228" s="59" t="s">
        <v>424</v>
      </c>
      <c r="F228" s="59"/>
      <c r="G228" s="60"/>
      <c r="H228" s="61"/>
      <c r="I228" s="121">
        <v>3.938</v>
      </c>
      <c r="J228" s="145">
        <v>2562.75</v>
      </c>
      <c r="K228" s="122">
        <v>54231.20873539868</v>
      </c>
      <c r="L228" s="65">
        <v>7.026</v>
      </c>
      <c r="M228" s="66">
        <v>6689.357</v>
      </c>
      <c r="N228" s="122">
        <v>79340.5090615808</v>
      </c>
      <c r="O228" s="112"/>
    </row>
    <row r="229" spans="2:15" ht="12.75">
      <c r="B229" s="22"/>
      <c r="C229" s="170"/>
      <c r="D229" s="71" t="s">
        <v>359</v>
      </c>
      <c r="E229" s="71" t="s">
        <v>501</v>
      </c>
      <c r="F229" s="71"/>
      <c r="G229" s="72"/>
      <c r="H229" s="73"/>
      <c r="I229" s="123">
        <v>145.242</v>
      </c>
      <c r="J229" s="172">
        <v>59976.986000000004</v>
      </c>
      <c r="K229" s="124">
        <v>34412.099576339264</v>
      </c>
      <c r="L229" s="77">
        <v>284.9040000000001</v>
      </c>
      <c r="M229" s="78">
        <v>143541.124</v>
      </c>
      <c r="N229" s="124">
        <v>41985.231282584056</v>
      </c>
      <c r="O229" s="112"/>
    </row>
    <row r="230" spans="2:15" ht="12.75">
      <c r="B230" s="22"/>
      <c r="C230" s="167"/>
      <c r="D230" s="36" t="s">
        <v>360</v>
      </c>
      <c r="E230" s="36" t="s">
        <v>346</v>
      </c>
      <c r="F230" s="36"/>
      <c r="G230" s="37"/>
      <c r="H230" s="38"/>
      <c r="I230" s="117">
        <v>40.695</v>
      </c>
      <c r="J230" s="141">
        <v>18634.383</v>
      </c>
      <c r="K230" s="118">
        <v>38158.62513822337</v>
      </c>
      <c r="L230" s="42">
        <v>66.37899999999999</v>
      </c>
      <c r="M230" s="43">
        <v>30186.269</v>
      </c>
      <c r="N230" s="118">
        <v>37896.35903925439</v>
      </c>
      <c r="O230" s="112"/>
    </row>
    <row r="231" spans="2:15" ht="12.75">
      <c r="B231" s="22"/>
      <c r="C231" s="168"/>
      <c r="D231" s="81" t="s">
        <v>361</v>
      </c>
      <c r="E231" s="81" t="s">
        <v>502</v>
      </c>
      <c r="F231" s="81"/>
      <c r="G231" s="82"/>
      <c r="H231" s="83"/>
      <c r="I231" s="125">
        <v>43.516</v>
      </c>
      <c r="J231" s="143">
        <v>17123.251</v>
      </c>
      <c r="K231" s="126">
        <v>32791.10174035604</v>
      </c>
      <c r="L231" s="87">
        <v>96.01400000000001</v>
      </c>
      <c r="M231" s="88">
        <v>46141.87300000001</v>
      </c>
      <c r="N231" s="126">
        <v>40047.86888717618</v>
      </c>
      <c r="O231" s="112"/>
    </row>
    <row r="232" spans="2:15" ht="12.75">
      <c r="B232" s="22"/>
      <c r="C232" s="168"/>
      <c r="D232" s="81" t="s">
        <v>362</v>
      </c>
      <c r="E232" s="81" t="s">
        <v>363</v>
      </c>
      <c r="F232" s="81"/>
      <c r="G232" s="82"/>
      <c r="H232" s="83"/>
      <c r="I232" s="125">
        <v>18.883</v>
      </c>
      <c r="J232" s="143">
        <v>6220.731</v>
      </c>
      <c r="K232" s="126">
        <v>27452.960334692583</v>
      </c>
      <c r="L232" s="87">
        <v>20.727</v>
      </c>
      <c r="M232" s="88">
        <v>8243.380000000001</v>
      </c>
      <c r="N232" s="126">
        <v>33142.68023994468</v>
      </c>
      <c r="O232" s="112"/>
    </row>
    <row r="233" spans="2:15" ht="12.75">
      <c r="B233" s="22"/>
      <c r="C233" s="168"/>
      <c r="D233" s="81" t="s">
        <v>364</v>
      </c>
      <c r="E233" s="81" t="s">
        <v>365</v>
      </c>
      <c r="F233" s="81"/>
      <c r="G233" s="82"/>
      <c r="H233" s="83"/>
      <c r="I233" s="125">
        <v>19.997</v>
      </c>
      <c r="J233" s="143">
        <v>9467.003</v>
      </c>
      <c r="K233" s="126">
        <v>39451.76359787302</v>
      </c>
      <c r="L233" s="87">
        <v>60.081</v>
      </c>
      <c r="M233" s="88">
        <v>38813.25</v>
      </c>
      <c r="N233" s="126">
        <v>53834.61493650239</v>
      </c>
      <c r="O233" s="112"/>
    </row>
    <row r="234" spans="2:15" ht="12.75">
      <c r="B234" s="22"/>
      <c r="C234" s="168"/>
      <c r="D234" s="81" t="s">
        <v>366</v>
      </c>
      <c r="E234" s="81" t="s">
        <v>503</v>
      </c>
      <c r="F234" s="81"/>
      <c r="G234" s="82"/>
      <c r="H234" s="83"/>
      <c r="I234" s="125">
        <v>15.136</v>
      </c>
      <c r="J234" s="143">
        <v>5599.948</v>
      </c>
      <c r="K234" s="126">
        <v>30831.28523608175</v>
      </c>
      <c r="L234" s="87">
        <v>36.803</v>
      </c>
      <c r="M234" s="88">
        <v>16087.957999999999</v>
      </c>
      <c r="N234" s="126">
        <v>36428.09462996676</v>
      </c>
      <c r="O234" s="112"/>
    </row>
    <row r="235" spans="2:15" ht="12.75">
      <c r="B235" s="22"/>
      <c r="C235" s="168"/>
      <c r="D235" s="81" t="s">
        <v>367</v>
      </c>
      <c r="E235" s="81" t="s">
        <v>368</v>
      </c>
      <c r="F235" s="81"/>
      <c r="G235" s="82"/>
      <c r="H235" s="83"/>
      <c r="I235" s="125">
        <v>7.015</v>
      </c>
      <c r="J235" s="143">
        <v>2364.59</v>
      </c>
      <c r="K235" s="126">
        <v>28089.68876217629</v>
      </c>
      <c r="L235" s="87">
        <v>4.8999999999999995</v>
      </c>
      <c r="M235" s="88">
        <v>1969.6350000000002</v>
      </c>
      <c r="N235" s="126">
        <v>33497.19387755103</v>
      </c>
      <c r="O235" s="112"/>
    </row>
    <row r="236" spans="2:15" ht="12.75">
      <c r="B236" s="22"/>
      <c r="C236" s="168"/>
      <c r="D236" s="81" t="s">
        <v>504</v>
      </c>
      <c r="E236" s="81" t="s">
        <v>505</v>
      </c>
      <c r="F236" s="81"/>
      <c r="G236" s="82"/>
      <c r="H236" s="83"/>
      <c r="I236" s="125">
        <v>0</v>
      </c>
      <c r="J236" s="143">
        <v>0</v>
      </c>
      <c r="K236" s="126" t="s">
        <v>416</v>
      </c>
      <c r="L236" s="87">
        <v>0</v>
      </c>
      <c r="M236" s="88">
        <v>0</v>
      </c>
      <c r="N236" s="126" t="s">
        <v>416</v>
      </c>
      <c r="O236" s="112"/>
    </row>
    <row r="237" spans="2:15" ht="12.75">
      <c r="B237" s="22"/>
      <c r="C237" s="168"/>
      <c r="D237" s="81" t="s">
        <v>369</v>
      </c>
      <c r="E237" s="81" t="s">
        <v>370</v>
      </c>
      <c r="F237" s="81"/>
      <c r="G237" s="82"/>
      <c r="H237" s="83"/>
      <c r="I237" s="125">
        <v>0</v>
      </c>
      <c r="J237" s="143">
        <v>0</v>
      </c>
      <c r="K237" s="126" t="s">
        <v>416</v>
      </c>
      <c r="L237" s="87">
        <v>0</v>
      </c>
      <c r="M237" s="88">
        <v>0</v>
      </c>
      <c r="N237" s="126" t="s">
        <v>416</v>
      </c>
      <c r="O237" s="112"/>
    </row>
    <row r="238" spans="2:15" ht="12.75">
      <c r="B238" s="22"/>
      <c r="C238" s="168"/>
      <c r="D238" s="81" t="s">
        <v>371</v>
      </c>
      <c r="E238" s="81" t="s">
        <v>506</v>
      </c>
      <c r="F238" s="81"/>
      <c r="G238" s="82"/>
      <c r="H238" s="83"/>
      <c r="I238" s="125">
        <v>0</v>
      </c>
      <c r="J238" s="143">
        <v>0</v>
      </c>
      <c r="K238" s="126" t="s">
        <v>416</v>
      </c>
      <c r="L238" s="87">
        <v>0</v>
      </c>
      <c r="M238" s="88">
        <v>0</v>
      </c>
      <c r="N238" s="126" t="s">
        <v>416</v>
      </c>
      <c r="O238" s="112"/>
    </row>
    <row r="239" spans="2:15" ht="12.75">
      <c r="B239" s="22"/>
      <c r="C239" s="168"/>
      <c r="D239" s="81" t="s">
        <v>372</v>
      </c>
      <c r="E239" s="81" t="s">
        <v>144</v>
      </c>
      <c r="F239" s="81"/>
      <c r="G239" s="82"/>
      <c r="H239" s="83"/>
      <c r="I239" s="125">
        <v>0</v>
      </c>
      <c r="J239" s="143">
        <v>0</v>
      </c>
      <c r="K239" s="126" t="s">
        <v>416</v>
      </c>
      <c r="L239" s="87">
        <v>0</v>
      </c>
      <c r="M239" s="88">
        <v>0</v>
      </c>
      <c r="N239" s="126" t="s">
        <v>416</v>
      </c>
      <c r="O239" s="112"/>
    </row>
    <row r="240" spans="2:15" ht="12.75">
      <c r="B240" s="22"/>
      <c r="C240" s="169"/>
      <c r="D240" s="59" t="s">
        <v>373</v>
      </c>
      <c r="E240" s="59" t="s">
        <v>507</v>
      </c>
      <c r="F240" s="59"/>
      <c r="G240" s="60"/>
      <c r="H240" s="61"/>
      <c r="I240" s="121">
        <v>0</v>
      </c>
      <c r="J240" s="145">
        <v>567.08</v>
      </c>
      <c r="K240" s="122" t="s">
        <v>416</v>
      </c>
      <c r="L240" s="65">
        <v>0</v>
      </c>
      <c r="M240" s="66">
        <v>2098.759</v>
      </c>
      <c r="N240" s="122" t="s">
        <v>416</v>
      </c>
      <c r="O240" s="112"/>
    </row>
    <row r="241" spans="2:15" ht="12.75" customHeight="1">
      <c r="B241" s="22"/>
      <c r="C241" s="170"/>
      <c r="D241" s="71" t="s">
        <v>374</v>
      </c>
      <c r="E241" s="71" t="s">
        <v>508</v>
      </c>
      <c r="F241" s="71"/>
      <c r="G241" s="72"/>
      <c r="H241" s="73"/>
      <c r="I241" s="123">
        <v>79.541</v>
      </c>
      <c r="J241" s="172">
        <v>25555.696000000004</v>
      </c>
      <c r="K241" s="124">
        <v>26774.13325622426</v>
      </c>
      <c r="L241" s="77">
        <v>172.462</v>
      </c>
      <c r="M241" s="78">
        <v>59436.606999999996</v>
      </c>
      <c r="N241" s="124">
        <v>28719.663365456352</v>
      </c>
      <c r="O241" s="112"/>
    </row>
    <row r="242" spans="2:15" ht="12.75">
      <c r="B242" s="22"/>
      <c r="C242" s="167"/>
      <c r="D242" s="36" t="s">
        <v>375</v>
      </c>
      <c r="E242" s="36" t="s">
        <v>509</v>
      </c>
      <c r="F242" s="36"/>
      <c r="G242" s="37"/>
      <c r="H242" s="38"/>
      <c r="I242" s="117">
        <v>27.391</v>
      </c>
      <c r="J242" s="141">
        <v>8496.824</v>
      </c>
      <c r="K242" s="118">
        <v>25850.413152738736</v>
      </c>
      <c r="L242" s="42">
        <v>63.37800000000001</v>
      </c>
      <c r="M242" s="43">
        <v>19964.771</v>
      </c>
      <c r="N242" s="118">
        <v>26250.921718367044</v>
      </c>
      <c r="O242" s="112"/>
    </row>
    <row r="243" spans="2:15" ht="12.75">
      <c r="B243" s="22"/>
      <c r="C243" s="168"/>
      <c r="D243" s="81" t="s">
        <v>376</v>
      </c>
      <c r="E243" s="81" t="s">
        <v>377</v>
      </c>
      <c r="F243" s="81"/>
      <c r="G243" s="82"/>
      <c r="H243" s="83"/>
      <c r="I243" s="125">
        <v>35.503</v>
      </c>
      <c r="J243" s="143">
        <v>11478.601</v>
      </c>
      <c r="K243" s="126">
        <v>26942.795913960323</v>
      </c>
      <c r="L243" s="87">
        <v>40.68599999999999</v>
      </c>
      <c r="M243" s="88">
        <v>14231.907000000001</v>
      </c>
      <c r="N243" s="126">
        <v>29149.88571007227</v>
      </c>
      <c r="O243" s="112"/>
    </row>
    <row r="244" spans="2:15" ht="12.75">
      <c r="B244" s="22"/>
      <c r="C244" s="168"/>
      <c r="D244" s="81" t="s">
        <v>378</v>
      </c>
      <c r="E244" s="81" t="s">
        <v>379</v>
      </c>
      <c r="F244" s="81"/>
      <c r="G244" s="82"/>
      <c r="H244" s="83"/>
      <c r="I244" s="125">
        <v>9.473</v>
      </c>
      <c r="J244" s="143">
        <v>3243.541</v>
      </c>
      <c r="K244" s="126">
        <v>28533.20841690418</v>
      </c>
      <c r="L244" s="87">
        <v>61.533</v>
      </c>
      <c r="M244" s="88">
        <v>22045.459</v>
      </c>
      <c r="N244" s="126">
        <v>29855.8754381118</v>
      </c>
      <c r="O244" s="112"/>
    </row>
    <row r="245" spans="2:15" ht="12.75">
      <c r="B245" s="22"/>
      <c r="C245" s="168"/>
      <c r="D245" s="81" t="s">
        <v>380</v>
      </c>
      <c r="E245" s="81" t="s">
        <v>381</v>
      </c>
      <c r="F245" s="81"/>
      <c r="G245" s="82"/>
      <c r="H245" s="83"/>
      <c r="I245" s="125">
        <v>0</v>
      </c>
      <c r="J245" s="143">
        <v>0</v>
      </c>
      <c r="K245" s="126" t="s">
        <v>416</v>
      </c>
      <c r="L245" s="87">
        <v>0</v>
      </c>
      <c r="M245" s="88">
        <v>0</v>
      </c>
      <c r="N245" s="126" t="s">
        <v>416</v>
      </c>
      <c r="O245" s="112"/>
    </row>
    <row r="246" spans="2:15" ht="12.75">
      <c r="B246" s="22"/>
      <c r="C246" s="169"/>
      <c r="D246" s="59" t="s">
        <v>382</v>
      </c>
      <c r="E246" s="59" t="s">
        <v>424</v>
      </c>
      <c r="F246" s="59"/>
      <c r="G246" s="60"/>
      <c r="H246" s="61"/>
      <c r="I246" s="121">
        <v>7.174</v>
      </c>
      <c r="J246" s="145">
        <v>2336.73</v>
      </c>
      <c r="K246" s="122">
        <v>27143.50432115974</v>
      </c>
      <c r="L246" s="65">
        <v>6.864999999999999</v>
      </c>
      <c r="M246" s="66">
        <v>3194.47</v>
      </c>
      <c r="N246" s="122">
        <v>38777.25176013596</v>
      </c>
      <c r="O246" s="112"/>
    </row>
    <row r="247" spans="2:15" ht="12.75" customHeight="1">
      <c r="B247" s="22"/>
      <c r="C247" s="170"/>
      <c r="D247" s="71" t="s">
        <v>383</v>
      </c>
      <c r="E247" s="71" t="s">
        <v>510</v>
      </c>
      <c r="F247" s="71"/>
      <c r="G247" s="72"/>
      <c r="H247" s="73"/>
      <c r="I247" s="123">
        <v>11.368</v>
      </c>
      <c r="J247" s="172">
        <v>3108.433</v>
      </c>
      <c r="K247" s="124">
        <v>22786.42534600047</v>
      </c>
      <c r="L247" s="77">
        <v>47.172</v>
      </c>
      <c r="M247" s="78">
        <v>16064.435999999998</v>
      </c>
      <c r="N247" s="124">
        <v>28379.186805732214</v>
      </c>
      <c r="O247" s="112"/>
    </row>
    <row r="248" spans="2:15" ht="12.75" customHeight="1">
      <c r="B248" s="22"/>
      <c r="C248" s="192"/>
      <c r="D248" s="193" t="s">
        <v>384</v>
      </c>
      <c r="E248" s="193" t="s">
        <v>510</v>
      </c>
      <c r="F248" s="193"/>
      <c r="G248" s="194"/>
      <c r="H248" s="195"/>
      <c r="I248" s="196">
        <v>11.368</v>
      </c>
      <c r="J248" s="198">
        <v>3108.433</v>
      </c>
      <c r="K248" s="200">
        <v>22786.42534600047</v>
      </c>
      <c r="L248" s="232">
        <v>47.172</v>
      </c>
      <c r="M248" s="199">
        <v>16064.435999999998</v>
      </c>
      <c r="N248" s="200">
        <v>28379.186805732214</v>
      </c>
      <c r="O248" s="112"/>
    </row>
    <row r="249" spans="2:15" ht="12.75">
      <c r="B249" s="22"/>
      <c r="C249" s="170"/>
      <c r="D249" s="71" t="s">
        <v>385</v>
      </c>
      <c r="E249" s="71" t="s">
        <v>511</v>
      </c>
      <c r="F249" s="71"/>
      <c r="G249" s="72"/>
      <c r="H249" s="73"/>
      <c r="I249" s="123">
        <v>22.008</v>
      </c>
      <c r="J249" s="172">
        <v>6646.31</v>
      </c>
      <c r="K249" s="124">
        <v>25166.265297467588</v>
      </c>
      <c r="L249" s="77">
        <v>50.586</v>
      </c>
      <c r="M249" s="78">
        <v>19167.915999999997</v>
      </c>
      <c r="N249" s="124">
        <v>31576.450664874337</v>
      </c>
      <c r="O249" s="112"/>
    </row>
    <row r="250" spans="2:15" ht="12.75">
      <c r="B250" s="22"/>
      <c r="C250" s="192"/>
      <c r="D250" s="193" t="s">
        <v>386</v>
      </c>
      <c r="E250" s="193" t="s">
        <v>512</v>
      </c>
      <c r="F250" s="193"/>
      <c r="G250" s="194"/>
      <c r="H250" s="195"/>
      <c r="I250" s="196">
        <v>22.008</v>
      </c>
      <c r="J250" s="198">
        <v>6646.31</v>
      </c>
      <c r="K250" s="200">
        <v>25166.265297467588</v>
      </c>
      <c r="L250" s="232">
        <v>50.586</v>
      </c>
      <c r="M250" s="199">
        <v>19167.915999999997</v>
      </c>
      <c r="N250" s="200">
        <v>31576.450664874337</v>
      </c>
      <c r="O250" s="112"/>
    </row>
    <row r="251" spans="2:15" ht="12.75">
      <c r="B251" s="22"/>
      <c r="C251" s="170"/>
      <c r="D251" s="71" t="s">
        <v>387</v>
      </c>
      <c r="E251" s="71" t="s">
        <v>513</v>
      </c>
      <c r="F251" s="71"/>
      <c r="G251" s="72"/>
      <c r="H251" s="73"/>
      <c r="I251" s="123">
        <v>58.495999999999995</v>
      </c>
      <c r="J251" s="172">
        <v>20082.555</v>
      </c>
      <c r="K251" s="124">
        <v>28609.584416028447</v>
      </c>
      <c r="L251" s="77">
        <v>86.06100000000002</v>
      </c>
      <c r="M251" s="78">
        <v>33072.301</v>
      </c>
      <c r="N251" s="124">
        <v>32024.08853410177</v>
      </c>
      <c r="O251" s="112"/>
    </row>
    <row r="252" spans="3:15" ht="12.75">
      <c r="C252" s="167"/>
      <c r="D252" s="36" t="s">
        <v>388</v>
      </c>
      <c r="E252" s="36" t="s">
        <v>514</v>
      </c>
      <c r="F252" s="36"/>
      <c r="G252" s="37"/>
      <c r="H252" s="38"/>
      <c r="I252" s="117">
        <v>27.61</v>
      </c>
      <c r="J252" s="141">
        <v>9946.409</v>
      </c>
      <c r="K252" s="118">
        <v>30020.55112881806</v>
      </c>
      <c r="L252" s="42">
        <v>48.384</v>
      </c>
      <c r="M252" s="43">
        <v>17369.223</v>
      </c>
      <c r="N252" s="118">
        <v>29915.576430224868</v>
      </c>
      <c r="O252" s="104" t="s">
        <v>404</v>
      </c>
    </row>
    <row r="253" spans="3:14" ht="12.75">
      <c r="C253" s="168"/>
      <c r="D253" s="81" t="s">
        <v>389</v>
      </c>
      <c r="E253" s="81" t="s">
        <v>377</v>
      </c>
      <c r="F253" s="81"/>
      <c r="G253" s="82"/>
      <c r="H253" s="83"/>
      <c r="I253" s="125">
        <v>30.886</v>
      </c>
      <c r="J253" s="143">
        <v>10092.511</v>
      </c>
      <c r="K253" s="126">
        <v>27230.54404368754</v>
      </c>
      <c r="L253" s="87">
        <v>35.67700000000001</v>
      </c>
      <c r="M253" s="88">
        <v>13144.019999999999</v>
      </c>
      <c r="N253" s="126">
        <v>30701.432295316303</v>
      </c>
    </row>
    <row r="254" spans="3:14" ht="12.75">
      <c r="C254" s="168"/>
      <c r="D254" s="81" t="s">
        <v>390</v>
      </c>
      <c r="E254" s="81" t="s">
        <v>391</v>
      </c>
      <c r="F254" s="81"/>
      <c r="G254" s="82"/>
      <c r="H254" s="83"/>
      <c r="I254" s="125">
        <v>0</v>
      </c>
      <c r="J254" s="143">
        <v>0</v>
      </c>
      <c r="K254" s="126" t="s">
        <v>416</v>
      </c>
      <c r="L254" s="87">
        <v>0</v>
      </c>
      <c r="M254" s="88">
        <v>0</v>
      </c>
      <c r="N254" s="126" t="s">
        <v>416</v>
      </c>
    </row>
    <row r="255" spans="3:14" ht="12.75">
      <c r="C255" s="168"/>
      <c r="D255" s="81" t="s">
        <v>515</v>
      </c>
      <c r="E255" s="81" t="s">
        <v>516</v>
      </c>
      <c r="F255" s="81"/>
      <c r="G255" s="82"/>
      <c r="H255" s="83"/>
      <c r="I255" s="125">
        <v>0</v>
      </c>
      <c r="J255" s="143">
        <v>0</v>
      </c>
      <c r="K255" s="126" t="s">
        <v>416</v>
      </c>
      <c r="L255" s="87">
        <v>0</v>
      </c>
      <c r="M255" s="88">
        <v>0</v>
      </c>
      <c r="N255" s="126" t="s">
        <v>416</v>
      </c>
    </row>
    <row r="256" spans="3:14" ht="12.75">
      <c r="C256" s="168"/>
      <c r="D256" s="81" t="s">
        <v>392</v>
      </c>
      <c r="E256" s="81" t="s">
        <v>393</v>
      </c>
      <c r="F256" s="81"/>
      <c r="G256" s="82"/>
      <c r="H256" s="83"/>
      <c r="I256" s="125">
        <v>0</v>
      </c>
      <c r="J256" s="143">
        <v>0</v>
      </c>
      <c r="K256" s="126" t="s">
        <v>416</v>
      </c>
      <c r="L256" s="87">
        <v>0</v>
      </c>
      <c r="M256" s="88">
        <v>0</v>
      </c>
      <c r="N256" s="126" t="s">
        <v>416</v>
      </c>
    </row>
    <row r="257" spans="3:14" ht="12.75">
      <c r="C257" s="169"/>
      <c r="D257" s="59" t="s">
        <v>394</v>
      </c>
      <c r="E257" s="59" t="s">
        <v>424</v>
      </c>
      <c r="F257" s="59"/>
      <c r="G257" s="60"/>
      <c r="H257" s="61"/>
      <c r="I257" s="121">
        <v>0</v>
      </c>
      <c r="J257" s="145">
        <v>43.635</v>
      </c>
      <c r="K257" s="122" t="s">
        <v>416</v>
      </c>
      <c r="L257" s="65">
        <v>2</v>
      </c>
      <c r="M257" s="66">
        <v>2559.058</v>
      </c>
      <c r="N257" s="122">
        <v>106627.41666666667</v>
      </c>
    </row>
    <row r="258" spans="3:14" ht="12.75">
      <c r="C258" s="201"/>
      <c r="D258" s="202" t="s">
        <v>395</v>
      </c>
      <c r="E258" s="202" t="s">
        <v>517</v>
      </c>
      <c r="F258" s="202"/>
      <c r="G258" s="203"/>
      <c r="H258" s="204"/>
      <c r="I258" s="205">
        <v>46.028</v>
      </c>
      <c r="J258" s="207">
        <v>16259.327</v>
      </c>
      <c r="K258" s="209">
        <v>29437.384128501493</v>
      </c>
      <c r="L258" s="233">
        <v>42.201</v>
      </c>
      <c r="M258" s="208">
        <v>17880.092000000004</v>
      </c>
      <c r="N258" s="209">
        <v>35307.40187831253</v>
      </c>
    </row>
    <row r="259" spans="3:14" ht="12.75">
      <c r="C259" s="210"/>
      <c r="D259" s="211" t="s">
        <v>396</v>
      </c>
      <c r="E259" s="211" t="s">
        <v>424</v>
      </c>
      <c r="F259" s="211"/>
      <c r="G259" s="212"/>
      <c r="H259" s="213"/>
      <c r="I259" s="196">
        <v>46.028</v>
      </c>
      <c r="J259" s="198">
        <v>16259.327</v>
      </c>
      <c r="K259" s="200">
        <v>29437.384128501493</v>
      </c>
      <c r="L259" s="232">
        <v>42.201</v>
      </c>
      <c r="M259" s="199">
        <v>17880.092000000004</v>
      </c>
      <c r="N259" s="200">
        <v>35307.40187831253</v>
      </c>
    </row>
    <row r="260" spans="3:14" ht="12.75">
      <c r="C260" s="214"/>
      <c r="D260" s="202" t="s">
        <v>397</v>
      </c>
      <c r="E260" s="202" t="s">
        <v>518</v>
      </c>
      <c r="F260" s="202"/>
      <c r="G260" s="203"/>
      <c r="H260" s="215"/>
      <c r="I260" s="216">
        <v>24.388</v>
      </c>
      <c r="J260" s="218">
        <v>9332.529</v>
      </c>
      <c r="K260" s="220">
        <v>31889.074544858126</v>
      </c>
      <c r="L260" s="234">
        <v>47.925</v>
      </c>
      <c r="M260" s="219">
        <v>20617.792</v>
      </c>
      <c r="N260" s="220">
        <v>35850.79464440967</v>
      </c>
    </row>
    <row r="261" spans="3:14" ht="13.5" thickBot="1">
      <c r="C261" s="221"/>
      <c r="D261" s="222" t="s">
        <v>398</v>
      </c>
      <c r="E261" s="222" t="s">
        <v>424</v>
      </c>
      <c r="F261" s="222"/>
      <c r="G261" s="223"/>
      <c r="H261" s="224"/>
      <c r="I261" s="225">
        <v>24.388</v>
      </c>
      <c r="J261" s="227">
        <v>9332.529</v>
      </c>
      <c r="K261" s="229">
        <v>31889.074544858126</v>
      </c>
      <c r="L261" s="235">
        <v>47.925</v>
      </c>
      <c r="M261" s="228">
        <v>20617.792</v>
      </c>
      <c r="N261" s="229">
        <v>35850.79464440967</v>
      </c>
    </row>
    <row r="262" spans="3:14" ht="13.5">
      <c r="C262" s="113"/>
      <c r="D262" s="114"/>
      <c r="E262" s="114"/>
      <c r="F262" s="114"/>
      <c r="G262" s="114"/>
      <c r="H262" s="113"/>
      <c r="I262" s="113"/>
      <c r="J262" s="113"/>
      <c r="K262" s="113"/>
      <c r="L262" s="113"/>
      <c r="M262" s="113"/>
      <c r="N262" s="102" t="s">
        <v>405</v>
      </c>
    </row>
  </sheetData>
  <sheetProtection selectLockedCells="1" selectUnlockedCells="1"/>
  <mergeCells count="9">
    <mergeCell ref="L8:N8"/>
    <mergeCell ref="N9:N12"/>
    <mergeCell ref="M9:M12"/>
    <mergeCell ref="L9:L12"/>
    <mergeCell ref="J9:J12"/>
    <mergeCell ref="I9:I12"/>
    <mergeCell ref="C8:H12"/>
    <mergeCell ref="I8:K8"/>
    <mergeCell ref="K9:K12"/>
  </mergeCells>
  <conditionalFormatting sqref="F7">
    <cfRule type="expression" priority="1" dxfId="0" stopIfTrue="1">
      <formula>O7=" "</formula>
    </cfRule>
  </conditionalFormatting>
  <conditionalFormatting sqref="N262">
    <cfRule type="expression" priority="2" dxfId="0" stopIfTrue="1">
      <formula>O252="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2014-06-06T11:55:51Z</dcterms:modified>
  <cp:category/>
  <cp:version/>
  <cp:contentType/>
  <cp:contentStatus/>
</cp:coreProperties>
</file>