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<sst xmlns="http://schemas.openxmlformats.org/spreadsheetml/2006/main" count="102" uniqueCount="49">
  <si>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</si>
  <si>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</si>
  <si>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</si>
  <si>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</si>
  <si>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</si>
  <si>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</si>
  <si>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</si>
  <si>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</si>
  <si>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</si>
  <si>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</si>
  <si>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</si>
  <si>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</si>
  <si>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 xml:space="preserve">celkem 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</si>
  <si>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</si>
  <si>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</si>
  <si>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</si>
  <si>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</si>
  <si>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</si>
  <si>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</si>
  <si>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</si>
  <si>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</si>
  <si>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tj. z celkových uznaných nákladů pro daný rok</t>
  </si>
  <si>
    <t>Podpis řešitele projektu:</t>
  </si>
  <si>
    <t>Podpis a razítko statutárního zástupce příjemce:</t>
  </si>
  <si>
    <t>……………………………………………..</t>
  </si>
  <si>
    <t>Identifikační kód projektu VaV:</t>
  </si>
  <si>
    <t>Jméno a příjmení řešitele:</t>
  </si>
  <si>
    <t>Vrácené nevyužité prostředky z účelové dotace do SRU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</si>
  <si>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</si>
  <si>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</si>
  <si>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</si>
  <si>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</si>
  <si>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Finanční náklady pr. hrazené příjemcem z jiných zdrojů (zahraniční, jiné granty apod.)</t>
  </si>
  <si>
    <t>Celkem investiční a neinvestiční náklady z jiných zdrojů hrazené příjemcem</t>
  </si>
  <si>
    <t>Skutečné finanční náklady na řešení projektu v roce 200…</t>
  </si>
  <si>
    <t>Investiční náklady</t>
  </si>
  <si>
    <t xml:space="preserve">               položka</t>
  </si>
  <si>
    <t>Příjemce účelové podpory:</t>
  </si>
  <si>
    <t>1. Osobní náklady - mzdy nebo platy zam., OON</t>
  </si>
  <si>
    <t xml:space="preserve">                              - zákonné pojištění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</si>
  <si>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</si>
  <si>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</si>
  <si>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</si>
  <si>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</si>
  <si>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</si>
  <si>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6. Doplňkové (režijní) náklady vzniklé v přímé souvislosti s řešením projektu (například administrativní náklady, náklady na pomocný personál a infrastrukturu, energii, …</t>
  </si>
  <si>
    <t>Příjemce je plátcem  DPH a uplatňuje odpočet z DPH nebo jeho poměrnou část (nehodící se vymažte); pokud jste uvedli "ano", uvádějte ceny položek bez DPH.</t>
  </si>
  <si>
    <r>
      <t xml:space="preserve">Všechny </t>
    </r>
    <r>
      <rPr>
        <b/>
        <sz val="10"/>
        <color indexed="10"/>
        <rFont val="Arial CE"/>
        <family val="2"/>
      </rPr>
      <t>částky se uvádějí v tisících Kč</t>
    </r>
    <r>
      <rPr>
        <sz val="10"/>
        <color indexed="10"/>
        <rFont val="Arial CE"/>
        <family val="2"/>
      </rPr>
      <t xml:space="preserve"> a to na dvě desetinná místa</t>
    </r>
    <r>
      <rPr>
        <sz val="10"/>
        <rFont val="Arial CE"/>
        <family val="2"/>
      </rPr>
      <t xml:space="preserve">. Vyplňují se </t>
    </r>
    <r>
      <rPr>
        <b/>
        <sz val="10"/>
        <rFont val="Arial CE"/>
        <family val="2"/>
      </rPr>
      <t>bílá pole</t>
    </r>
    <r>
      <rPr>
        <sz val="10"/>
        <rFont val="Arial CE"/>
        <family val="2"/>
      </rPr>
      <t xml:space="preserve">, plánované částky uveďte v </t>
    </r>
    <r>
      <rPr>
        <b/>
        <sz val="10"/>
        <rFont val="Arial CE"/>
        <family val="2"/>
      </rPr>
      <t>zelených polích</t>
    </r>
    <r>
      <rPr>
        <sz val="10"/>
        <rFont val="Arial CE"/>
        <family val="0"/>
      </rPr>
      <t xml:space="preserve"> (šedá, růžová a žlutá pole jsou pole, která se vyplňují automaticky)</t>
    </r>
    <r>
      <rPr>
        <sz val="10"/>
        <rFont val="Arial CE"/>
        <family val="2"/>
      </rPr>
      <t>!</t>
    </r>
  </si>
  <si>
    <t>Místo a datum: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</si>
</sst>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1" fillId="0" borderId="3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164" fontId="1" fillId="2" borderId="5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0" fontId="1" fillId="3" borderId="0" xfId="0" applyNumberFormat="1" applyFont="1" applyFill="1" applyBorder="1" applyAlignment="1" applyProtection="1">
      <alignment/>
      <protection hidden="1"/>
    </xf>
    <xf numFmtId="0" fontId="1" fillId="2" borderId="8" xfId="0" applyFont="1" applyFill="1" applyBorder="1" applyAlignment="1">
      <alignment/>
    </xf>
    <xf numFmtId="164" fontId="1" fillId="2" borderId="9" xfId="0" applyNumberFormat="1" applyFont="1" applyFill="1" applyBorder="1" applyAlignment="1" applyProtection="1">
      <alignment/>
      <protection hidden="1"/>
    </xf>
    <xf numFmtId="164" fontId="6" fillId="0" borderId="3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7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2" borderId="4" xfId="0" applyNumberFormat="1" applyFont="1" applyFill="1" applyBorder="1" applyAlignment="1" applyProtection="1">
      <alignment/>
      <protection hidden="1"/>
    </xf>
    <xf numFmtId="10" fontId="0" fillId="2" borderId="5" xfId="0" applyNumberFormat="1" applyFont="1" applyFill="1" applyBorder="1" applyAlignment="1" applyProtection="1">
      <alignment/>
      <protection hidden="1"/>
    </xf>
    <xf numFmtId="1" fontId="0" fillId="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4" fontId="0" fillId="2" borderId="4" xfId="0" applyNumberFormat="1" applyFont="1" applyFill="1" applyBorder="1" applyAlignment="1" applyProtection="1">
      <alignment horizontal="right"/>
      <protection hidden="1"/>
    </xf>
    <xf numFmtId="10" fontId="0" fillId="2" borderId="5" xfId="0" applyNumberFormat="1" applyFont="1" applyFill="1" applyBorder="1" applyAlignment="1" applyProtection="1">
      <alignment horizontal="right"/>
      <protection hidden="1"/>
    </xf>
    <xf numFmtId="164" fontId="3" fillId="6" borderId="11" xfId="0" applyNumberFormat="1" applyFont="1" applyFill="1" applyBorder="1" applyAlignment="1" applyProtection="1">
      <alignment horizontal="right"/>
      <protection hidden="1"/>
    </xf>
    <xf numFmtId="0" fontId="0" fillId="6" borderId="12" xfId="0" applyFont="1" applyFill="1" applyBorder="1" applyAlignment="1">
      <alignment horizontal="center"/>
    </xf>
    <xf numFmtId="1" fontId="7" fillId="4" borderId="10" xfId="0" applyNumberFormat="1" applyFont="1" applyFill="1" applyBorder="1" applyAlignment="1" applyProtection="1">
      <alignment/>
      <protection locked="0"/>
    </xf>
    <xf numFmtId="0" fontId="3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locked="0"/>
    </xf>
    <xf numFmtId="0" fontId="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/>
      <protection hidden="1"/>
    </xf>
    <xf numFmtId="10" fontId="1" fillId="2" borderId="16" xfId="0" applyNumberFormat="1" applyFont="1" applyFill="1" applyBorder="1" applyAlignment="1" applyProtection="1">
      <alignment/>
      <protection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64" fontId="6" fillId="0" borderId="9" xfId="0" applyNumberFormat="1" applyFont="1" applyFill="1" applyBorder="1" applyAlignment="1" applyProtection="1">
      <alignment/>
      <protection locked="0"/>
    </xf>
    <xf numFmtId="0" fontId="11" fillId="4" borderId="1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8" borderId="21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" fillId="2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8" borderId="25" xfId="0" applyFont="1" applyFill="1" applyBorder="1" applyAlignment="1">
      <alignment horizontal="right"/>
    </xf>
    <xf numFmtId="0" fontId="0" fillId="8" borderId="26" xfId="0" applyFont="1" applyFill="1" applyBorder="1" applyAlignment="1">
      <alignment horizontal="right"/>
    </xf>
    <xf numFmtId="0" fontId="3" fillId="6" borderId="29" xfId="0" applyFont="1" applyFill="1" applyBorder="1" applyAlignment="1">
      <alignment horizontal="left" wrapText="1"/>
    </xf>
    <xf numFmtId="0" fontId="3" fillId="6" borderId="30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right"/>
    </xf>
    <xf numFmtId="0" fontId="0" fillId="7" borderId="26" xfId="0" applyFont="1" applyFill="1" applyBorder="1" applyAlignment="1">
      <alignment horizontal="right"/>
    </xf>
    <xf numFmtId="164" fontId="6" fillId="0" borderId="9" xfId="0" applyNumberFormat="1" applyFont="1" applyFill="1" applyBorder="1" applyAlignment="1" applyProtection="1">
      <alignment/>
      <protection locked="0"/>
    </xf>
    <xf numFmtId="164" fontId="6" fillId="0" borderId="13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right"/>
    </xf>
    <xf numFmtId="0" fontId="3" fillId="7" borderId="21" xfId="0" applyFont="1" applyFill="1" applyBorder="1" applyAlignment="1">
      <alignment/>
    </xf>
    <xf numFmtId="0" fontId="3" fillId="7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justify" wrapText="1"/>
    </xf>
    <xf numFmtId="0" fontId="1" fillId="2" borderId="15" xfId="0" applyFont="1" applyFill="1" applyBorder="1" applyAlignment="1">
      <alignment horizontal="justify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10" fontId="1" fillId="2" borderId="1" xfId="0" applyNumberFormat="1" applyFont="1" applyFill="1" applyBorder="1" applyAlignment="1">
      <alignment/>
    </xf>
    <xf numFmtId="0" fontId="1" fillId="2" borderId="31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21" xfId="0" applyFont="1" applyFill="1" applyBorder="1" applyAlignment="1" applyProtection="1">
      <alignment/>
      <protection hidden="1"/>
    </xf>
    <xf numFmtId="0" fontId="1" fillId="2" borderId="22" xfId="0" applyFont="1" applyFill="1" applyBorder="1" applyAlignment="1" applyProtection="1">
      <alignment/>
      <protection hidden="1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2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/>
    </xf>
    <xf numFmtId="0" fontId="0" fillId="6" borderId="35" xfId="0" applyFont="1" applyFill="1" applyBorder="1" applyAlignment="1">
      <alignment horizontal="center"/>
    </xf>
    <xf numFmtId="164" fontId="3" fillId="6" borderId="36" xfId="0" applyNumberFormat="1" applyFont="1" applyFill="1" applyBorder="1" applyAlignment="1" applyProtection="1">
      <alignment horizontal="right"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left" wrapText="1" shrinkToFit="1"/>
      <protection/>
    </xf>
    <xf numFmtId="0" fontId="1" fillId="2" borderId="1" xfId="0" applyFont="1" applyFill="1" applyBorder="1" applyAlignment="1" applyProtection="1">
      <alignment horizontal="left" wrapText="1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workbookViewId="0" topLeftCell="A52">
      <selection activeCell="B85" sqref="B85"/>
    </sheetView>
  </sheetViews>
  <sheetFormatPr defaultColWidth="9.00390625" defaultRowHeight="12.75"/>
  <cols>
    <col min="1" max="1" width="35.375" style="0" customWidth="1"/>
    <col min="2" max="2" width="33.375" style="0" customWidth="1"/>
  </cols>
  <sheetData>
    <row r="1" spans="1:4" ht="26.25" customHeight="1">
      <c r="A1" s="47" t="s">
        <v>34</v>
      </c>
      <c r="B1" s="47"/>
      <c r="C1" s="47"/>
      <c r="D1" s="47"/>
    </row>
    <row r="2" spans="1:4" s="20" customFormat="1" ht="51.75" customHeight="1" thickBot="1">
      <c r="A2" s="46" t="s">
        <v>47</v>
      </c>
      <c r="B2" s="46"/>
      <c r="C2" s="46"/>
      <c r="D2" s="46"/>
    </row>
    <row r="3" spans="1:4" ht="15.75" customHeight="1">
      <c r="A3" s="92" t="s">
        <v>25</v>
      </c>
      <c r="B3" s="93"/>
      <c r="C3" s="93"/>
      <c r="D3" s="94"/>
    </row>
    <row r="4" spans="1:4" ht="15.75" customHeight="1">
      <c r="A4" s="95" t="s">
        <v>37</v>
      </c>
      <c r="B4" s="96"/>
      <c r="C4" s="96"/>
      <c r="D4" s="97"/>
    </row>
    <row r="5" spans="1:4" ht="24.75" customHeight="1">
      <c r="A5" s="115" t="s">
        <v>46</v>
      </c>
      <c r="B5" s="116"/>
      <c r="C5" s="41" t="s">
        <v>13</v>
      </c>
      <c r="D5" s="42" t="s">
        <v>14</v>
      </c>
    </row>
    <row r="6" spans="1:4" ht="16.5" customHeight="1">
      <c r="A6" s="98" t="s">
        <v>26</v>
      </c>
      <c r="B6" s="99"/>
      <c r="C6" s="99"/>
      <c r="D6" s="100"/>
    </row>
    <row r="7" spans="1:4" ht="25.5" customHeight="1" thickBot="1">
      <c r="A7" s="101" t="s">
        <v>15</v>
      </c>
      <c r="B7" s="102"/>
      <c r="C7" s="102"/>
      <c r="D7" s="103"/>
    </row>
    <row r="8" spans="1:4" ht="25.5" customHeight="1" thickBot="1">
      <c r="A8" s="104"/>
      <c r="B8" s="104"/>
      <c r="C8" s="104"/>
      <c r="D8" s="104"/>
    </row>
    <row r="9" spans="1:4" ht="21.75" customHeight="1" thickBot="1">
      <c r="A9" s="53" t="s">
        <v>30</v>
      </c>
      <c r="B9" s="54"/>
      <c r="C9" s="55"/>
      <c r="D9" s="40" t="s">
        <v>20</v>
      </c>
    </row>
    <row r="10" spans="1:4" ht="13.5" thickBot="1">
      <c r="A10" s="52" t="s">
        <v>16</v>
      </c>
      <c r="B10" s="51"/>
      <c r="C10" s="13"/>
      <c r="D10" s="43"/>
    </row>
    <row r="11" spans="1:4" ht="12.75">
      <c r="A11" s="9" t="s">
        <v>17</v>
      </c>
      <c r="B11" s="10" t="s">
        <v>0</v>
      </c>
      <c r="C11" s="7" t="s">
        <v>1</v>
      </c>
      <c r="D11" s="44"/>
    </row>
    <row r="12" spans="1:4" ht="12.75">
      <c r="A12" s="4" t="s">
        <v>2</v>
      </c>
      <c r="B12" s="2"/>
      <c r="C12" s="5"/>
      <c r="D12" s="44"/>
    </row>
    <row r="13" spans="1:4" ht="12.75">
      <c r="A13" s="4" t="s">
        <v>3</v>
      </c>
      <c r="B13" s="2"/>
      <c r="C13" s="5"/>
      <c r="D13" s="44"/>
    </row>
    <row r="14" spans="1:4" ht="13.5" thickBot="1">
      <c r="A14" s="6" t="s">
        <v>4</v>
      </c>
      <c r="B14" s="2"/>
      <c r="C14" s="5"/>
      <c r="D14" s="45"/>
    </row>
    <row r="15" spans="1:4" ht="13.5" thickBot="1">
      <c r="A15" s="56" t="s">
        <v>12</v>
      </c>
      <c r="B15" s="57"/>
      <c r="C15" s="14">
        <f>SUM(C12:C14)</f>
        <v>0</v>
      </c>
      <c r="D15" s="17"/>
    </row>
    <row r="16" spans="1:3" ht="13.5" thickBot="1">
      <c r="A16" s="50" t="s">
        <v>5</v>
      </c>
      <c r="B16" s="51"/>
      <c r="C16" s="36"/>
    </row>
    <row r="17" spans="1:4" ht="13.5" thickBot="1">
      <c r="A17" s="34" t="s">
        <v>38</v>
      </c>
      <c r="B17" s="35" t="e">
        <f>C17/C30</f>
        <v>#DIV/0!</v>
      </c>
      <c r="C17" s="32"/>
      <c r="D17" s="17"/>
    </row>
    <row r="18" spans="1:4" ht="12.75">
      <c r="A18" s="38" t="s">
        <v>39</v>
      </c>
      <c r="B18" s="1"/>
      <c r="C18" s="15"/>
      <c r="D18" s="43"/>
    </row>
    <row r="19" spans="1:4" ht="12.75">
      <c r="A19" s="78" t="s">
        <v>41</v>
      </c>
      <c r="B19" s="1" t="s">
        <v>6</v>
      </c>
      <c r="C19" s="15"/>
      <c r="D19" s="44"/>
    </row>
    <row r="20" spans="1:4" ht="12.75">
      <c r="A20" s="79"/>
      <c r="B20" s="1" t="s">
        <v>7</v>
      </c>
      <c r="C20" s="15"/>
      <c r="D20" s="44"/>
    </row>
    <row r="21" spans="1:4" ht="12.75">
      <c r="A21" s="80" t="s">
        <v>42</v>
      </c>
      <c r="B21" s="1" t="s">
        <v>8</v>
      </c>
      <c r="C21" s="15"/>
      <c r="D21" s="44"/>
    </row>
    <row r="22" spans="1:4" ht="12.75">
      <c r="A22" s="81"/>
      <c r="B22" s="1" t="s">
        <v>9</v>
      </c>
      <c r="C22" s="15"/>
      <c r="D22" s="44"/>
    </row>
    <row r="23" spans="1:4" ht="12.75">
      <c r="A23" s="81"/>
      <c r="B23" s="1" t="s">
        <v>10</v>
      </c>
      <c r="C23" s="15"/>
      <c r="D23" s="44"/>
    </row>
    <row r="24" spans="1:4" ht="12.75">
      <c r="A24" s="81"/>
      <c r="B24" s="1" t="s">
        <v>11</v>
      </c>
      <c r="C24" s="15"/>
      <c r="D24" s="44"/>
    </row>
    <row r="25" spans="1:4" ht="12.75">
      <c r="A25" s="82"/>
      <c r="B25" s="1" t="s">
        <v>40</v>
      </c>
      <c r="C25" s="15"/>
      <c r="D25" s="44"/>
    </row>
    <row r="26" spans="1:4" ht="12.75">
      <c r="A26" s="60" t="s">
        <v>43</v>
      </c>
      <c r="B26" s="61"/>
      <c r="C26" s="15"/>
      <c r="D26" s="44"/>
    </row>
    <row r="27" spans="1:4" ht="12.75">
      <c r="A27" s="60" t="s">
        <v>44</v>
      </c>
      <c r="B27" s="61"/>
      <c r="C27" s="15"/>
      <c r="D27" s="44"/>
    </row>
    <row r="28" spans="1:4" ht="24.75" customHeight="1">
      <c r="A28" s="84" t="s">
        <v>45</v>
      </c>
      <c r="B28" s="83" t="e">
        <f>C28/C30</f>
        <v>#DIV/0!</v>
      </c>
      <c r="C28" s="71"/>
      <c r="D28" s="44"/>
    </row>
    <row r="29" spans="1:4" ht="22.5" customHeight="1" thickBot="1">
      <c r="A29" s="85"/>
      <c r="B29" s="83"/>
      <c r="C29" s="72"/>
      <c r="D29" s="45"/>
    </row>
    <row r="30" spans="1:4" ht="13.5" thickBot="1">
      <c r="A30" s="56" t="s">
        <v>12</v>
      </c>
      <c r="B30" s="58"/>
      <c r="C30" s="8">
        <f>SUM(C17:C29)</f>
        <v>0</v>
      </c>
      <c r="D30" s="17"/>
    </row>
    <row r="31" spans="1:4" s="24" customFormat="1" ht="13.5" thickBot="1">
      <c r="A31" s="48" t="s">
        <v>28</v>
      </c>
      <c r="B31" s="49"/>
      <c r="C31" s="25">
        <f>C15+C30</f>
        <v>0</v>
      </c>
      <c r="D31" s="23">
        <f>D30+D15</f>
        <v>0</v>
      </c>
    </row>
    <row r="32" spans="1:4" s="24" customFormat="1" ht="13.5" thickBot="1">
      <c r="A32" s="62" t="s">
        <v>21</v>
      </c>
      <c r="B32" s="63"/>
      <c r="C32" s="26" t="e">
        <f>C31/(C31+C57+C81)</f>
        <v>#DIV/0!</v>
      </c>
      <c r="D32" s="43"/>
    </row>
    <row r="33" spans="1:4" s="24" customFormat="1" ht="13.5" thickBot="1">
      <c r="A33" s="64" t="s">
        <v>27</v>
      </c>
      <c r="B33" s="106" t="s">
        <v>18</v>
      </c>
      <c r="C33" s="107">
        <f>D15-C15</f>
        <v>0</v>
      </c>
      <c r="D33" s="44"/>
    </row>
    <row r="34" spans="1:4" s="24" customFormat="1" ht="13.5" thickBot="1">
      <c r="A34" s="65"/>
      <c r="B34" s="28" t="s">
        <v>19</v>
      </c>
      <c r="C34" s="27">
        <f>D30-C30</f>
        <v>0</v>
      </c>
      <c r="D34" s="44"/>
    </row>
    <row r="35" spans="1:4" ht="24" customHeight="1" thickBot="1">
      <c r="A35" s="105"/>
      <c r="B35" s="105"/>
      <c r="C35" s="105"/>
      <c r="D35" s="105"/>
    </row>
    <row r="36" spans="1:4" ht="26.25" customHeight="1" thickBot="1">
      <c r="A36" s="66" t="s">
        <v>31</v>
      </c>
      <c r="B36" s="67"/>
      <c r="C36" s="68"/>
      <c r="D36" s="40" t="s">
        <v>20</v>
      </c>
    </row>
    <row r="37" spans="1:4" ht="12.75" customHeight="1" thickBot="1">
      <c r="A37" s="76" t="s">
        <v>35</v>
      </c>
      <c r="B37" s="77"/>
      <c r="C37" s="33"/>
      <c r="D37" s="43"/>
    </row>
    <row r="38" spans="1:4" ht="12.75">
      <c r="A38" s="9" t="s">
        <v>17</v>
      </c>
      <c r="B38" s="10" t="s">
        <v>0</v>
      </c>
      <c r="C38" s="7" t="s">
        <v>1</v>
      </c>
      <c r="D38" s="44"/>
    </row>
    <row r="39" spans="1:4" ht="12.75">
      <c r="A39" s="4" t="s">
        <v>2</v>
      </c>
      <c r="B39" s="2"/>
      <c r="C39" s="15"/>
      <c r="D39" s="44"/>
    </row>
    <row r="40" spans="1:4" ht="12.75">
      <c r="A40" s="4" t="s">
        <v>3</v>
      </c>
      <c r="B40" s="2"/>
      <c r="C40" s="15"/>
      <c r="D40" s="44"/>
    </row>
    <row r="41" spans="1:4" ht="13.5" thickBot="1">
      <c r="A41" s="6" t="s">
        <v>4</v>
      </c>
      <c r="B41" s="2"/>
      <c r="C41" s="15"/>
      <c r="D41" s="45"/>
    </row>
    <row r="42" spans="1:4" ht="13.5" thickBot="1">
      <c r="A42" s="56" t="s">
        <v>12</v>
      </c>
      <c r="B42" s="58"/>
      <c r="C42" s="8">
        <f>C39+C40+C41</f>
        <v>0</v>
      </c>
      <c r="D42" s="18"/>
    </row>
    <row r="43" spans="1:4" ht="13.5" thickBot="1">
      <c r="A43" s="50" t="s">
        <v>5</v>
      </c>
      <c r="B43" s="59"/>
      <c r="C43" s="36"/>
      <c r="D43" s="43"/>
    </row>
    <row r="44" spans="1:4" ht="12.75">
      <c r="A44" s="86" t="s">
        <v>38</v>
      </c>
      <c r="B44" s="87"/>
      <c r="C44" s="32"/>
      <c r="D44" s="44"/>
    </row>
    <row r="45" spans="1:4" ht="12.75">
      <c r="A45" s="88" t="s">
        <v>39</v>
      </c>
      <c r="B45" s="89"/>
      <c r="C45" s="15"/>
      <c r="D45" s="44"/>
    </row>
    <row r="46" spans="1:4" ht="12.75">
      <c r="A46" s="78" t="s">
        <v>41</v>
      </c>
      <c r="B46" s="1" t="s">
        <v>6</v>
      </c>
      <c r="C46" s="15"/>
      <c r="D46" s="44"/>
    </row>
    <row r="47" spans="1:4" ht="12.75">
      <c r="A47" s="79"/>
      <c r="B47" s="1" t="s">
        <v>7</v>
      </c>
      <c r="C47" s="15"/>
      <c r="D47" s="44"/>
    </row>
    <row r="48" spans="1:4" ht="12.75">
      <c r="A48" s="80" t="s">
        <v>42</v>
      </c>
      <c r="B48" s="1" t="s">
        <v>8</v>
      </c>
      <c r="C48" s="15"/>
      <c r="D48" s="44"/>
    </row>
    <row r="49" spans="1:4" ht="12.75">
      <c r="A49" s="81"/>
      <c r="B49" s="1" t="s">
        <v>9</v>
      </c>
      <c r="C49" s="15"/>
      <c r="D49" s="44"/>
    </row>
    <row r="50" spans="1:4" ht="12.75">
      <c r="A50" s="81"/>
      <c r="B50" s="1" t="s">
        <v>10</v>
      </c>
      <c r="C50" s="15"/>
      <c r="D50" s="44"/>
    </row>
    <row r="51" spans="1:4" ht="12.75">
      <c r="A51" s="81"/>
      <c r="B51" s="1" t="s">
        <v>11</v>
      </c>
      <c r="C51" s="15"/>
      <c r="D51" s="44"/>
    </row>
    <row r="52" spans="1:4" ht="12.75">
      <c r="A52" s="82"/>
      <c r="B52" s="1" t="s">
        <v>40</v>
      </c>
      <c r="C52" s="15"/>
      <c r="D52" s="44"/>
    </row>
    <row r="53" spans="1:4" ht="12.75">
      <c r="A53" s="60" t="s">
        <v>43</v>
      </c>
      <c r="B53" s="61"/>
      <c r="C53" s="15"/>
      <c r="D53" s="44"/>
    </row>
    <row r="54" spans="1:4" ht="12.75">
      <c r="A54" s="60" t="s">
        <v>44</v>
      </c>
      <c r="B54" s="61"/>
      <c r="C54" s="15"/>
      <c r="D54" s="44"/>
    </row>
    <row r="55" spans="1:4" ht="24" customHeight="1" thickBot="1">
      <c r="A55" s="90" t="s">
        <v>45</v>
      </c>
      <c r="B55" s="91"/>
      <c r="C55" s="39"/>
      <c r="D55" s="44"/>
    </row>
    <row r="56" spans="1:4" ht="13.5" thickBot="1">
      <c r="A56" s="56" t="s">
        <v>12</v>
      </c>
      <c r="B56" s="58"/>
      <c r="C56" s="8">
        <f>SUM(C44:C55)</f>
        <v>0</v>
      </c>
      <c r="D56" s="18"/>
    </row>
    <row r="57" spans="1:4" ht="13.5" thickBot="1">
      <c r="A57" s="74" t="s">
        <v>29</v>
      </c>
      <c r="B57" s="75"/>
      <c r="C57" s="21">
        <f>C42+C56</f>
        <v>0</v>
      </c>
      <c r="D57" s="16">
        <f>D56+D42</f>
        <v>0</v>
      </c>
    </row>
    <row r="58" spans="1:4" ht="13.5" thickBot="1">
      <c r="A58" s="69" t="s">
        <v>21</v>
      </c>
      <c r="B58" s="70"/>
      <c r="C58" s="22" t="e">
        <f>C57/(C57+C31+C81)</f>
        <v>#DIV/0!</v>
      </c>
      <c r="D58" s="108"/>
    </row>
    <row r="59" spans="1:4" ht="23.25" customHeight="1" thickBot="1">
      <c r="A59" s="73"/>
      <c r="B59" s="73"/>
      <c r="C59" s="73"/>
      <c r="D59" s="109"/>
    </row>
    <row r="60" spans="1:4" ht="26.25" customHeight="1" thickBot="1">
      <c r="A60" s="66" t="s">
        <v>32</v>
      </c>
      <c r="B60" s="67"/>
      <c r="C60" s="68"/>
      <c r="D60" s="40" t="s">
        <v>20</v>
      </c>
    </row>
    <row r="61" spans="1:4" ht="14.25" customHeight="1" thickBot="1">
      <c r="A61" s="76" t="s">
        <v>35</v>
      </c>
      <c r="B61" s="77"/>
      <c r="C61" s="37"/>
      <c r="D61" s="43"/>
    </row>
    <row r="62" spans="1:4" ht="12.75">
      <c r="A62" s="9" t="s">
        <v>36</v>
      </c>
      <c r="B62" s="10" t="s">
        <v>0</v>
      </c>
      <c r="C62" s="7" t="s">
        <v>1</v>
      </c>
      <c r="D62" s="44"/>
    </row>
    <row r="63" spans="1:4" ht="12.75">
      <c r="A63" s="4" t="s">
        <v>2</v>
      </c>
      <c r="B63" s="2"/>
      <c r="C63" s="15"/>
      <c r="D63" s="44"/>
    </row>
    <row r="64" spans="1:4" ht="12.75">
      <c r="A64" s="4" t="s">
        <v>3</v>
      </c>
      <c r="B64" s="2"/>
      <c r="C64" s="15"/>
      <c r="D64" s="44"/>
    </row>
    <row r="65" spans="1:4" ht="13.5" thickBot="1">
      <c r="A65" s="6" t="s">
        <v>4</v>
      </c>
      <c r="B65" s="2"/>
      <c r="C65" s="15"/>
      <c r="D65" s="45"/>
    </row>
    <row r="66" spans="1:4" ht="13.5" thickBot="1">
      <c r="A66" s="56" t="s">
        <v>12</v>
      </c>
      <c r="B66" s="58"/>
      <c r="C66" s="8">
        <f>C63+C64+C65</f>
        <v>0</v>
      </c>
      <c r="D66" s="18"/>
    </row>
    <row r="67" spans="1:4" ht="13.5" thickBot="1">
      <c r="A67" s="50" t="s">
        <v>5</v>
      </c>
      <c r="B67" s="59"/>
      <c r="C67" s="36"/>
      <c r="D67" s="43"/>
    </row>
    <row r="68" spans="1:4" ht="12.75">
      <c r="A68" s="86" t="s">
        <v>38</v>
      </c>
      <c r="B68" s="87"/>
      <c r="C68" s="32"/>
      <c r="D68" s="44"/>
    </row>
    <row r="69" spans="1:4" ht="12.75">
      <c r="A69" s="88" t="s">
        <v>39</v>
      </c>
      <c r="B69" s="89"/>
      <c r="C69" s="15"/>
      <c r="D69" s="44"/>
    </row>
    <row r="70" spans="1:4" ht="12.75">
      <c r="A70" s="78" t="s">
        <v>41</v>
      </c>
      <c r="B70" s="1" t="s">
        <v>6</v>
      </c>
      <c r="C70" s="15"/>
      <c r="D70" s="44"/>
    </row>
    <row r="71" spans="1:4" ht="12.75">
      <c r="A71" s="79"/>
      <c r="B71" s="1" t="s">
        <v>7</v>
      </c>
      <c r="C71" s="15"/>
      <c r="D71" s="44"/>
    </row>
    <row r="72" spans="1:4" ht="12.75">
      <c r="A72" s="80" t="s">
        <v>42</v>
      </c>
      <c r="B72" s="1" t="s">
        <v>8</v>
      </c>
      <c r="C72" s="15"/>
      <c r="D72" s="44"/>
    </row>
    <row r="73" spans="1:4" ht="12.75">
      <c r="A73" s="81"/>
      <c r="B73" s="1" t="s">
        <v>9</v>
      </c>
      <c r="C73" s="15"/>
      <c r="D73" s="44"/>
    </row>
    <row r="74" spans="1:4" ht="12.75">
      <c r="A74" s="81"/>
      <c r="B74" s="1" t="s">
        <v>10</v>
      </c>
      <c r="C74" s="15"/>
      <c r="D74" s="44"/>
    </row>
    <row r="75" spans="1:4" ht="12.75">
      <c r="A75" s="81"/>
      <c r="B75" s="1" t="s">
        <v>11</v>
      </c>
      <c r="C75" s="15"/>
      <c r="D75" s="44"/>
    </row>
    <row r="76" spans="1:4" ht="12.75">
      <c r="A76" s="82"/>
      <c r="B76" s="1" t="s">
        <v>40</v>
      </c>
      <c r="C76" s="15"/>
      <c r="D76" s="44"/>
    </row>
    <row r="77" spans="1:4" ht="12.75">
      <c r="A77" s="60" t="s">
        <v>43</v>
      </c>
      <c r="B77" s="61"/>
      <c r="C77" s="15"/>
      <c r="D77" s="44"/>
    </row>
    <row r="78" spans="1:4" ht="12.75">
      <c r="A78" s="60" t="s">
        <v>44</v>
      </c>
      <c r="B78" s="61"/>
      <c r="C78" s="15"/>
      <c r="D78" s="44"/>
    </row>
    <row r="79" spans="1:4" ht="22.5" customHeight="1" thickBot="1">
      <c r="A79" s="90" t="s">
        <v>45</v>
      </c>
      <c r="B79" s="91"/>
      <c r="C79" s="15"/>
      <c r="D79" s="44"/>
    </row>
    <row r="80" spans="1:4" ht="13.5" thickBot="1">
      <c r="A80" s="56" t="s">
        <v>12</v>
      </c>
      <c r="B80" s="58"/>
      <c r="C80" s="8">
        <f>SUM(C68:C79)</f>
        <v>0</v>
      </c>
      <c r="D80" s="18"/>
    </row>
    <row r="81" spans="1:4" s="19" customFormat="1" ht="13.5" thickBot="1">
      <c r="A81" s="30" t="s">
        <v>33</v>
      </c>
      <c r="B81" s="31"/>
      <c r="C81" s="21">
        <f>C66+C80</f>
        <v>0</v>
      </c>
      <c r="D81" s="29">
        <f>D80+D66</f>
        <v>0</v>
      </c>
    </row>
    <row r="82" spans="1:4" s="19" customFormat="1" ht="13.5" thickBot="1">
      <c r="A82" s="69" t="s">
        <v>21</v>
      </c>
      <c r="B82" s="70"/>
      <c r="C82" s="22" t="e">
        <f>C81/(C81+C57+C31)</f>
        <v>#DIV/0!</v>
      </c>
      <c r="D82" s="111"/>
    </row>
    <row r="83" spans="1:4" ht="12.75">
      <c r="A83" s="11"/>
      <c r="B83" s="11"/>
      <c r="C83" s="12"/>
      <c r="D83" s="110"/>
    </row>
    <row r="84" spans="1:4" ht="18" customHeight="1">
      <c r="A84" s="112" t="s">
        <v>48</v>
      </c>
      <c r="B84" s="3" t="s">
        <v>24</v>
      </c>
      <c r="C84" s="3"/>
      <c r="D84" s="3"/>
    </row>
    <row r="85" spans="1:4" ht="24" customHeight="1">
      <c r="A85" s="113" t="s">
        <v>22</v>
      </c>
      <c r="B85" s="3"/>
      <c r="C85" s="3"/>
      <c r="D85" s="3"/>
    </row>
    <row r="86" spans="1:4" ht="16.5" customHeight="1">
      <c r="A86" s="113"/>
      <c r="B86" s="3" t="s">
        <v>24</v>
      </c>
      <c r="C86" s="3"/>
      <c r="D86" s="3"/>
    </row>
    <row r="87" spans="1:4" ht="19.5" customHeight="1">
      <c r="A87" s="112"/>
      <c r="B87" s="3"/>
      <c r="C87" s="3"/>
      <c r="D87" s="3"/>
    </row>
    <row r="88" spans="1:4" ht="18" customHeight="1">
      <c r="A88" s="114" t="s">
        <v>23</v>
      </c>
      <c r="B88" s="3"/>
      <c r="C88" s="3"/>
      <c r="D88" s="3"/>
    </row>
    <row r="89" ht="16.5" customHeight="1">
      <c r="A89" s="114"/>
    </row>
    <row r="90" spans="1:2" ht="19.5" customHeight="1">
      <c r="A90" s="114"/>
      <c r="B90" t="s">
        <v>24</v>
      </c>
    </row>
  </sheetData>
  <sheetProtection/>
  <mergeCells count="63">
    <mergeCell ref="D58:D59"/>
    <mergeCell ref="D61:D65"/>
    <mergeCell ref="D82:D83"/>
    <mergeCell ref="A88:A90"/>
    <mergeCell ref="A85:A86"/>
    <mergeCell ref="A35:D35"/>
    <mergeCell ref="D32:D34"/>
    <mergeCell ref="D37:D41"/>
    <mergeCell ref="A79:B79"/>
    <mergeCell ref="A3:D3"/>
    <mergeCell ref="A4:D4"/>
    <mergeCell ref="A5:B5"/>
    <mergeCell ref="A6:D6"/>
    <mergeCell ref="A7:D7"/>
    <mergeCell ref="A44:B44"/>
    <mergeCell ref="A45:B45"/>
    <mergeCell ref="A8:D8"/>
    <mergeCell ref="B28:B29"/>
    <mergeCell ref="A28:A29"/>
    <mergeCell ref="A68:B68"/>
    <mergeCell ref="A69:B69"/>
    <mergeCell ref="A55:B55"/>
    <mergeCell ref="A46:A47"/>
    <mergeCell ref="A48:A52"/>
    <mergeCell ref="A53:B53"/>
    <mergeCell ref="A54:B54"/>
    <mergeCell ref="A82:B82"/>
    <mergeCell ref="A59:C59"/>
    <mergeCell ref="A57:B57"/>
    <mergeCell ref="A67:B67"/>
    <mergeCell ref="A80:B80"/>
    <mergeCell ref="A61:B61"/>
    <mergeCell ref="A66:B66"/>
    <mergeCell ref="A70:A71"/>
    <mergeCell ref="A72:A76"/>
    <mergeCell ref="A78:B78"/>
    <mergeCell ref="A77:B77"/>
    <mergeCell ref="D67:D79"/>
    <mergeCell ref="A32:B32"/>
    <mergeCell ref="A33:A34"/>
    <mergeCell ref="A36:C36"/>
    <mergeCell ref="A58:B58"/>
    <mergeCell ref="A60:C60"/>
    <mergeCell ref="A42:B42"/>
    <mergeCell ref="A56:B56"/>
    <mergeCell ref="A43:B43"/>
    <mergeCell ref="D18:D29"/>
    <mergeCell ref="D43:D55"/>
    <mergeCell ref="C28:C29"/>
    <mergeCell ref="A37:B37"/>
    <mergeCell ref="A19:A20"/>
    <mergeCell ref="A21:A25"/>
    <mergeCell ref="A27:B27"/>
    <mergeCell ref="A26:B26"/>
    <mergeCell ref="A2:D2"/>
    <mergeCell ref="A1:D1"/>
    <mergeCell ref="D10:D14"/>
    <mergeCell ref="A31:B31"/>
    <mergeCell ref="A16:B16"/>
    <mergeCell ref="A10:B10"/>
    <mergeCell ref="A9:C9"/>
    <mergeCell ref="A15:B15"/>
    <mergeCell ref="A30:B3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2007-10-25T16:14:27Z</cp:lastPrinted>
  <dcterms:created xsi:type="dcterms:W3CDTF">2001-10-09T11:51:55Z</dcterms:created>
  <dcterms:modified xsi:type="dcterms:W3CDTF">2007-10-25T16:15:10Z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