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3.1" sheetId="2" r:id="rId2"/>
    <sheet name="B3.1.1" sheetId="3" r:id="rId3"/>
    <sheet name="B3.2" sheetId="4" r:id="rId4"/>
    <sheet name="B3.2.1" sheetId="5" r:id="rId5"/>
    <sheet name="B3.3a" sheetId="6" r:id="rId6"/>
  </sheets>
  <externalReferences>
    <externalReference r:id="rId9"/>
  </externalReferences>
  <definedNames>
    <definedName name="A">'[1]Úvod'!$D$25</definedName>
    <definedName name="Datova_oblast" localSheetId="1">'B3.1'!$I$13:$R$23</definedName>
    <definedName name="Datova_oblast" localSheetId="2">'B3.1.1'!$I$13:$R$14</definedName>
    <definedName name="Datova_oblast" localSheetId="3">'B3.2'!$I$13:$P$23</definedName>
    <definedName name="Datova_oblast" localSheetId="4">'B3.2.1'!$I$13:$P$14</definedName>
    <definedName name="Datova_oblast" localSheetId="5">'B3.3a'!$I$13:$U$23</definedName>
    <definedName name="Datova_oblast">#REF!</definedName>
    <definedName name="_xlnm.Print_Titles" localSheetId="0">'Obsah'!$2:$4</definedName>
    <definedName name="_xlnm.Print_Area" localSheetId="1">'B3.1'!$C$3:$R$27</definedName>
    <definedName name="_xlnm.Print_Area" localSheetId="2">'B3.1.1'!$C$3:$R$18</definedName>
    <definedName name="_xlnm.Print_Area" localSheetId="3">'B3.2'!$C$3:$P$25</definedName>
    <definedName name="_xlnm.Print_Area" localSheetId="4">'B3.2.1'!$C$3:$P$15</definedName>
    <definedName name="_xlnm.Print_Area" localSheetId="5">'B3.3a'!$C$3:$U$24</definedName>
    <definedName name="_xlnm.Print_Area" localSheetId="0">'Obsah'!$C$2:$G$17</definedName>
  </definedNames>
  <calcPr fullCalcOnLoad="1"/>
</workbook>
</file>

<file path=xl/sharedStrings.xml><?xml version="1.0" encoding="utf-8"?>
<sst xmlns="http://schemas.openxmlformats.org/spreadsheetml/2006/main" count="210" uniqueCount="97">
  <si>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</si>
  <si>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</si>
  <si>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</si>
  <si>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</si>
  <si>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</si>
  <si>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</si>
  <si>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</si>
  <si>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</si>
  <si>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Centrum pro zjišťování výsledků vzdělávání</t>
  </si>
  <si>
    <t xml:space="preserve">Dům zahraničních služeb </t>
  </si>
  <si>
    <t xml:space="preserve">Pedagogické centrum pro polské národnostní školství </t>
  </si>
  <si>
    <t xml:space="preserve">Národní technická knihovna </t>
  </si>
  <si>
    <t>Vysokoškolské sportovní centrum MŠMT ČR</t>
  </si>
  <si>
    <t>B3. Ostatní přímo řízené organizace a ostatní organizační složky státu</t>
  </si>
  <si>
    <t>Ostatní přímo řízené organizace (OPŘO) a ostatní organizační složky státu (Ostatní OSS) – zaměstnanci, mzdové prostředky a průměrný měsíční plat (bez OPPP) – podle organizací</t>
  </si>
  <si>
    <t>Ostatní přímo řízené organizace (OPŘO) – zaměstnanci, mzdové prostředky a průměrný měsíční plat (bez OPPP) – podle organizací</t>
  </si>
  <si>
    <t>Ostatní přímo řízené organizace (OPŘO) a ostatní organizační složky státu (Ostatní OSS) – evidenční počty zaměstnanců, platy, OPPP a mzdové prostředky celkem – podle organizací</t>
  </si>
  <si>
    <t>Ostatní přímo řízené organizace (OPŘO) a ostatní organizační složky státu (Ostatní OSS) – průměrný měsíční plat zaměstnanců a jeho složky (bez OPPP) – podle organizací</t>
  </si>
  <si>
    <t>Ostatní přímo řízené organizace (OPŘO) a ostatní organizační složky státu (Ostatní OSS) – zaměstnanci, mzdové prostředky</t>
  </si>
  <si>
    <t>a průměrný měsíční plat (bez OPPP) – podle organizací</t>
  </si>
  <si>
    <t>Kategorie zaměstnanců:</t>
  </si>
  <si>
    <t>Forma hospodaření:</t>
  </si>
  <si>
    <t>Zřizovatel:</t>
  </si>
  <si>
    <t>Platový řád:</t>
  </si>
  <si>
    <t>Všichni zaměstnanci</t>
  </si>
  <si>
    <t>Příspěvkové organizace a organizační složky</t>
  </si>
  <si>
    <t>MŠMT</t>
  </si>
  <si>
    <t>Zákon č. 262/06 Sb., ZP, § 109 odst. 3</t>
  </si>
  <si>
    <t>Organizace</t>
  </si>
  <si>
    <t>Průměrný evidenční počet
zaměstnanců přepočtený</t>
  </si>
  <si>
    <t>Mzdové prostředky (bez OPPP) v tis. Kč</t>
  </si>
  <si>
    <t>Průměrný měsíční
plat (bez OPPP)</t>
  </si>
  <si>
    <t>celkem</t>
  </si>
  <si>
    <t>v tom placení z(e)</t>
  </si>
  <si>
    <t>v tom z(e)</t>
  </si>
  <si>
    <t>z toho
ze státního rozpočtu vč. ESF vč. VaV ze SR</t>
  </si>
  <si>
    <t>státního rozpočtu
vč. ESF vč. VaV ze SR</t>
  </si>
  <si>
    <t>fondu
odměn</t>
  </si>
  <si>
    <t>ostatních
zdrojů</t>
  </si>
  <si>
    <t>Ostatní přímo řízené organizace</t>
  </si>
  <si>
    <t xml:space="preserve">Národní institut pro další vzdělávání </t>
  </si>
  <si>
    <t>Antidopingový výbor ČR</t>
  </si>
  <si>
    <t xml:space="preserve"> </t>
  </si>
  <si>
    <t>Ostatní přímo řízené organizace (OPŘO) – zaměstnanci, mzdové prostředky</t>
  </si>
  <si>
    <t>Zákon č. 262/06, ZP, § 109 odst. 2</t>
  </si>
  <si>
    <t>v tom
ze státního rozpočtu vč. ESF vč. VaV ze SR</t>
  </si>
  <si>
    <t>OPŘO – odměňující dle § 109 odst. 2 ZP</t>
  </si>
  <si>
    <t>Centrum pro studium vysokého školství, v.v.i.</t>
  </si>
  <si>
    <t>Ostatní přímo řízené organizace (OPŘO) a ostatní organizační složky státu (Ostatní OSS) – evidenční počty</t>
  </si>
  <si>
    <t>zaměstnanců, platy, OPPP a mzdové prostředky celkem – podle organizací</t>
  </si>
  <si>
    <t>Průměrný
evidenční
počet
zaměstnanců
přepočtený</t>
  </si>
  <si>
    <t>Evidenční počet
zaměstnanců k 31.12.</t>
  </si>
  <si>
    <t>Počet zaměstnanců
k 31.12.</t>
  </si>
  <si>
    <t>Platy celkem
(bez OPPP)
v tis. Kč</t>
  </si>
  <si>
    <t>OPPP
celkem
v tis. Kč</t>
  </si>
  <si>
    <t>Mzdové
prostředky
celkem
v tis. Kč</t>
  </si>
  <si>
    <t>fyzické
osoby</t>
  </si>
  <si>
    <t>z toho
ženy</t>
  </si>
  <si>
    <t>žen na MD</t>
  </si>
  <si>
    <t>zaměstnanců
na RD</t>
  </si>
  <si>
    <t>Zákon 262/06 Sb., ZP, § 109 odst. 2</t>
  </si>
  <si>
    <t>Ostatní přímo řízené organizace (OPŘO) a ostatní organizační složky státu (Ostatní OSS) – průměrný měsíční plat zaměstnanců</t>
  </si>
  <si>
    <t>a jeho složky (bez OPPP) – podle organizací</t>
  </si>
  <si>
    <t xml:space="preserve">Zaměstnanci placení ze státního rozpočtu </t>
  </si>
  <si>
    <t xml:space="preserve">Průměrný
měsíční
plat
(bez OPPP)
včetně ESF </t>
  </si>
  <si>
    <t>Složky průměrného měsíčního platu zaměstnanců (bez OPPP)</t>
  </si>
  <si>
    <t xml:space="preserve">Průměrný
měsíční
plat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</si>
  <si>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</si>
  <si>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</si>
  <si>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</si>
  <si>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</si>
  <si>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</si>
  <si>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</si>
  <si>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</si>
  <si>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</si>
  <si>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</si>
  <si>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</si>
  <si>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</si>
  <si>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Tab. B3.1:</t>
  </si>
  <si>
    <t/>
  </si>
  <si>
    <t>Komentáře:</t>
  </si>
  <si>
    <t>Zdroj: Škol (MŠMT) P 1a-01</t>
  </si>
  <si>
    <t>Tab. B3.1.1:</t>
  </si>
  <si>
    <t>Tab. B3.2:</t>
  </si>
  <si>
    <t>Tab. B3.2.1:</t>
  </si>
  <si>
    <t>Tab. B3.3a:</t>
  </si>
  <si>
    <t>Obsah</t>
  </si>
  <si>
    <t>jiné činnosti</t>
  </si>
  <si>
    <t xml:space="preserve">Národní ústav pro vzdělávání </t>
  </si>
  <si>
    <t xml:space="preserve">Národní pedagogické muzeum a knihovna J. A. Komenského </t>
  </si>
  <si>
    <t>Ostatní OSS</t>
  </si>
  <si>
    <t>Údaje ve sloupci "jiné čin. a ost. zdrojů" zahrnují pracovníky výzkumu, vývoje a inovací z ostatních zdrojů a fond odměn.</t>
  </si>
  <si>
    <t>Údaje ve sloupci "ostatních zdrojů" zahrnují pracovníky výzkumu, vývoje a inovací z ostatních zdrojů.</t>
  </si>
  <si>
    <t>Údaje ve všech sloupcích zahrnují pracovníky výzkumu, vývoje a inovací ze státního rozpočtu.</t>
  </si>
  <si>
    <t>(data za rok 2015)</t>
  </si>
  <si>
    <t>Údaje ve sloupci "státního rozpočtu vč. ESF, vč. V, V a I ze SR" zahrnují pracovníky výzkumu, vývoje a inovací ze státního rozpočtu.</t>
  </si>
  <si>
    <t>jiné čin. a ost. zdrojů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</si>
</sst>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5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7" fillId="34" borderId="11" xfId="0" applyNumberFormat="1" applyFont="1" applyFill="1" applyBorder="1" applyAlignment="1" applyProtection="1">
      <alignment vertical="center"/>
      <protection/>
    </xf>
    <xf numFmtId="49" fontId="7" fillId="34" borderId="12" xfId="0" applyNumberFormat="1" applyFont="1" applyFill="1" applyBorder="1" applyAlignment="1" applyProtection="1">
      <alignment horizontal="left" vertical="center"/>
      <protection/>
    </xf>
    <xf numFmtId="49" fontId="7" fillId="34" borderId="12" xfId="0" applyNumberFormat="1" applyFont="1" applyFill="1" applyBorder="1" applyAlignment="1" applyProtection="1">
      <alignment horizontal="right" vertical="center"/>
      <protection/>
    </xf>
    <xf numFmtId="49" fontId="7" fillId="34" borderId="13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vertical="center"/>
      <protection/>
    </xf>
    <xf numFmtId="49" fontId="8" fillId="34" borderId="15" xfId="0" applyNumberFormat="1" applyFont="1" applyFill="1" applyBorder="1" applyAlignment="1" applyProtection="1">
      <alignment horizontal="left" vertical="center"/>
      <protection/>
    </xf>
    <xf numFmtId="49" fontId="8" fillId="34" borderId="15" xfId="0" applyNumberFormat="1" applyFont="1" applyFill="1" applyBorder="1" applyAlignment="1" applyProtection="1">
      <alignment horizontal="right" vertical="center"/>
      <protection/>
    </xf>
    <xf numFmtId="49" fontId="8" fillId="34" borderId="16" xfId="0" applyNumberFormat="1" applyFont="1" applyFill="1" applyBorder="1" applyAlignment="1" applyProtection="1">
      <alignment horizontal="left" vertical="center"/>
      <protection/>
    </xf>
    <xf numFmtId="49" fontId="8" fillId="34" borderId="17" xfId="0" applyNumberFormat="1" applyFont="1" applyFill="1" applyBorder="1" applyAlignment="1" applyProtection="1">
      <alignment vertical="center"/>
      <protection/>
    </xf>
    <xf numFmtId="49" fontId="8" fillId="34" borderId="18" xfId="0" applyNumberFormat="1" applyFont="1" applyFill="1" applyBorder="1" applyAlignment="1" applyProtection="1">
      <alignment horizontal="left" vertical="center"/>
      <protection/>
    </xf>
    <xf numFmtId="49" fontId="8" fillId="34" borderId="18" xfId="0" applyNumberFormat="1" applyFont="1" applyFill="1" applyBorder="1" applyAlignment="1" applyProtection="1">
      <alignment horizontal="right" vertical="center"/>
      <protection/>
    </xf>
    <xf numFmtId="49" fontId="8" fillId="34" borderId="19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20" xfId="0" applyNumberFormat="1" applyFont="1" applyFill="1" applyBorder="1" applyAlignment="1" applyProtection="1">
      <alignment horizontal="right" vertical="center"/>
      <protection/>
    </xf>
    <xf numFmtId="49" fontId="7" fillId="34" borderId="21" xfId="0" applyNumberFormat="1" applyFont="1" applyFill="1" applyBorder="1" applyAlignment="1" applyProtection="1">
      <alignment horizontal="center" vertical="center" wrapText="1"/>
      <protection/>
    </xf>
    <xf numFmtId="49" fontId="7" fillId="34" borderId="22" xfId="0" applyNumberFormat="1" applyFont="1" applyFill="1" applyBorder="1" applyAlignment="1" applyProtection="1">
      <alignment horizontal="left" vertical="center"/>
      <protection/>
    </xf>
    <xf numFmtId="49" fontId="7" fillId="34" borderId="22" xfId="0" applyNumberFormat="1" applyFont="1" applyFill="1" applyBorder="1" applyAlignment="1" applyProtection="1">
      <alignment horizontal="center" vertical="center" wrapText="1"/>
      <protection/>
    </xf>
    <xf numFmtId="49" fontId="7" fillId="34" borderId="23" xfId="0" applyNumberFormat="1" applyFont="1" applyFill="1" applyBorder="1" applyAlignment="1" applyProtection="1">
      <alignment horizontal="center" vertical="center" wrapText="1"/>
      <protection/>
    </xf>
    <xf numFmtId="191" fontId="7" fillId="34" borderId="24" xfId="0" applyNumberFormat="1" applyFont="1" applyFill="1" applyBorder="1" applyAlignment="1" applyProtection="1">
      <alignment horizontal="right" vertical="center"/>
      <protection/>
    </xf>
    <xf numFmtId="191" fontId="7" fillId="34" borderId="25" xfId="0" applyNumberFormat="1" applyFont="1" applyFill="1" applyBorder="1" applyAlignment="1" applyProtection="1">
      <alignment horizontal="right" vertical="center"/>
      <protection/>
    </xf>
    <xf numFmtId="191" fontId="7" fillId="34" borderId="26" xfId="0" applyNumberFormat="1" applyFont="1" applyFill="1" applyBorder="1" applyAlignment="1" applyProtection="1">
      <alignment horizontal="right" vertical="center"/>
      <protection/>
    </xf>
    <xf numFmtId="192" fontId="7" fillId="34" borderId="27" xfId="0" applyNumberFormat="1" applyFont="1" applyFill="1" applyBorder="1" applyAlignment="1" applyProtection="1">
      <alignment horizontal="right" vertical="center"/>
      <protection/>
    </xf>
    <xf numFmtId="192" fontId="7" fillId="34" borderId="25" xfId="0" applyNumberFormat="1" applyFont="1" applyFill="1" applyBorder="1" applyAlignment="1" applyProtection="1">
      <alignment horizontal="right" vertical="center"/>
      <protection/>
    </xf>
    <xf numFmtId="192" fontId="7" fillId="34" borderId="28" xfId="0" applyNumberFormat="1" applyFont="1" applyFill="1" applyBorder="1" applyAlignment="1" applyProtection="1">
      <alignment horizontal="right" vertical="center"/>
      <protection/>
    </xf>
    <xf numFmtId="192" fontId="7" fillId="34" borderId="26" xfId="0" applyNumberFormat="1" applyFont="1" applyFill="1" applyBorder="1" applyAlignment="1" applyProtection="1">
      <alignment horizontal="right" vertical="center"/>
      <protection/>
    </xf>
    <xf numFmtId="190" fontId="7" fillId="34" borderId="27" xfId="0" applyNumberFormat="1" applyFont="1" applyFill="1" applyBorder="1" applyAlignment="1" applyProtection="1">
      <alignment horizontal="right" vertical="center"/>
      <protection/>
    </xf>
    <xf numFmtId="190" fontId="7" fillId="34" borderId="29" xfId="0" applyNumberFormat="1" applyFont="1" applyFill="1" applyBorder="1" applyAlignment="1" applyProtection="1">
      <alignment horizontal="right" vertical="center"/>
      <protection/>
    </xf>
    <xf numFmtId="49" fontId="8" fillId="34" borderId="30" xfId="0" applyNumberFormat="1" applyFont="1" applyFill="1" applyBorder="1" applyAlignment="1" applyProtection="1">
      <alignment vertical="center"/>
      <protection/>
    </xf>
    <xf numFmtId="49" fontId="8" fillId="34" borderId="31" xfId="0" applyNumberFormat="1" applyFont="1" applyFill="1" applyBorder="1" applyAlignment="1" applyProtection="1">
      <alignment horizontal="left" vertical="center"/>
      <protection/>
    </xf>
    <xf numFmtId="49" fontId="8" fillId="34" borderId="31" xfId="0" applyNumberFormat="1" applyFont="1" applyFill="1" applyBorder="1" applyAlignment="1" applyProtection="1">
      <alignment horizontal="right" vertical="center"/>
      <protection/>
    </xf>
    <xf numFmtId="49" fontId="8" fillId="34" borderId="32" xfId="0" applyNumberFormat="1" applyFont="1" applyFill="1" applyBorder="1" applyAlignment="1" applyProtection="1">
      <alignment horizontal="left" vertical="center"/>
      <protection/>
    </xf>
    <xf numFmtId="191" fontId="8" fillId="35" borderId="33" xfId="0" applyNumberFormat="1" applyFont="1" applyFill="1" applyBorder="1" applyAlignment="1" applyProtection="1">
      <alignment horizontal="right" vertical="center"/>
      <protection/>
    </xf>
    <xf numFmtId="191" fontId="8" fillId="35" borderId="34" xfId="0" applyNumberFormat="1" applyFont="1" applyFill="1" applyBorder="1" applyAlignment="1" applyProtection="1">
      <alignment horizontal="right" vertical="center"/>
      <protection/>
    </xf>
    <xf numFmtId="191" fontId="8" fillId="35" borderId="35" xfId="0" applyNumberFormat="1" applyFont="1" applyFill="1" applyBorder="1" applyAlignment="1" applyProtection="1">
      <alignment horizontal="right" vertical="center"/>
      <protection/>
    </xf>
    <xf numFmtId="192" fontId="8" fillId="35" borderId="36" xfId="0" applyNumberFormat="1" applyFont="1" applyFill="1" applyBorder="1" applyAlignment="1" applyProtection="1">
      <alignment horizontal="right" vertical="center"/>
      <protection/>
    </xf>
    <xf numFmtId="192" fontId="8" fillId="35" borderId="34" xfId="0" applyNumberFormat="1" applyFont="1" applyFill="1" applyBorder="1" applyAlignment="1" applyProtection="1">
      <alignment horizontal="right" vertical="center"/>
      <protection/>
    </xf>
    <xf numFmtId="192" fontId="8" fillId="35" borderId="37" xfId="0" applyNumberFormat="1" applyFont="1" applyFill="1" applyBorder="1" applyAlignment="1" applyProtection="1">
      <alignment horizontal="right" vertical="center"/>
      <protection/>
    </xf>
    <xf numFmtId="192" fontId="8" fillId="35" borderId="35" xfId="0" applyNumberFormat="1" applyFont="1" applyFill="1" applyBorder="1" applyAlignment="1" applyProtection="1">
      <alignment horizontal="right" vertical="center"/>
      <protection/>
    </xf>
    <xf numFmtId="190" fontId="8" fillId="35" borderId="36" xfId="0" applyNumberFormat="1" applyFont="1" applyFill="1" applyBorder="1" applyAlignment="1" applyProtection="1">
      <alignment horizontal="right" vertical="center"/>
      <protection/>
    </xf>
    <xf numFmtId="190" fontId="8" fillId="35" borderId="38" xfId="0" applyNumberFormat="1" applyFont="1" applyFill="1" applyBorder="1" applyAlignment="1" applyProtection="1">
      <alignment horizontal="right" vertical="center"/>
      <protection/>
    </xf>
    <xf numFmtId="191" fontId="8" fillId="35" borderId="39" xfId="0" applyNumberFormat="1" applyFont="1" applyFill="1" applyBorder="1" applyAlignment="1" applyProtection="1">
      <alignment horizontal="right" vertical="center"/>
      <protection/>
    </xf>
    <xf numFmtId="191" fontId="8" fillId="35" borderId="40" xfId="0" applyNumberFormat="1" applyFont="1" applyFill="1" applyBorder="1" applyAlignment="1" applyProtection="1">
      <alignment horizontal="right" vertical="center"/>
      <protection/>
    </xf>
    <xf numFmtId="191" fontId="8" fillId="35" borderId="41" xfId="0" applyNumberFormat="1" applyFont="1" applyFill="1" applyBorder="1" applyAlignment="1" applyProtection="1">
      <alignment horizontal="right" vertical="center"/>
      <protection/>
    </xf>
    <xf numFmtId="192" fontId="8" fillId="35" borderId="42" xfId="0" applyNumberFormat="1" applyFont="1" applyFill="1" applyBorder="1" applyAlignment="1" applyProtection="1">
      <alignment horizontal="right" vertical="center"/>
      <protection/>
    </xf>
    <xf numFmtId="192" fontId="8" fillId="35" borderId="40" xfId="0" applyNumberFormat="1" applyFont="1" applyFill="1" applyBorder="1" applyAlignment="1" applyProtection="1">
      <alignment horizontal="right" vertical="center"/>
      <protection/>
    </xf>
    <xf numFmtId="192" fontId="8" fillId="35" borderId="43" xfId="0" applyNumberFormat="1" applyFont="1" applyFill="1" applyBorder="1" applyAlignment="1" applyProtection="1">
      <alignment horizontal="right" vertical="center"/>
      <protection/>
    </xf>
    <xf numFmtId="192" fontId="8" fillId="35" borderId="41" xfId="0" applyNumberFormat="1" applyFont="1" applyFill="1" applyBorder="1" applyAlignment="1" applyProtection="1">
      <alignment horizontal="right" vertical="center"/>
      <protection/>
    </xf>
    <xf numFmtId="190" fontId="8" fillId="35" borderId="42" xfId="0" applyNumberFormat="1" applyFont="1" applyFill="1" applyBorder="1" applyAlignment="1" applyProtection="1">
      <alignment horizontal="right" vertical="center"/>
      <protection/>
    </xf>
    <xf numFmtId="190" fontId="8" fillId="35" borderId="44" xfId="0" applyNumberFormat="1" applyFont="1" applyFill="1" applyBorder="1" applyAlignment="1" applyProtection="1">
      <alignment horizontal="right" vertical="center"/>
      <protection/>
    </xf>
    <xf numFmtId="0" fontId="8" fillId="36" borderId="45" xfId="0" applyFont="1" applyFill="1" applyBorder="1" applyAlignment="1" applyProtection="1">
      <alignment vertical="center"/>
      <protection/>
    </xf>
    <xf numFmtId="191" fontId="8" fillId="35" borderId="46" xfId="0" applyNumberFormat="1" applyFont="1" applyFill="1" applyBorder="1" applyAlignment="1" applyProtection="1">
      <alignment horizontal="right" vertical="center"/>
      <protection/>
    </xf>
    <xf numFmtId="191" fontId="8" fillId="35" borderId="47" xfId="0" applyNumberFormat="1" applyFont="1" applyFill="1" applyBorder="1" applyAlignment="1" applyProtection="1">
      <alignment horizontal="right" vertical="center"/>
      <protection/>
    </xf>
    <xf numFmtId="191" fontId="8" fillId="35" borderId="48" xfId="0" applyNumberFormat="1" applyFont="1" applyFill="1" applyBorder="1" applyAlignment="1" applyProtection="1">
      <alignment horizontal="right" vertical="center"/>
      <protection/>
    </xf>
    <xf numFmtId="192" fontId="8" fillId="35" borderId="49" xfId="0" applyNumberFormat="1" applyFont="1" applyFill="1" applyBorder="1" applyAlignment="1" applyProtection="1">
      <alignment horizontal="right" vertical="center"/>
      <protection/>
    </xf>
    <xf numFmtId="192" fontId="8" fillId="35" borderId="47" xfId="0" applyNumberFormat="1" applyFont="1" applyFill="1" applyBorder="1" applyAlignment="1" applyProtection="1">
      <alignment horizontal="right" vertical="center"/>
      <protection/>
    </xf>
    <xf numFmtId="192" fontId="8" fillId="35" borderId="50" xfId="0" applyNumberFormat="1" applyFont="1" applyFill="1" applyBorder="1" applyAlignment="1" applyProtection="1">
      <alignment horizontal="right" vertical="center"/>
      <protection/>
    </xf>
    <xf numFmtId="192" fontId="8" fillId="35" borderId="48" xfId="0" applyNumberFormat="1" applyFont="1" applyFill="1" applyBorder="1" applyAlignment="1" applyProtection="1">
      <alignment horizontal="right" vertical="center"/>
      <protection/>
    </xf>
    <xf numFmtId="190" fontId="8" fillId="35" borderId="49" xfId="0" applyNumberFormat="1" applyFont="1" applyFill="1" applyBorder="1" applyAlignment="1" applyProtection="1">
      <alignment horizontal="right" vertical="center"/>
      <protection/>
    </xf>
    <xf numFmtId="190" fontId="8" fillId="35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1" fontId="8" fillId="35" borderId="55" xfId="0" applyNumberFormat="1" applyFont="1" applyFill="1" applyBorder="1" applyAlignment="1" applyProtection="1">
      <alignment horizontal="right" vertical="center"/>
      <protection/>
    </xf>
    <xf numFmtId="191" fontId="8" fillId="35" borderId="56" xfId="0" applyNumberFormat="1" applyFont="1" applyFill="1" applyBorder="1" applyAlignment="1" applyProtection="1">
      <alignment horizontal="right" vertical="center"/>
      <protection/>
    </xf>
    <xf numFmtId="191" fontId="8" fillId="35" borderId="57" xfId="0" applyNumberFormat="1" applyFont="1" applyFill="1" applyBorder="1" applyAlignment="1" applyProtection="1">
      <alignment horizontal="right" vertical="center"/>
      <protection/>
    </xf>
    <xf numFmtId="192" fontId="8" fillId="35" borderId="58" xfId="0" applyNumberFormat="1" applyFont="1" applyFill="1" applyBorder="1" applyAlignment="1" applyProtection="1">
      <alignment horizontal="right" vertical="center"/>
      <protection/>
    </xf>
    <xf numFmtId="192" fontId="8" fillId="35" borderId="56" xfId="0" applyNumberFormat="1" applyFont="1" applyFill="1" applyBorder="1" applyAlignment="1" applyProtection="1">
      <alignment horizontal="right" vertical="center"/>
      <protection/>
    </xf>
    <xf numFmtId="192" fontId="8" fillId="35" borderId="59" xfId="0" applyNumberFormat="1" applyFont="1" applyFill="1" applyBorder="1" applyAlignment="1" applyProtection="1">
      <alignment horizontal="right" vertical="center"/>
      <protection/>
    </xf>
    <xf numFmtId="192" fontId="8" fillId="35" borderId="57" xfId="0" applyNumberFormat="1" applyFont="1" applyFill="1" applyBorder="1" applyAlignment="1" applyProtection="1">
      <alignment horizontal="right" vertical="center"/>
      <protection/>
    </xf>
    <xf numFmtId="190" fontId="8" fillId="35" borderId="58" xfId="0" applyNumberFormat="1" applyFont="1" applyFill="1" applyBorder="1" applyAlignment="1" applyProtection="1">
      <alignment horizontal="right" vertical="center"/>
      <protection/>
    </xf>
    <xf numFmtId="190" fontId="8" fillId="35" borderId="60" xfId="0" applyNumberFormat="1" applyFont="1" applyFill="1" applyBorder="1" applyAlignment="1" applyProtection="1">
      <alignment horizontal="right" vertical="center"/>
      <protection/>
    </xf>
    <xf numFmtId="191" fontId="7" fillId="35" borderId="61" xfId="0" applyNumberFormat="1" applyFont="1" applyFill="1" applyBorder="1" applyAlignment="1" applyProtection="1">
      <alignment horizontal="right" vertical="center"/>
      <protection/>
    </xf>
    <xf numFmtId="191" fontId="7" fillId="35" borderId="62" xfId="0" applyNumberFormat="1" applyFont="1" applyFill="1" applyBorder="1" applyAlignment="1" applyProtection="1">
      <alignment horizontal="right" vertical="center"/>
      <protection/>
    </xf>
    <xf numFmtId="191" fontId="7" fillId="35" borderId="63" xfId="0" applyNumberFormat="1" applyFont="1" applyFill="1" applyBorder="1" applyAlignment="1" applyProtection="1">
      <alignment horizontal="right" vertical="center"/>
      <protection/>
    </xf>
    <xf numFmtId="192" fontId="7" fillId="35" borderId="64" xfId="0" applyNumberFormat="1" applyFont="1" applyFill="1" applyBorder="1" applyAlignment="1" applyProtection="1">
      <alignment horizontal="right" vertical="center"/>
      <protection/>
    </xf>
    <xf numFmtId="192" fontId="7" fillId="35" borderId="62" xfId="0" applyNumberFormat="1" applyFont="1" applyFill="1" applyBorder="1" applyAlignment="1" applyProtection="1">
      <alignment horizontal="right" vertical="center"/>
      <protection/>
    </xf>
    <xf numFmtId="192" fontId="7" fillId="35" borderId="65" xfId="0" applyNumberFormat="1" applyFont="1" applyFill="1" applyBorder="1" applyAlignment="1" applyProtection="1">
      <alignment horizontal="right" vertical="center"/>
      <protection/>
    </xf>
    <xf numFmtId="192" fontId="7" fillId="35" borderId="63" xfId="0" applyNumberFormat="1" applyFont="1" applyFill="1" applyBorder="1" applyAlignment="1" applyProtection="1">
      <alignment horizontal="right" vertical="center"/>
      <protection/>
    </xf>
    <xf numFmtId="190" fontId="7" fillId="35" borderId="64" xfId="0" applyNumberFormat="1" applyFont="1" applyFill="1" applyBorder="1" applyAlignment="1" applyProtection="1">
      <alignment horizontal="right" vertical="center"/>
      <protection/>
    </xf>
    <xf numFmtId="190" fontId="7" fillId="35" borderId="66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 horizontal="center" vertical="top"/>
      <protection/>
    </xf>
    <xf numFmtId="0" fontId="7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vertical="center"/>
      <protection/>
    </xf>
    <xf numFmtId="0" fontId="9" fillId="36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6" borderId="0" xfId="0" applyFont="1" applyFill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49" fontId="11" fillId="0" borderId="20" xfId="0" applyNumberFormat="1" applyFont="1" applyFill="1" applyBorder="1" applyAlignment="1" applyProtection="1">
      <alignment vertical="center"/>
      <protection/>
    </xf>
    <xf numFmtId="0" fontId="8" fillId="36" borderId="67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189" fontId="7" fillId="34" borderId="25" xfId="0" applyNumberFormat="1" applyFont="1" applyFill="1" applyBorder="1" applyAlignment="1" applyProtection="1">
      <alignment horizontal="right" vertical="center"/>
      <protection/>
    </xf>
    <xf numFmtId="189" fontId="7" fillId="34" borderId="68" xfId="0" applyNumberFormat="1" applyFont="1" applyFill="1" applyBorder="1" applyAlignment="1" applyProtection="1">
      <alignment horizontal="right" vertical="center"/>
      <protection/>
    </xf>
    <xf numFmtId="192" fontId="7" fillId="34" borderId="69" xfId="0" applyNumberFormat="1" applyFont="1" applyFill="1" applyBorder="1" applyAlignment="1" applyProtection="1">
      <alignment horizontal="right" vertical="center"/>
      <protection/>
    </xf>
    <xf numFmtId="192" fontId="7" fillId="34" borderId="29" xfId="0" applyNumberFormat="1" applyFont="1" applyFill="1" applyBorder="1" applyAlignment="1" applyProtection="1">
      <alignment horizontal="right" vertical="center"/>
      <protection/>
    </xf>
    <xf numFmtId="189" fontId="8" fillId="35" borderId="34" xfId="0" applyNumberFormat="1" applyFont="1" applyFill="1" applyBorder="1" applyAlignment="1" applyProtection="1">
      <alignment horizontal="right" vertical="center"/>
      <protection/>
    </xf>
    <xf numFmtId="189" fontId="8" fillId="35" borderId="70" xfId="0" applyNumberFormat="1" applyFont="1" applyFill="1" applyBorder="1" applyAlignment="1" applyProtection="1">
      <alignment horizontal="right" vertical="center"/>
      <protection/>
    </xf>
    <xf numFmtId="192" fontId="8" fillId="35" borderId="71" xfId="0" applyNumberFormat="1" applyFont="1" applyFill="1" applyBorder="1" applyAlignment="1" applyProtection="1">
      <alignment horizontal="right" vertical="center"/>
      <protection/>
    </xf>
    <xf numFmtId="192" fontId="8" fillId="35" borderId="38" xfId="0" applyNumberFormat="1" applyFont="1" applyFill="1" applyBorder="1" applyAlignment="1" applyProtection="1">
      <alignment horizontal="right" vertical="center"/>
      <protection/>
    </xf>
    <xf numFmtId="189" fontId="8" fillId="35" borderId="40" xfId="0" applyNumberFormat="1" applyFont="1" applyFill="1" applyBorder="1" applyAlignment="1" applyProtection="1">
      <alignment horizontal="right" vertical="center"/>
      <protection/>
    </xf>
    <xf numFmtId="189" fontId="8" fillId="35" borderId="72" xfId="0" applyNumberFormat="1" applyFont="1" applyFill="1" applyBorder="1" applyAlignment="1" applyProtection="1">
      <alignment horizontal="right" vertical="center"/>
      <protection/>
    </xf>
    <xf numFmtId="192" fontId="8" fillId="35" borderId="73" xfId="0" applyNumberFormat="1" applyFont="1" applyFill="1" applyBorder="1" applyAlignment="1" applyProtection="1">
      <alignment horizontal="right" vertical="center"/>
      <protection/>
    </xf>
    <xf numFmtId="192" fontId="8" fillId="35" borderId="44" xfId="0" applyNumberFormat="1" applyFont="1" applyFill="1" applyBorder="1" applyAlignment="1" applyProtection="1">
      <alignment horizontal="right" vertical="center"/>
      <protection/>
    </xf>
    <xf numFmtId="189" fontId="8" fillId="35" borderId="47" xfId="0" applyNumberFormat="1" applyFont="1" applyFill="1" applyBorder="1" applyAlignment="1" applyProtection="1">
      <alignment horizontal="right" vertical="center"/>
      <protection/>
    </xf>
    <xf numFmtId="189" fontId="8" fillId="35" borderId="74" xfId="0" applyNumberFormat="1" applyFont="1" applyFill="1" applyBorder="1" applyAlignment="1" applyProtection="1">
      <alignment horizontal="right" vertical="center"/>
      <protection/>
    </xf>
    <xf numFmtId="192" fontId="8" fillId="35" borderId="75" xfId="0" applyNumberFormat="1" applyFont="1" applyFill="1" applyBorder="1" applyAlignment="1" applyProtection="1">
      <alignment horizontal="right" vertical="center"/>
      <protection/>
    </xf>
    <xf numFmtId="192" fontId="8" fillId="35" borderId="51" xfId="0" applyNumberFormat="1" applyFont="1" applyFill="1" applyBorder="1" applyAlignment="1" applyProtection="1">
      <alignment horizontal="right" vertical="center"/>
      <protection/>
    </xf>
    <xf numFmtId="189" fontId="8" fillId="35" borderId="56" xfId="0" applyNumberFormat="1" applyFont="1" applyFill="1" applyBorder="1" applyAlignment="1" applyProtection="1">
      <alignment horizontal="right" vertical="center"/>
      <protection/>
    </xf>
    <xf numFmtId="189" fontId="8" fillId="35" borderId="76" xfId="0" applyNumberFormat="1" applyFont="1" applyFill="1" applyBorder="1" applyAlignment="1" applyProtection="1">
      <alignment horizontal="right" vertical="center"/>
      <protection/>
    </xf>
    <xf numFmtId="192" fontId="8" fillId="35" borderId="77" xfId="0" applyNumberFormat="1" applyFont="1" applyFill="1" applyBorder="1" applyAlignment="1" applyProtection="1">
      <alignment horizontal="right" vertical="center"/>
      <protection/>
    </xf>
    <xf numFmtId="192" fontId="8" fillId="35" borderId="60" xfId="0" applyNumberFormat="1" applyFont="1" applyFill="1" applyBorder="1" applyAlignment="1" applyProtection="1">
      <alignment horizontal="right" vertical="center"/>
      <protection/>
    </xf>
    <xf numFmtId="189" fontId="7" fillId="35" borderId="62" xfId="0" applyNumberFormat="1" applyFont="1" applyFill="1" applyBorder="1" applyAlignment="1" applyProtection="1">
      <alignment horizontal="right" vertical="center"/>
      <protection/>
    </xf>
    <xf numFmtId="189" fontId="7" fillId="35" borderId="78" xfId="0" applyNumberFormat="1" applyFont="1" applyFill="1" applyBorder="1" applyAlignment="1" applyProtection="1">
      <alignment horizontal="right" vertical="center"/>
      <protection/>
    </xf>
    <xf numFmtId="192" fontId="7" fillId="35" borderId="79" xfId="0" applyNumberFormat="1" applyFont="1" applyFill="1" applyBorder="1" applyAlignment="1" applyProtection="1">
      <alignment horizontal="right" vertical="center"/>
      <protection/>
    </xf>
    <xf numFmtId="192" fontId="7" fillId="35" borderId="66" xfId="0" applyNumberFormat="1" applyFont="1" applyFill="1" applyBorder="1" applyAlignment="1" applyProtection="1">
      <alignment horizontal="right" vertical="center"/>
      <protection/>
    </xf>
    <xf numFmtId="49" fontId="7" fillId="34" borderId="21" xfId="0" applyNumberFormat="1" applyFont="1" applyFill="1" applyBorder="1" applyAlignment="1" applyProtection="1">
      <alignment vertical="center"/>
      <protection/>
    </xf>
    <xf numFmtId="49" fontId="7" fillId="34" borderId="22" xfId="0" applyNumberFormat="1" applyFont="1" applyFill="1" applyBorder="1" applyAlignment="1" applyProtection="1">
      <alignment horizontal="right" vertical="center"/>
      <protection/>
    </xf>
    <xf numFmtId="49" fontId="7" fillId="34" borderId="23" xfId="0" applyNumberFormat="1" applyFont="1" applyFill="1" applyBorder="1" applyAlignment="1" applyProtection="1">
      <alignment horizontal="left" vertical="center"/>
      <protection/>
    </xf>
    <xf numFmtId="190" fontId="7" fillId="34" borderId="24" xfId="0" applyNumberFormat="1" applyFont="1" applyFill="1" applyBorder="1" applyAlignment="1" applyProtection="1">
      <alignment horizontal="right" vertical="center"/>
      <protection/>
    </xf>
    <xf numFmtId="190" fontId="7" fillId="34" borderId="25" xfId="0" applyNumberFormat="1" applyFont="1" applyFill="1" applyBorder="1" applyAlignment="1" applyProtection="1">
      <alignment horizontal="right" vertical="center"/>
      <protection/>
    </xf>
    <xf numFmtId="190" fontId="7" fillId="34" borderId="80" xfId="0" applyNumberFormat="1" applyFont="1" applyFill="1" applyBorder="1" applyAlignment="1" applyProtection="1">
      <alignment horizontal="right" vertical="center"/>
      <protection/>
    </xf>
    <xf numFmtId="190" fontId="7" fillId="34" borderId="28" xfId="0" applyNumberFormat="1" applyFont="1" applyFill="1" applyBorder="1" applyAlignment="1" applyProtection="1">
      <alignment horizontal="right" vertical="center"/>
      <protection/>
    </xf>
    <xf numFmtId="190" fontId="7" fillId="34" borderId="68" xfId="0" applyNumberFormat="1" applyFont="1" applyFill="1" applyBorder="1" applyAlignment="1" applyProtection="1">
      <alignment horizontal="right" vertical="center"/>
      <protection/>
    </xf>
    <xf numFmtId="190" fontId="7" fillId="34" borderId="81" xfId="0" applyNumberFormat="1" applyFont="1" applyFill="1" applyBorder="1" applyAlignment="1" applyProtection="1">
      <alignment horizontal="right" vertical="center"/>
      <protection/>
    </xf>
    <xf numFmtId="190" fontId="8" fillId="35" borderId="33" xfId="0" applyNumberFormat="1" applyFont="1" applyFill="1" applyBorder="1" applyAlignment="1" applyProtection="1">
      <alignment horizontal="right" vertical="center"/>
      <protection/>
    </xf>
    <xf numFmtId="190" fontId="8" fillId="35" borderId="34" xfId="0" applyNumberFormat="1" applyFont="1" applyFill="1" applyBorder="1" applyAlignment="1" applyProtection="1">
      <alignment horizontal="right" vertical="center"/>
      <protection/>
    </xf>
    <xf numFmtId="190" fontId="8" fillId="35" borderId="82" xfId="0" applyNumberFormat="1" applyFont="1" applyFill="1" applyBorder="1" applyAlignment="1" applyProtection="1">
      <alignment horizontal="right" vertical="center"/>
      <protection/>
    </xf>
    <xf numFmtId="190" fontId="8" fillId="35" borderId="37" xfId="0" applyNumberFormat="1" applyFont="1" applyFill="1" applyBorder="1" applyAlignment="1" applyProtection="1">
      <alignment horizontal="right" vertical="center"/>
      <protection/>
    </xf>
    <xf numFmtId="190" fontId="8" fillId="35" borderId="70" xfId="0" applyNumberFormat="1" applyFont="1" applyFill="1" applyBorder="1" applyAlignment="1" applyProtection="1">
      <alignment horizontal="right" vertical="center"/>
      <protection/>
    </xf>
    <xf numFmtId="190" fontId="8" fillId="35" borderId="83" xfId="0" applyNumberFormat="1" applyFont="1" applyFill="1" applyBorder="1" applyAlignment="1" applyProtection="1">
      <alignment horizontal="right" vertical="center"/>
      <protection/>
    </xf>
    <xf numFmtId="190" fontId="8" fillId="35" borderId="46" xfId="0" applyNumberFormat="1" applyFont="1" applyFill="1" applyBorder="1" applyAlignment="1" applyProtection="1">
      <alignment horizontal="right" vertical="center"/>
      <protection/>
    </xf>
    <xf numFmtId="190" fontId="8" fillId="35" borderId="47" xfId="0" applyNumberFormat="1" applyFont="1" applyFill="1" applyBorder="1" applyAlignment="1" applyProtection="1">
      <alignment horizontal="right" vertical="center"/>
      <protection/>
    </xf>
    <xf numFmtId="190" fontId="8" fillId="35" borderId="84" xfId="0" applyNumberFormat="1" applyFont="1" applyFill="1" applyBorder="1" applyAlignment="1" applyProtection="1">
      <alignment horizontal="right" vertical="center"/>
      <protection/>
    </xf>
    <xf numFmtId="190" fontId="8" fillId="35" borderId="50" xfId="0" applyNumberFormat="1" applyFont="1" applyFill="1" applyBorder="1" applyAlignment="1" applyProtection="1">
      <alignment horizontal="right" vertical="center"/>
      <protection/>
    </xf>
    <xf numFmtId="190" fontId="8" fillId="35" borderId="74" xfId="0" applyNumberFormat="1" applyFont="1" applyFill="1" applyBorder="1" applyAlignment="1" applyProtection="1">
      <alignment horizontal="right" vertical="center"/>
      <protection/>
    </xf>
    <xf numFmtId="190" fontId="8" fillId="35" borderId="85" xfId="0" applyNumberFormat="1" applyFont="1" applyFill="1" applyBorder="1" applyAlignment="1" applyProtection="1">
      <alignment horizontal="right" vertical="center"/>
      <protection/>
    </xf>
    <xf numFmtId="190" fontId="8" fillId="35" borderId="55" xfId="0" applyNumberFormat="1" applyFont="1" applyFill="1" applyBorder="1" applyAlignment="1" applyProtection="1">
      <alignment horizontal="right" vertical="center"/>
      <protection/>
    </xf>
    <xf numFmtId="190" fontId="8" fillId="35" borderId="56" xfId="0" applyNumberFormat="1" applyFont="1" applyFill="1" applyBorder="1" applyAlignment="1" applyProtection="1">
      <alignment horizontal="right" vertical="center"/>
      <protection/>
    </xf>
    <xf numFmtId="190" fontId="8" fillId="35" borderId="86" xfId="0" applyNumberFormat="1" applyFont="1" applyFill="1" applyBorder="1" applyAlignment="1" applyProtection="1">
      <alignment horizontal="right" vertical="center"/>
      <protection/>
    </xf>
    <xf numFmtId="190" fontId="8" fillId="35" borderId="59" xfId="0" applyNumberFormat="1" applyFont="1" applyFill="1" applyBorder="1" applyAlignment="1" applyProtection="1">
      <alignment horizontal="right" vertical="center"/>
      <protection/>
    </xf>
    <xf numFmtId="190" fontId="8" fillId="35" borderId="76" xfId="0" applyNumberFormat="1" applyFont="1" applyFill="1" applyBorder="1" applyAlignment="1" applyProtection="1">
      <alignment horizontal="right" vertical="center"/>
      <protection/>
    </xf>
    <xf numFmtId="190" fontId="8" fillId="35" borderId="87" xfId="0" applyNumberFormat="1" applyFont="1" applyFill="1" applyBorder="1" applyAlignment="1" applyProtection="1">
      <alignment horizontal="right" vertical="center"/>
      <protection/>
    </xf>
    <xf numFmtId="190" fontId="7" fillId="35" borderId="61" xfId="0" applyNumberFormat="1" applyFont="1" applyFill="1" applyBorder="1" applyAlignment="1" applyProtection="1">
      <alignment horizontal="right" vertical="center"/>
      <protection/>
    </xf>
    <xf numFmtId="190" fontId="7" fillId="35" borderId="62" xfId="0" applyNumberFormat="1" applyFont="1" applyFill="1" applyBorder="1" applyAlignment="1" applyProtection="1">
      <alignment horizontal="right" vertical="center"/>
      <protection/>
    </xf>
    <xf numFmtId="190" fontId="7" fillId="35" borderId="88" xfId="0" applyNumberFormat="1" applyFont="1" applyFill="1" applyBorder="1" applyAlignment="1" applyProtection="1">
      <alignment horizontal="right" vertical="center"/>
      <protection/>
    </xf>
    <xf numFmtId="190" fontId="7" fillId="35" borderId="65" xfId="0" applyNumberFormat="1" applyFont="1" applyFill="1" applyBorder="1" applyAlignment="1" applyProtection="1">
      <alignment horizontal="right" vertical="center"/>
      <protection/>
    </xf>
    <xf numFmtId="190" fontId="7" fillId="35" borderId="78" xfId="0" applyNumberFormat="1" applyFont="1" applyFill="1" applyBorder="1" applyAlignment="1" applyProtection="1">
      <alignment horizontal="right" vertical="center"/>
      <protection/>
    </xf>
    <xf numFmtId="190" fontId="7" fillId="35" borderId="89" xfId="0" applyNumberFormat="1" applyFont="1" applyFill="1" applyBorder="1" applyAlignment="1" applyProtection="1">
      <alignment horizontal="right" vertical="center"/>
      <protection/>
    </xf>
    <xf numFmtId="190" fontId="8" fillId="36" borderId="0" xfId="0" applyNumberFormat="1" applyFont="1" applyFill="1" applyAlignment="1" applyProtection="1">
      <alignment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49" fontId="8" fillId="34" borderId="90" xfId="0" applyNumberFormat="1" applyFont="1" applyFill="1" applyBorder="1" applyAlignment="1" applyProtection="1">
      <alignment horizontal="center" vertical="center" wrapText="1"/>
      <protection/>
    </xf>
    <xf numFmtId="49" fontId="8" fillId="34" borderId="91" xfId="0" applyNumberFormat="1" applyFont="1" applyFill="1" applyBorder="1" applyAlignment="1" applyProtection="1">
      <alignment horizontal="center" vertical="center" wrapText="1"/>
      <protection/>
    </xf>
    <xf numFmtId="49" fontId="8" fillId="34" borderId="92" xfId="0" applyNumberFormat="1" applyFont="1" applyFill="1" applyBorder="1" applyAlignment="1" applyProtection="1">
      <alignment horizontal="center" vertical="center" wrapText="1"/>
      <protection/>
    </xf>
    <xf numFmtId="49" fontId="8" fillId="34" borderId="93" xfId="0" applyNumberFormat="1" applyFont="1" applyFill="1" applyBorder="1" applyAlignment="1" applyProtection="1">
      <alignment horizontal="center" vertical="center" wrapText="1"/>
      <protection/>
    </xf>
    <xf numFmtId="49" fontId="8" fillId="34" borderId="94" xfId="0" applyNumberFormat="1" applyFont="1" applyFill="1" applyBorder="1" applyAlignment="1" applyProtection="1">
      <alignment horizontal="center" vertical="center" wrapText="1"/>
      <protection/>
    </xf>
    <xf numFmtId="49" fontId="8" fillId="34" borderId="95" xfId="0" applyNumberFormat="1" applyFont="1" applyFill="1" applyBorder="1" applyAlignment="1" applyProtection="1">
      <alignment horizontal="center" vertical="center" wrapText="1"/>
      <protection/>
    </xf>
    <xf numFmtId="49" fontId="8" fillId="34" borderId="56" xfId="0" applyNumberFormat="1" applyFont="1" applyFill="1" applyBorder="1" applyAlignment="1" applyProtection="1">
      <alignment horizontal="center" vertical="center" wrapText="1"/>
      <protection/>
    </xf>
    <xf numFmtId="49" fontId="8" fillId="34" borderId="96" xfId="0" applyNumberFormat="1" applyFont="1" applyFill="1" applyBorder="1" applyAlignment="1" applyProtection="1">
      <alignment horizontal="center" vertical="center" wrapText="1"/>
      <protection/>
    </xf>
    <xf numFmtId="49" fontId="8" fillId="34" borderId="57" xfId="0" applyNumberFormat="1" applyFont="1" applyFill="1" applyBorder="1" applyAlignment="1" applyProtection="1">
      <alignment horizontal="center" vertical="center" wrapText="1"/>
      <protection/>
    </xf>
    <xf numFmtId="49" fontId="8" fillId="34" borderId="97" xfId="0" applyNumberFormat="1" applyFont="1" applyFill="1" applyBorder="1" applyAlignment="1" applyProtection="1">
      <alignment horizontal="center" vertical="center" wrapText="1"/>
      <protection/>
    </xf>
    <xf numFmtId="49" fontId="8" fillId="34" borderId="59" xfId="0" applyNumberFormat="1" applyFont="1" applyFill="1" applyBorder="1" applyAlignment="1" applyProtection="1">
      <alignment horizontal="center" vertical="center" wrapText="1"/>
      <protection/>
    </xf>
    <xf numFmtId="49" fontId="8" fillId="34" borderId="9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2" xfId="0" applyNumberFormat="1" applyFont="1" applyFill="1" applyBorder="1" applyAlignment="1" applyProtection="1">
      <alignment horizontal="center" vertical="center" wrapText="1"/>
      <protection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49" fontId="7" fillId="34" borderId="67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34" borderId="99" xfId="0" applyNumberFormat="1" applyFont="1" applyFill="1" applyBorder="1" applyAlignment="1" applyProtection="1">
      <alignment horizontal="center" vertical="center" wrapText="1"/>
      <protection/>
    </xf>
    <xf numFmtId="49" fontId="7" fillId="34" borderId="100" xfId="0" applyNumberFormat="1" applyFont="1" applyFill="1" applyBorder="1" applyAlignment="1" applyProtection="1">
      <alignment horizontal="center" vertical="center" wrapText="1"/>
      <protection/>
    </xf>
    <xf numFmtId="49" fontId="7" fillId="34" borderId="101" xfId="0" applyNumberFormat="1" applyFont="1" applyFill="1" applyBorder="1" applyAlignment="1" applyProtection="1">
      <alignment horizontal="center" vertical="center" wrapText="1"/>
      <protection/>
    </xf>
    <xf numFmtId="49" fontId="7" fillId="34" borderId="102" xfId="0" applyNumberFormat="1" applyFont="1" applyFill="1" applyBorder="1" applyAlignment="1" applyProtection="1">
      <alignment horizontal="center" vertical="center" wrapText="1"/>
      <protection/>
    </xf>
    <xf numFmtId="49" fontId="7" fillId="34" borderId="103" xfId="0" applyNumberFormat="1" applyFont="1" applyFill="1" applyBorder="1" applyAlignment="1" applyProtection="1">
      <alignment horizontal="center" vertical="center" wrapText="1"/>
      <protection/>
    </xf>
    <xf numFmtId="49" fontId="7" fillId="34" borderId="104" xfId="0" applyNumberFormat="1" applyFont="1" applyFill="1" applyBorder="1" applyAlignment="1" applyProtection="1">
      <alignment horizontal="center" vertical="center" wrapText="1"/>
      <protection/>
    </xf>
    <xf numFmtId="49" fontId="7" fillId="34" borderId="105" xfId="0" applyNumberFormat="1" applyFont="1" applyFill="1" applyBorder="1" applyAlignment="1" applyProtection="1">
      <alignment horizontal="center" vertical="center" wrapText="1"/>
      <protection/>
    </xf>
    <xf numFmtId="49" fontId="7" fillId="34" borderId="106" xfId="0" applyNumberFormat="1" applyFont="1" applyFill="1" applyBorder="1" applyAlignment="1" applyProtection="1">
      <alignment horizontal="center" vertical="center" wrapText="1"/>
      <protection/>
    </xf>
    <xf numFmtId="49" fontId="7" fillId="34" borderId="107" xfId="0" applyNumberFormat="1" applyFont="1" applyFill="1" applyBorder="1" applyAlignment="1" applyProtection="1">
      <alignment horizontal="center" vertical="center" wrapText="1"/>
      <protection/>
    </xf>
    <xf numFmtId="49" fontId="7" fillId="34" borderId="108" xfId="0" applyNumberFormat="1" applyFont="1" applyFill="1" applyBorder="1" applyAlignment="1" applyProtection="1">
      <alignment horizontal="center" vertical="center" wrapText="1"/>
      <protection/>
    </xf>
    <xf numFmtId="49" fontId="8" fillId="34" borderId="109" xfId="0" applyNumberFormat="1" applyFont="1" applyFill="1" applyBorder="1" applyAlignment="1" applyProtection="1">
      <alignment horizontal="center" vertical="center" wrapText="1"/>
      <protection/>
    </xf>
    <xf numFmtId="49" fontId="8" fillId="34" borderId="110" xfId="0" applyNumberFormat="1" applyFont="1" applyFill="1" applyBorder="1" applyAlignment="1" applyProtection="1">
      <alignment horizontal="center" vertical="center" wrapText="1"/>
      <protection/>
    </xf>
    <xf numFmtId="49" fontId="8" fillId="34" borderId="111" xfId="0" applyNumberFormat="1" applyFont="1" applyFill="1" applyBorder="1" applyAlignment="1" applyProtection="1">
      <alignment horizontal="center" vertical="center" wrapText="1"/>
      <protection/>
    </xf>
    <xf numFmtId="49" fontId="8" fillId="34" borderId="112" xfId="0" applyNumberFormat="1" applyFont="1" applyFill="1" applyBorder="1" applyAlignment="1" applyProtection="1">
      <alignment horizontal="center" vertical="center" wrapText="1"/>
      <protection/>
    </xf>
    <xf numFmtId="49" fontId="8" fillId="34" borderId="113" xfId="0" applyNumberFormat="1" applyFont="1" applyFill="1" applyBorder="1" applyAlignment="1" applyProtection="1">
      <alignment horizontal="center" vertical="center" wrapText="1"/>
      <protection/>
    </xf>
    <xf numFmtId="49" fontId="8" fillId="34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49" fontId="7" fillId="34" borderId="114" xfId="0" applyNumberFormat="1" applyFont="1" applyFill="1" applyBorder="1" applyAlignment="1" applyProtection="1">
      <alignment horizontal="center" vertical="center" wrapText="1"/>
      <protection/>
    </xf>
    <xf numFmtId="0" fontId="0" fillId="34" borderId="115" xfId="0" applyFill="1" applyBorder="1" applyAlignment="1" applyProtection="1">
      <alignment horizontal="center" vertical="center" wrapText="1"/>
      <protection/>
    </xf>
    <xf numFmtId="0" fontId="0" fillId="34" borderId="116" xfId="0" applyFill="1" applyBorder="1" applyAlignment="1" applyProtection="1">
      <alignment horizontal="center" vertical="center" wrapText="1"/>
      <protection/>
    </xf>
    <xf numFmtId="0" fontId="0" fillId="34" borderId="117" xfId="0" applyFill="1" applyBorder="1" applyAlignment="1" applyProtection="1">
      <alignment horizontal="center" vertical="center" wrapText="1"/>
      <protection/>
    </xf>
    <xf numFmtId="49" fontId="7" fillId="34" borderId="79" xfId="0" applyNumberFormat="1" applyFont="1" applyFill="1" applyBorder="1" applyAlignment="1" applyProtection="1">
      <alignment horizontal="center" vertical="center" wrapText="1"/>
      <protection/>
    </xf>
    <xf numFmtId="0" fontId="0" fillId="34" borderId="118" xfId="0" applyFill="1" applyBorder="1" applyAlignment="1" applyProtection="1">
      <alignment horizontal="center" vertical="center" wrapText="1"/>
      <protection/>
    </xf>
    <xf numFmtId="0" fontId="0" fillId="34" borderId="119" xfId="0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34" borderId="110" xfId="0" applyFill="1" applyBorder="1" applyAlignment="1" applyProtection="1">
      <alignment horizontal="center" vertical="center" wrapText="1"/>
      <protection/>
    </xf>
    <xf numFmtId="0" fontId="0" fillId="34" borderId="111" xfId="0" applyFill="1" applyBorder="1" applyAlignment="1" applyProtection="1">
      <alignment horizontal="center" vertical="center" wrapText="1"/>
      <protection/>
    </xf>
    <xf numFmtId="49" fontId="7" fillId="34" borderId="66" xfId="0" applyNumberFormat="1" applyFont="1" applyFill="1" applyBorder="1" applyAlignment="1" applyProtection="1">
      <alignment horizontal="center" vertical="center" wrapText="1"/>
      <protection/>
    </xf>
    <xf numFmtId="0" fontId="0" fillId="34" borderId="94" xfId="0" applyFill="1" applyBorder="1" applyAlignment="1" applyProtection="1">
      <alignment horizontal="center" vertical="center" wrapText="1"/>
      <protection/>
    </xf>
    <xf numFmtId="0" fontId="0" fillId="34" borderId="95" xfId="0" applyFill="1" applyBorder="1" applyAlignment="1" applyProtection="1">
      <alignment horizontal="center" vertical="center" wrapText="1"/>
      <protection/>
    </xf>
    <xf numFmtId="0" fontId="0" fillId="34" borderId="120" xfId="0" applyFill="1" applyBorder="1" applyAlignment="1" applyProtection="1">
      <alignment horizontal="center" vertical="center" wrapText="1"/>
      <protection/>
    </xf>
    <xf numFmtId="0" fontId="0" fillId="34" borderId="96" xfId="0" applyFill="1" applyBorder="1" applyAlignment="1" applyProtection="1">
      <alignment horizontal="center" vertical="center" wrapText="1"/>
      <protection/>
    </xf>
    <xf numFmtId="49" fontId="8" fillId="34" borderId="76" xfId="0" applyNumberFormat="1" applyFont="1" applyFill="1" applyBorder="1" applyAlignment="1" applyProtection="1">
      <alignment horizontal="center" vertical="center" wrapText="1"/>
      <protection/>
    </xf>
    <xf numFmtId="0" fontId="0" fillId="34" borderId="121" xfId="0" applyFill="1" applyBorder="1" applyAlignment="1" applyProtection="1">
      <alignment horizontal="center" vertical="center" wrapText="1"/>
      <protection/>
    </xf>
    <xf numFmtId="0" fontId="0" fillId="34" borderId="122" xfId="0" applyFill="1" applyBorder="1" applyAlignment="1" applyProtection="1">
      <alignment horizontal="center" vertical="center" wrapText="1"/>
      <protection/>
    </xf>
    <xf numFmtId="49" fontId="8" fillId="34" borderId="123" xfId="0" applyNumberFormat="1" applyFont="1" applyFill="1" applyBorder="1" applyAlignment="1" applyProtection="1">
      <alignment horizontal="center" vertical="center" wrapText="1"/>
      <protection/>
    </xf>
    <xf numFmtId="49" fontId="8" fillId="34" borderId="124" xfId="0" applyNumberFormat="1" applyFont="1" applyFill="1" applyBorder="1" applyAlignment="1" applyProtection="1">
      <alignment horizontal="center" vertical="center" wrapText="1"/>
      <protection/>
    </xf>
    <xf numFmtId="49" fontId="7" fillId="34" borderId="94" xfId="0" applyNumberFormat="1" applyFont="1" applyFill="1" applyBorder="1" applyAlignment="1" applyProtection="1">
      <alignment horizontal="center" vertical="center" wrapText="1"/>
      <protection/>
    </xf>
    <xf numFmtId="49" fontId="7" fillId="34" borderId="95" xfId="0" applyNumberFormat="1" applyFont="1" applyFill="1" applyBorder="1" applyAlignment="1" applyProtection="1">
      <alignment horizontal="center" vertical="center" wrapText="1"/>
      <protection/>
    </xf>
    <xf numFmtId="49" fontId="7" fillId="34" borderId="110" xfId="0" applyNumberFormat="1" applyFont="1" applyFill="1" applyBorder="1" applyAlignment="1" applyProtection="1">
      <alignment horizontal="center" vertical="center" wrapText="1"/>
      <protection/>
    </xf>
    <xf numFmtId="49" fontId="7" fillId="34" borderId="111" xfId="0" applyNumberFormat="1" applyFont="1" applyFill="1" applyBorder="1" applyAlignment="1" applyProtection="1">
      <alignment horizontal="center" vertical="center" wrapText="1"/>
      <protection/>
    </xf>
    <xf numFmtId="49" fontId="8" fillId="34" borderId="125" xfId="0" applyNumberFormat="1" applyFont="1" applyFill="1" applyBorder="1" applyAlignment="1" applyProtection="1">
      <alignment horizontal="center" vertical="center" wrapText="1"/>
      <protection/>
    </xf>
    <xf numFmtId="49" fontId="8" fillId="34" borderId="120" xfId="0" applyNumberFormat="1" applyFont="1" applyFill="1" applyBorder="1" applyAlignment="1" applyProtection="1">
      <alignment horizontal="center" vertical="center" wrapText="1"/>
      <protection/>
    </xf>
    <xf numFmtId="49" fontId="7" fillId="34" borderId="126" xfId="0" applyNumberFormat="1" applyFont="1" applyFill="1" applyBorder="1" applyAlignment="1" applyProtection="1">
      <alignment horizontal="center" vertical="center" wrapText="1"/>
      <protection/>
    </xf>
    <xf numFmtId="49" fontId="7" fillId="34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Border="1" applyAlignment="1" applyProtection="1">
      <alignment horizontal="center" vertical="center" wrapText="1"/>
      <protection/>
    </xf>
    <xf numFmtId="49" fontId="7" fillId="34" borderId="128" xfId="0" applyNumberFormat="1" applyFont="1" applyFill="1" applyBorder="1" applyAlignment="1" applyProtection="1">
      <alignment horizontal="center" vertical="center" wrapText="1"/>
      <protection/>
    </xf>
    <xf numFmtId="49" fontId="7" fillId="34" borderId="129" xfId="0" applyNumberFormat="1" applyFont="1" applyFill="1" applyBorder="1" applyAlignment="1" applyProtection="1">
      <alignment horizontal="center" vertical="center" wrapText="1"/>
      <protection/>
    </xf>
    <xf numFmtId="49" fontId="7" fillId="34" borderId="130" xfId="0" applyNumberFormat="1" applyFont="1" applyFill="1" applyBorder="1" applyAlignment="1" applyProtection="1">
      <alignment horizontal="center" vertical="center" wrapText="1"/>
      <protection/>
    </xf>
    <xf numFmtId="49" fontId="7" fillId="34" borderId="131" xfId="0" applyNumberFormat="1" applyFont="1" applyFill="1" applyBorder="1" applyAlignment="1" applyProtection="1">
      <alignment horizontal="center" vertical="center" wrapText="1"/>
      <protection/>
    </xf>
    <xf numFmtId="49" fontId="7" fillId="34" borderId="121" xfId="0" applyNumberFormat="1" applyFont="1" applyFill="1" applyBorder="1" applyAlignment="1" applyProtection="1">
      <alignment horizontal="center" vertical="center" wrapText="1"/>
      <protection/>
    </xf>
    <xf numFmtId="49" fontId="7" fillId="34" borderId="1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09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B3.1.1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193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181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B3.2.1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743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7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</v>
      </c>
      <c r="D3" s="5"/>
      <c r="E3" s="5"/>
      <c r="F3" s="5"/>
      <c r="G3" s="5"/>
    </row>
    <row r="4" spans="2:7" s="4" customFormat="1" ht="36" customHeight="1">
      <c r="B4" s="3"/>
      <c r="C4" s="7" t="s">
        <v>7</v>
      </c>
      <c r="D4" s="7"/>
      <c r="E4" s="7"/>
      <c r="F4" s="7"/>
      <c r="G4" s="7"/>
    </row>
    <row r="5" spans="4:8" s="4" customFormat="1" ht="18" customHeight="1">
      <c r="D5" s="4" t="s">
        <v>6</v>
      </c>
      <c r="G5" s="3"/>
      <c r="H5" s="3"/>
    </row>
    <row r="6" spans="3:9" s="4" customFormat="1" ht="18" customHeight="1">
      <c r="C6" s="8" t="s">
        <v>0</v>
      </c>
      <c r="D6" s="9"/>
      <c r="E6" s="9" t="s">
        <v>86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15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16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17</v>
      </c>
      <c r="G16" s="6"/>
    </row>
    <row r="17" ht="30" customHeight="1">
      <c r="G1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27"/>
  <sheetViews>
    <sheetView showGridLines="0" showRowColHeaders="0" showOutlineSymbols="0" zoomScale="90" zoomScaleNormal="90" zoomScalePageLayoutView="0" workbookViewId="0" topLeftCell="B2">
      <selection activeCell="P34" sqref="P34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2.75390625" style="103" customWidth="1"/>
    <col min="8" max="8" width="1.12109375" style="103" customWidth="1"/>
    <col min="9" max="9" width="7.875" style="103" customWidth="1"/>
    <col min="10" max="10" width="11.875" style="103" customWidth="1"/>
    <col min="11" max="11" width="8.75390625" style="103" customWidth="1"/>
    <col min="12" max="12" width="10.00390625" style="103" customWidth="1"/>
    <col min="13" max="13" width="11.875" style="103" customWidth="1"/>
    <col min="14" max="15" width="9.25390625" style="103" customWidth="1"/>
    <col min="16" max="16" width="8.875" style="103" customWidth="1"/>
    <col min="17" max="17" width="11.25390625" style="103" customWidth="1"/>
    <col min="18" max="18" width="13.75390625" style="103" customWidth="1"/>
    <col min="19" max="42" width="1.75390625" style="103" customWidth="1"/>
    <col min="43" max="16384" width="9.125" style="103" customWidth="1"/>
  </cols>
  <sheetData>
    <row r="1" ht="12.75" hidden="1"/>
    <row r="2" spans="2:18" ht="9" customHeight="1">
      <c r="B2" s="102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3:18" s="104" customFormat="1" ht="15.75">
      <c r="C3" s="106" t="s">
        <v>78</v>
      </c>
      <c r="D3" s="27"/>
      <c r="E3" s="27"/>
      <c r="F3" s="27"/>
      <c r="G3" s="106" t="s">
        <v>18</v>
      </c>
      <c r="H3" s="105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04" customFormat="1" ht="15.75">
      <c r="C4" s="28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29"/>
      <c r="N5" s="29" t="s">
        <v>22</v>
      </c>
      <c r="O5" s="29"/>
      <c r="P5" s="29" t="s">
        <v>23</v>
      </c>
      <c r="Q5" s="29"/>
      <c r="R5" s="29"/>
    </row>
    <row r="6" spans="3:18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30"/>
      <c r="N6" s="30" t="s">
        <v>26</v>
      </c>
      <c r="O6" s="30"/>
      <c r="P6" s="30" t="s">
        <v>27</v>
      </c>
      <c r="Q6" s="30"/>
      <c r="R6" s="30"/>
    </row>
    <row r="7" spans="3:19" s="107" customFormat="1" ht="21" customHeight="1" thickBot="1">
      <c r="C7" s="108" t="s">
        <v>94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31"/>
      <c r="S7" s="101" t="s">
        <v>79</v>
      </c>
    </row>
    <row r="8" spans="2:19" ht="15" customHeight="1">
      <c r="B8" s="67"/>
      <c r="C8" s="190" t="s">
        <v>28</v>
      </c>
      <c r="D8" s="191"/>
      <c r="E8" s="191"/>
      <c r="F8" s="191"/>
      <c r="G8" s="191"/>
      <c r="H8" s="192"/>
      <c r="I8" s="199" t="s">
        <v>29</v>
      </c>
      <c r="J8" s="191"/>
      <c r="K8" s="200"/>
      <c r="L8" s="190" t="s">
        <v>30</v>
      </c>
      <c r="M8" s="191"/>
      <c r="N8" s="191"/>
      <c r="O8" s="191"/>
      <c r="P8" s="200"/>
      <c r="Q8" s="190" t="s">
        <v>31</v>
      </c>
      <c r="R8" s="200"/>
      <c r="S8" s="111"/>
    </row>
    <row r="9" spans="2:19" ht="15" customHeight="1">
      <c r="B9" s="67"/>
      <c r="C9" s="193"/>
      <c r="D9" s="194"/>
      <c r="E9" s="194"/>
      <c r="F9" s="194"/>
      <c r="G9" s="194"/>
      <c r="H9" s="195"/>
      <c r="I9" s="201"/>
      <c r="J9" s="202"/>
      <c r="K9" s="203"/>
      <c r="L9" s="204"/>
      <c r="M9" s="202"/>
      <c r="N9" s="202"/>
      <c r="O9" s="202"/>
      <c r="P9" s="203"/>
      <c r="Q9" s="204"/>
      <c r="R9" s="203"/>
      <c r="S9" s="111"/>
    </row>
    <row r="10" spans="2:19" ht="15" customHeight="1">
      <c r="B10" s="67"/>
      <c r="C10" s="193"/>
      <c r="D10" s="194"/>
      <c r="E10" s="194"/>
      <c r="F10" s="194"/>
      <c r="G10" s="194"/>
      <c r="H10" s="195"/>
      <c r="I10" s="205" t="s">
        <v>32</v>
      </c>
      <c r="J10" s="208" t="s">
        <v>33</v>
      </c>
      <c r="K10" s="209"/>
      <c r="L10" s="177" t="s">
        <v>32</v>
      </c>
      <c r="M10" s="208" t="s">
        <v>34</v>
      </c>
      <c r="N10" s="210"/>
      <c r="O10" s="210"/>
      <c r="P10" s="209"/>
      <c r="Q10" s="177" t="s">
        <v>32</v>
      </c>
      <c r="R10" s="180" t="s">
        <v>35</v>
      </c>
      <c r="S10" s="111"/>
    </row>
    <row r="11" spans="2:19" ht="21.75" customHeight="1">
      <c r="B11" s="67"/>
      <c r="C11" s="193"/>
      <c r="D11" s="194"/>
      <c r="E11" s="194"/>
      <c r="F11" s="194"/>
      <c r="G11" s="194"/>
      <c r="H11" s="195"/>
      <c r="I11" s="206"/>
      <c r="J11" s="183" t="s">
        <v>36</v>
      </c>
      <c r="K11" s="185" t="s">
        <v>96</v>
      </c>
      <c r="L11" s="178"/>
      <c r="M11" s="183" t="s">
        <v>36</v>
      </c>
      <c r="N11" s="187" t="s">
        <v>37</v>
      </c>
      <c r="O11" s="187" t="s">
        <v>87</v>
      </c>
      <c r="P11" s="185" t="s">
        <v>38</v>
      </c>
      <c r="Q11" s="178"/>
      <c r="R11" s="181"/>
      <c r="S11" s="111"/>
    </row>
    <row r="12" spans="2:19" ht="21.75" customHeight="1" thickBot="1">
      <c r="B12" s="67"/>
      <c r="C12" s="196"/>
      <c r="D12" s="197"/>
      <c r="E12" s="197"/>
      <c r="F12" s="197"/>
      <c r="G12" s="197"/>
      <c r="H12" s="198"/>
      <c r="I12" s="207"/>
      <c r="J12" s="184"/>
      <c r="K12" s="186"/>
      <c r="L12" s="179"/>
      <c r="M12" s="184"/>
      <c r="N12" s="188"/>
      <c r="O12" s="188"/>
      <c r="P12" s="186"/>
      <c r="Q12" s="179"/>
      <c r="R12" s="182"/>
      <c r="S12" s="111"/>
    </row>
    <row r="13" spans="2:19" ht="14.25" thickBot="1" thickTop="1">
      <c r="B13" s="67"/>
      <c r="C13" s="32"/>
      <c r="D13" s="33" t="s">
        <v>39</v>
      </c>
      <c r="E13" s="34"/>
      <c r="F13" s="34"/>
      <c r="G13" s="34"/>
      <c r="H13" s="35"/>
      <c r="I13" s="36">
        <v>734.0780000000001</v>
      </c>
      <c r="J13" s="37">
        <v>713.139</v>
      </c>
      <c r="K13" s="38">
        <v>20.939000000000078</v>
      </c>
      <c r="L13" s="39">
        <v>262004.696</v>
      </c>
      <c r="M13" s="40">
        <v>243261.72900000002</v>
      </c>
      <c r="N13" s="41">
        <v>1724.272</v>
      </c>
      <c r="O13" s="41">
        <v>2138.6580000000004</v>
      </c>
      <c r="P13" s="42">
        <v>14880.037</v>
      </c>
      <c r="Q13" s="43">
        <v>29743.05818546076</v>
      </c>
      <c r="R13" s="44">
        <v>28426.17042399869</v>
      </c>
      <c r="S13" s="111"/>
    </row>
    <row r="14" spans="2:19" ht="13.5" thickTop="1">
      <c r="B14" s="67"/>
      <c r="C14" s="45"/>
      <c r="D14" s="46" t="s">
        <v>40</v>
      </c>
      <c r="E14" s="46"/>
      <c r="F14" s="46"/>
      <c r="G14" s="47"/>
      <c r="H14" s="48"/>
      <c r="I14" s="49">
        <v>122.372</v>
      </c>
      <c r="J14" s="50">
        <v>111.589</v>
      </c>
      <c r="K14" s="51">
        <v>10.783000000000001</v>
      </c>
      <c r="L14" s="52">
        <v>41339.974</v>
      </c>
      <c r="M14" s="53">
        <v>38420.533</v>
      </c>
      <c r="N14" s="54">
        <v>552.429</v>
      </c>
      <c r="O14" s="54">
        <v>1000.464</v>
      </c>
      <c r="P14" s="55">
        <v>1366.548</v>
      </c>
      <c r="Q14" s="56">
        <v>28151.847100099152</v>
      </c>
      <c r="R14" s="57">
        <v>28691.99547745148</v>
      </c>
      <c r="S14" s="111"/>
    </row>
    <row r="15" spans="2:19" ht="12.75">
      <c r="B15" s="67"/>
      <c r="C15" s="77"/>
      <c r="D15" s="78" t="s">
        <v>10</v>
      </c>
      <c r="E15" s="78"/>
      <c r="F15" s="78"/>
      <c r="G15" s="79"/>
      <c r="H15" s="80"/>
      <c r="I15" s="81">
        <v>5.94</v>
      </c>
      <c r="J15" s="82">
        <v>5.94</v>
      </c>
      <c r="K15" s="83">
        <v>0</v>
      </c>
      <c r="L15" s="84">
        <v>1886.193</v>
      </c>
      <c r="M15" s="85">
        <v>1880.581</v>
      </c>
      <c r="N15" s="86">
        <v>5.612</v>
      </c>
      <c r="O15" s="86">
        <v>0</v>
      </c>
      <c r="P15" s="87">
        <v>0</v>
      </c>
      <c r="Q15" s="88">
        <v>26461.74242424242</v>
      </c>
      <c r="R15" s="89">
        <v>26383.010662177327</v>
      </c>
      <c r="S15" s="111"/>
    </row>
    <row r="16" spans="2:19" ht="12.75">
      <c r="B16" s="67"/>
      <c r="C16" s="45"/>
      <c r="D16" s="46" t="s">
        <v>41</v>
      </c>
      <c r="E16" s="46"/>
      <c r="F16" s="46"/>
      <c r="G16" s="47"/>
      <c r="H16" s="48"/>
      <c r="I16" s="49">
        <v>6</v>
      </c>
      <c r="J16" s="50">
        <v>6</v>
      </c>
      <c r="K16" s="51">
        <v>0</v>
      </c>
      <c r="L16" s="52">
        <v>2751.521</v>
      </c>
      <c r="M16" s="53">
        <v>2733.408</v>
      </c>
      <c r="N16" s="54">
        <v>18.113</v>
      </c>
      <c r="O16" s="54">
        <v>0</v>
      </c>
      <c r="P16" s="55">
        <v>0</v>
      </c>
      <c r="Q16" s="56">
        <v>38215.569444444445</v>
      </c>
      <c r="R16" s="57">
        <v>37964</v>
      </c>
      <c r="S16" s="111"/>
    </row>
    <row r="17" spans="2:19" ht="12.75">
      <c r="B17" s="67"/>
      <c r="C17" s="45"/>
      <c r="D17" s="46" t="s">
        <v>88</v>
      </c>
      <c r="E17" s="46"/>
      <c r="F17" s="46"/>
      <c r="G17" s="47"/>
      <c r="H17" s="48"/>
      <c r="I17" s="49">
        <v>214.057</v>
      </c>
      <c r="J17" s="50">
        <v>211.70100000000002</v>
      </c>
      <c r="K17" s="51">
        <v>2.355999999999966</v>
      </c>
      <c r="L17" s="52">
        <v>87230.553</v>
      </c>
      <c r="M17" s="53">
        <v>85546.814</v>
      </c>
      <c r="N17" s="54">
        <v>707.609</v>
      </c>
      <c r="O17" s="54">
        <v>0</v>
      </c>
      <c r="P17" s="55">
        <v>976.13</v>
      </c>
      <c r="Q17" s="56">
        <v>33959.23866073056</v>
      </c>
      <c r="R17" s="57">
        <v>33674.385887013595</v>
      </c>
      <c r="S17" s="111"/>
    </row>
    <row r="18" spans="2:19" ht="12.75">
      <c r="B18" s="67"/>
      <c r="C18" s="45"/>
      <c r="D18" s="46" t="s">
        <v>89</v>
      </c>
      <c r="E18" s="46"/>
      <c r="F18" s="46"/>
      <c r="G18" s="47"/>
      <c r="H18" s="48"/>
      <c r="I18" s="49">
        <v>44.201</v>
      </c>
      <c r="J18" s="50">
        <v>44.201</v>
      </c>
      <c r="K18" s="51">
        <v>0</v>
      </c>
      <c r="L18" s="52">
        <v>15182.4</v>
      </c>
      <c r="M18" s="53">
        <v>14923</v>
      </c>
      <c r="N18" s="54">
        <v>259.4</v>
      </c>
      <c r="O18" s="54">
        <v>0</v>
      </c>
      <c r="P18" s="55">
        <v>0</v>
      </c>
      <c r="Q18" s="56">
        <v>28623.78679215402</v>
      </c>
      <c r="R18" s="57">
        <v>28134.73300000754</v>
      </c>
      <c r="S18" s="111"/>
    </row>
    <row r="19" spans="2:19" ht="12.75">
      <c r="B19" s="67"/>
      <c r="C19" s="45"/>
      <c r="D19" s="46" t="s">
        <v>11</v>
      </c>
      <c r="E19" s="46"/>
      <c r="F19" s="46"/>
      <c r="G19" s="47"/>
      <c r="H19" s="48"/>
      <c r="I19" s="49">
        <v>135.552</v>
      </c>
      <c r="J19" s="50">
        <v>131.752</v>
      </c>
      <c r="K19" s="51">
        <v>3.799999999999983</v>
      </c>
      <c r="L19" s="52">
        <v>38846.26</v>
      </c>
      <c r="M19" s="53">
        <v>38827.815</v>
      </c>
      <c r="N19" s="54">
        <v>0</v>
      </c>
      <c r="O19" s="54">
        <v>18.445</v>
      </c>
      <c r="P19" s="55">
        <v>0</v>
      </c>
      <c r="Q19" s="56">
        <v>23881.523941611584</v>
      </c>
      <c r="R19" s="57">
        <v>24558.64996356791</v>
      </c>
      <c r="S19" s="111"/>
    </row>
    <row r="20" spans="2:19" ht="12.75">
      <c r="B20" s="67"/>
      <c r="C20" s="45"/>
      <c r="D20" s="46" t="s">
        <v>8</v>
      </c>
      <c r="E20" s="46"/>
      <c r="F20" s="46"/>
      <c r="G20" s="47"/>
      <c r="H20" s="48"/>
      <c r="I20" s="49">
        <v>68.566</v>
      </c>
      <c r="J20" s="50">
        <v>68.566</v>
      </c>
      <c r="K20" s="51">
        <v>0</v>
      </c>
      <c r="L20" s="52">
        <v>24151.788</v>
      </c>
      <c r="M20" s="53">
        <v>24151.788</v>
      </c>
      <c r="N20" s="54">
        <v>0</v>
      </c>
      <c r="O20" s="54">
        <v>0</v>
      </c>
      <c r="P20" s="55">
        <v>0</v>
      </c>
      <c r="Q20" s="56">
        <v>29353.45506519266</v>
      </c>
      <c r="R20" s="57">
        <v>29353.45506519266</v>
      </c>
      <c r="S20" s="111"/>
    </row>
    <row r="21" spans="2:19" ht="13.5" thickBot="1">
      <c r="B21" s="67"/>
      <c r="C21" s="23"/>
      <c r="D21" s="24" t="s">
        <v>9</v>
      </c>
      <c r="E21" s="24"/>
      <c r="F21" s="24"/>
      <c r="G21" s="25"/>
      <c r="H21" s="26"/>
      <c r="I21" s="58">
        <v>137.39</v>
      </c>
      <c r="J21" s="59">
        <v>133.39</v>
      </c>
      <c r="K21" s="60">
        <v>4</v>
      </c>
      <c r="L21" s="61">
        <v>50616.007</v>
      </c>
      <c r="M21" s="62">
        <v>36777.79</v>
      </c>
      <c r="N21" s="63">
        <v>181.109</v>
      </c>
      <c r="O21" s="63">
        <v>1119.749</v>
      </c>
      <c r="P21" s="64">
        <v>12537.359</v>
      </c>
      <c r="Q21" s="65">
        <v>30700.92862168523</v>
      </c>
      <c r="R21" s="66">
        <v>22976.353799635155</v>
      </c>
      <c r="S21" s="111"/>
    </row>
    <row r="22" spans="2:19" ht="12.75">
      <c r="B22" s="67"/>
      <c r="C22" s="15"/>
      <c r="D22" s="16" t="s">
        <v>90</v>
      </c>
      <c r="E22" s="16"/>
      <c r="F22" s="16"/>
      <c r="G22" s="17"/>
      <c r="H22" s="18"/>
      <c r="I22" s="90">
        <v>95.913</v>
      </c>
      <c r="J22" s="91">
        <v>95.913</v>
      </c>
      <c r="K22" s="92">
        <v>0</v>
      </c>
      <c r="L22" s="93">
        <v>35888.446</v>
      </c>
      <c r="M22" s="94">
        <v>35888.446</v>
      </c>
      <c r="N22" s="95">
        <v>0</v>
      </c>
      <c r="O22" s="95">
        <v>0</v>
      </c>
      <c r="P22" s="96">
        <v>0</v>
      </c>
      <c r="Q22" s="97">
        <v>31181.423095235616</v>
      </c>
      <c r="R22" s="98">
        <v>31181.423095235616</v>
      </c>
      <c r="S22" s="111"/>
    </row>
    <row r="23" spans="2:19" ht="13.5" thickBot="1">
      <c r="B23" s="67"/>
      <c r="C23" s="19"/>
      <c r="D23" s="20" t="s">
        <v>12</v>
      </c>
      <c r="E23" s="20"/>
      <c r="F23" s="20"/>
      <c r="G23" s="21"/>
      <c r="H23" s="22"/>
      <c r="I23" s="68">
        <v>95.913</v>
      </c>
      <c r="J23" s="69">
        <v>95.913</v>
      </c>
      <c r="K23" s="70">
        <v>0</v>
      </c>
      <c r="L23" s="71">
        <v>35888.446</v>
      </c>
      <c r="M23" s="72">
        <v>35888.446</v>
      </c>
      <c r="N23" s="73">
        <v>0</v>
      </c>
      <c r="O23" s="73">
        <v>0</v>
      </c>
      <c r="P23" s="74">
        <v>0</v>
      </c>
      <c r="Q23" s="75">
        <v>31181.423095235616</v>
      </c>
      <c r="R23" s="76">
        <v>31181.423095235616</v>
      </c>
      <c r="S23" s="111"/>
    </row>
    <row r="24" spans="2:19" ht="13.5">
      <c r="B24" s="175"/>
      <c r="C24" s="112" t="s">
        <v>80</v>
      </c>
      <c r="D24" s="113"/>
      <c r="E24" s="113"/>
      <c r="F24" s="113"/>
      <c r="G24" s="113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99" t="s">
        <v>81</v>
      </c>
      <c r="S24" s="175"/>
    </row>
    <row r="25" spans="2:19" ht="12.75">
      <c r="B25" s="175"/>
      <c r="C25" s="176" t="s">
        <v>42</v>
      </c>
      <c r="D25" s="189" t="s">
        <v>91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75"/>
    </row>
    <row r="26" spans="2:19" ht="12.75">
      <c r="B26" s="175"/>
      <c r="C26" s="176"/>
      <c r="D26" s="189" t="s">
        <v>92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75"/>
    </row>
    <row r="27" spans="2:19" ht="12.75">
      <c r="B27" s="175"/>
      <c r="C27" s="176"/>
      <c r="D27" s="189" t="s">
        <v>95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75"/>
    </row>
  </sheetData>
  <sheetProtection/>
  <mergeCells count="19">
    <mergeCell ref="D27:R27"/>
    <mergeCell ref="C8:H12"/>
    <mergeCell ref="D25:R25"/>
    <mergeCell ref="D26:R26"/>
    <mergeCell ref="I8:K9"/>
    <mergeCell ref="L8:P9"/>
    <mergeCell ref="Q8:R9"/>
    <mergeCell ref="I10:I12"/>
    <mergeCell ref="J10:K10"/>
    <mergeCell ref="M10:P10"/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24">
    <cfRule type="expression" priority="2" dxfId="0" stopIfTrue="1">
      <formula>S31="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S18"/>
  <sheetViews>
    <sheetView showGridLines="0" showRowColHeaders="0" showOutlineSymbols="0" zoomScale="90" zoomScaleNormal="90" zoomScalePageLayoutView="0" workbookViewId="0" topLeftCell="B2">
      <selection activeCell="D16" sqref="D16:R16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0.625" style="103" customWidth="1"/>
    <col min="8" max="8" width="1.12109375" style="103" customWidth="1"/>
    <col min="9" max="9" width="6.75390625" style="103" customWidth="1"/>
    <col min="10" max="10" width="12.00390625" style="103" customWidth="1"/>
    <col min="11" max="11" width="8.75390625" style="103" customWidth="1"/>
    <col min="12" max="12" width="10.00390625" style="103" customWidth="1"/>
    <col min="13" max="13" width="11.875" style="103" customWidth="1"/>
    <col min="14" max="14" width="8.25390625" style="103" customWidth="1"/>
    <col min="15" max="15" width="9.25390625" style="103" customWidth="1"/>
    <col min="16" max="16" width="8.25390625" style="103" customWidth="1"/>
    <col min="17" max="17" width="12.375" style="103" customWidth="1"/>
    <col min="18" max="18" width="13.75390625" style="103" customWidth="1"/>
    <col min="19" max="42" width="1.75390625" style="103" customWidth="1"/>
    <col min="43" max="16384" width="9.125" style="103" customWidth="1"/>
  </cols>
  <sheetData>
    <row r="1" ht="12.75" hidden="1"/>
    <row r="2" spans="2:18" ht="9" customHeight="1">
      <c r="B2" s="102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3:18" s="104" customFormat="1" ht="15.75">
      <c r="C3" s="106" t="s">
        <v>82</v>
      </c>
      <c r="D3" s="27"/>
      <c r="E3" s="27"/>
      <c r="F3" s="27"/>
      <c r="G3" s="106" t="s">
        <v>43</v>
      </c>
      <c r="H3" s="105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04" customFormat="1" ht="15.75">
      <c r="C4" s="28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29"/>
      <c r="N5" s="29" t="s">
        <v>22</v>
      </c>
      <c r="O5" s="29"/>
      <c r="P5" s="29" t="s">
        <v>23</v>
      </c>
      <c r="Q5" s="29"/>
      <c r="R5" s="29"/>
    </row>
    <row r="6" spans="3:18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30"/>
      <c r="N6" s="30" t="s">
        <v>26</v>
      </c>
      <c r="O6" s="30"/>
      <c r="P6" s="30" t="s">
        <v>44</v>
      </c>
      <c r="Q6" s="30"/>
      <c r="R6" s="30"/>
    </row>
    <row r="7" spans="3:19" s="107" customFormat="1" ht="21" customHeight="1" thickBot="1">
      <c r="C7" s="108" t="s">
        <v>94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31"/>
      <c r="S7" s="101" t="s">
        <v>79</v>
      </c>
    </row>
    <row r="8" spans="2:19" ht="15" customHeight="1">
      <c r="B8" s="67"/>
      <c r="C8" s="190" t="s">
        <v>28</v>
      </c>
      <c r="D8" s="191"/>
      <c r="E8" s="191"/>
      <c r="F8" s="191"/>
      <c r="G8" s="191"/>
      <c r="H8" s="192"/>
      <c r="I8" s="199" t="s">
        <v>29</v>
      </c>
      <c r="J8" s="191"/>
      <c r="K8" s="200"/>
      <c r="L8" s="190" t="s">
        <v>30</v>
      </c>
      <c r="M8" s="191"/>
      <c r="N8" s="191"/>
      <c r="O8" s="191"/>
      <c r="P8" s="200"/>
      <c r="Q8" s="190" t="s">
        <v>31</v>
      </c>
      <c r="R8" s="200"/>
      <c r="S8" s="111"/>
    </row>
    <row r="9" spans="2:19" ht="15" customHeight="1">
      <c r="B9" s="67"/>
      <c r="C9" s="193"/>
      <c r="D9" s="194"/>
      <c r="E9" s="194"/>
      <c r="F9" s="194"/>
      <c r="G9" s="194"/>
      <c r="H9" s="195"/>
      <c r="I9" s="201"/>
      <c r="J9" s="202"/>
      <c r="K9" s="203"/>
      <c r="L9" s="204"/>
      <c r="M9" s="202"/>
      <c r="N9" s="202"/>
      <c r="O9" s="202"/>
      <c r="P9" s="203"/>
      <c r="Q9" s="204"/>
      <c r="R9" s="203"/>
      <c r="S9" s="111"/>
    </row>
    <row r="10" spans="2:19" ht="15" customHeight="1">
      <c r="B10" s="67"/>
      <c r="C10" s="193"/>
      <c r="D10" s="194"/>
      <c r="E10" s="194"/>
      <c r="F10" s="194"/>
      <c r="G10" s="194"/>
      <c r="H10" s="195"/>
      <c r="I10" s="205" t="s">
        <v>32</v>
      </c>
      <c r="J10" s="208" t="s">
        <v>33</v>
      </c>
      <c r="K10" s="209"/>
      <c r="L10" s="177" t="s">
        <v>32</v>
      </c>
      <c r="M10" s="208" t="s">
        <v>34</v>
      </c>
      <c r="N10" s="210"/>
      <c r="O10" s="210"/>
      <c r="P10" s="209"/>
      <c r="Q10" s="177" t="s">
        <v>32</v>
      </c>
      <c r="R10" s="180" t="s">
        <v>45</v>
      </c>
      <c r="S10" s="111"/>
    </row>
    <row r="11" spans="2:19" ht="21.75" customHeight="1">
      <c r="B11" s="67"/>
      <c r="C11" s="193"/>
      <c r="D11" s="194"/>
      <c r="E11" s="194"/>
      <c r="F11" s="194"/>
      <c r="G11" s="194"/>
      <c r="H11" s="195"/>
      <c r="I11" s="206"/>
      <c r="J11" s="183" t="s">
        <v>36</v>
      </c>
      <c r="K11" s="185" t="s">
        <v>96</v>
      </c>
      <c r="L11" s="178"/>
      <c r="M11" s="183" t="s">
        <v>36</v>
      </c>
      <c r="N11" s="187" t="s">
        <v>37</v>
      </c>
      <c r="O11" s="187" t="s">
        <v>87</v>
      </c>
      <c r="P11" s="185" t="s">
        <v>38</v>
      </c>
      <c r="Q11" s="178"/>
      <c r="R11" s="181"/>
      <c r="S11" s="111"/>
    </row>
    <row r="12" spans="2:19" ht="21.75" customHeight="1" thickBot="1">
      <c r="B12" s="67"/>
      <c r="C12" s="196"/>
      <c r="D12" s="197"/>
      <c r="E12" s="197"/>
      <c r="F12" s="197"/>
      <c r="G12" s="197"/>
      <c r="H12" s="198"/>
      <c r="I12" s="207"/>
      <c r="J12" s="184"/>
      <c r="K12" s="186"/>
      <c r="L12" s="179"/>
      <c r="M12" s="184"/>
      <c r="N12" s="188"/>
      <c r="O12" s="188"/>
      <c r="P12" s="186"/>
      <c r="Q12" s="179"/>
      <c r="R12" s="182"/>
      <c r="S12" s="111"/>
    </row>
    <row r="13" spans="2:19" ht="14.25" thickBot="1" thickTop="1">
      <c r="B13" s="67"/>
      <c r="C13" s="32"/>
      <c r="D13" s="33" t="s">
        <v>46</v>
      </c>
      <c r="E13" s="34"/>
      <c r="F13" s="34"/>
      <c r="G13" s="34"/>
      <c r="H13" s="35"/>
      <c r="I13" s="36">
        <v>11.391</v>
      </c>
      <c r="J13" s="37">
        <v>11.391</v>
      </c>
      <c r="K13" s="38">
        <v>0</v>
      </c>
      <c r="L13" s="39">
        <v>3835.417</v>
      </c>
      <c r="M13" s="40">
        <v>3835.417</v>
      </c>
      <c r="N13" s="41">
        <v>0</v>
      </c>
      <c r="O13" s="41">
        <v>0</v>
      </c>
      <c r="P13" s="42">
        <v>0</v>
      </c>
      <c r="Q13" s="43">
        <v>28058.82568109326</v>
      </c>
      <c r="R13" s="44">
        <v>28058.82568109326</v>
      </c>
      <c r="S13" s="111"/>
    </row>
    <row r="14" spans="2:19" ht="14.25" thickBot="1" thickTop="1">
      <c r="B14" s="67"/>
      <c r="C14" s="19"/>
      <c r="D14" s="20" t="s">
        <v>47</v>
      </c>
      <c r="E14" s="20"/>
      <c r="F14" s="20"/>
      <c r="G14" s="21"/>
      <c r="H14" s="22"/>
      <c r="I14" s="68">
        <v>11.391</v>
      </c>
      <c r="J14" s="69">
        <v>11.391</v>
      </c>
      <c r="K14" s="70">
        <v>0</v>
      </c>
      <c r="L14" s="71">
        <v>3835.417</v>
      </c>
      <c r="M14" s="72">
        <v>3835.417</v>
      </c>
      <c r="N14" s="73">
        <v>0</v>
      </c>
      <c r="O14" s="73">
        <v>0</v>
      </c>
      <c r="P14" s="74">
        <v>0</v>
      </c>
      <c r="Q14" s="75">
        <v>28058.82568109326</v>
      </c>
      <c r="R14" s="76">
        <v>28058.82568109326</v>
      </c>
      <c r="S14" s="111"/>
    </row>
    <row r="15" spans="2:19" ht="13.5">
      <c r="B15" s="175"/>
      <c r="C15" s="112" t="s">
        <v>80</v>
      </c>
      <c r="D15" s="113"/>
      <c r="E15" s="113"/>
      <c r="F15" s="113"/>
      <c r="G15" s="113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99" t="s">
        <v>81</v>
      </c>
      <c r="S15" s="175"/>
    </row>
    <row r="16" spans="3:19" ht="12.75" customHeight="1">
      <c r="C16" s="100" t="s">
        <v>42</v>
      </c>
      <c r="D16" s="189" t="s">
        <v>91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03" t="s">
        <v>79</v>
      </c>
    </row>
    <row r="17" spans="3:18" ht="12.75" customHeight="1">
      <c r="C17" s="100"/>
      <c r="D17" s="189" t="s">
        <v>92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3:18" ht="12.75" customHeight="1">
      <c r="C18" s="100"/>
      <c r="D18" s="189" t="s">
        <v>95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</row>
    <row r="20" ht="12.75" customHeight="1"/>
    <row r="21" ht="12.75" customHeight="1"/>
    <row r="22" ht="12.75" customHeight="1"/>
  </sheetData>
  <sheetProtection/>
  <mergeCells count="19">
    <mergeCell ref="D18:R18"/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  <mergeCell ref="C8:H12"/>
    <mergeCell ref="D16:R16"/>
    <mergeCell ref="D17:R17"/>
    <mergeCell ref="I8:K9"/>
    <mergeCell ref="L8:P9"/>
    <mergeCell ref="Q8:R9"/>
    <mergeCell ref="I10:I12"/>
    <mergeCell ref="J10:K10"/>
    <mergeCell ref="M10:P10"/>
  </mergeCells>
  <conditionalFormatting sqref="F7">
    <cfRule type="expression" priority="1" dxfId="0" stopIfTrue="1">
      <formula>S7=" "</formula>
    </cfRule>
  </conditionalFormatting>
  <conditionalFormatting sqref="R15">
    <cfRule type="expression" priority="2" dxfId="0" stopIfTrue="1">
      <formula>S16="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Q31"/>
  <sheetViews>
    <sheetView showGridLines="0" showRowColHeaders="0" showOutlineSymbols="0" zoomScale="90" zoomScaleNormal="90" zoomScalePageLayoutView="0" workbookViewId="0" topLeftCell="B2">
      <selection activeCell="O37" sqref="O37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2.75390625" style="103" customWidth="1"/>
    <col min="8" max="8" width="1.12109375" style="103" customWidth="1"/>
    <col min="9" max="9" width="10.875" style="103" customWidth="1"/>
    <col min="10" max="10" width="8.75390625" style="103" customWidth="1"/>
    <col min="11" max="11" width="7.875" style="103" customWidth="1"/>
    <col min="12" max="12" width="8.875" style="103" customWidth="1"/>
    <col min="13" max="13" width="10.00390625" style="103" customWidth="1"/>
    <col min="14" max="14" width="10.75390625" style="103" customWidth="1"/>
    <col min="15" max="16" width="14.00390625" style="103" customWidth="1"/>
    <col min="17" max="40" width="1.75390625" style="103" customWidth="1"/>
    <col min="41" max="16384" width="9.125" style="103" customWidth="1"/>
  </cols>
  <sheetData>
    <row r="1" ht="12.75" hidden="1"/>
    <row r="2" ht="9" customHeight="1">
      <c r="B2" s="102"/>
    </row>
    <row r="3" spans="3:16" s="104" customFormat="1" ht="15.75">
      <c r="C3" s="106" t="s">
        <v>83</v>
      </c>
      <c r="D3" s="27"/>
      <c r="E3" s="27"/>
      <c r="F3" s="27"/>
      <c r="G3" s="106" t="s">
        <v>48</v>
      </c>
      <c r="H3" s="105"/>
      <c r="I3" s="27"/>
      <c r="J3" s="27"/>
      <c r="K3" s="27"/>
      <c r="L3" s="27"/>
      <c r="M3" s="27"/>
      <c r="N3" s="27"/>
      <c r="O3" s="27"/>
      <c r="P3" s="27"/>
    </row>
    <row r="4" spans="3:16" s="104" customFormat="1" ht="15.75">
      <c r="C4" s="114" t="s">
        <v>49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115" t="s">
        <v>22</v>
      </c>
      <c r="N5" s="29"/>
      <c r="O5" s="29" t="s">
        <v>23</v>
      </c>
      <c r="P5" s="29"/>
    </row>
    <row r="6" spans="3:16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116" t="s">
        <v>26</v>
      </c>
      <c r="N6" s="30"/>
      <c r="O6" s="30" t="s">
        <v>27</v>
      </c>
      <c r="P6" s="30"/>
    </row>
    <row r="7" spans="3:17" s="107" customFormat="1" ht="21" customHeight="1" thickBot="1">
      <c r="C7" s="108" t="s">
        <v>94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31"/>
      <c r="Q7" s="101" t="s">
        <v>79</v>
      </c>
    </row>
    <row r="8" spans="2:17" ht="16.5" customHeight="1">
      <c r="B8" s="67"/>
      <c r="C8" s="190" t="s">
        <v>28</v>
      </c>
      <c r="D8" s="191"/>
      <c r="E8" s="191"/>
      <c r="F8" s="191"/>
      <c r="G8" s="191"/>
      <c r="H8" s="192"/>
      <c r="I8" s="219" t="s">
        <v>50</v>
      </c>
      <c r="J8" s="212" t="s">
        <v>51</v>
      </c>
      <c r="K8" s="213"/>
      <c r="L8" s="212" t="s">
        <v>52</v>
      </c>
      <c r="M8" s="213"/>
      <c r="N8" s="216" t="s">
        <v>53</v>
      </c>
      <c r="O8" s="216" t="s">
        <v>54</v>
      </c>
      <c r="P8" s="222" t="s">
        <v>55</v>
      </c>
      <c r="Q8" s="111"/>
    </row>
    <row r="9" spans="2:17" ht="16.5" customHeight="1">
      <c r="B9" s="67"/>
      <c r="C9" s="193"/>
      <c r="D9" s="194"/>
      <c r="E9" s="194"/>
      <c r="F9" s="194"/>
      <c r="G9" s="194"/>
      <c r="H9" s="195"/>
      <c r="I9" s="220"/>
      <c r="J9" s="214"/>
      <c r="K9" s="215"/>
      <c r="L9" s="214"/>
      <c r="M9" s="215"/>
      <c r="N9" s="217"/>
      <c r="O9" s="217"/>
      <c r="P9" s="223"/>
      <c r="Q9" s="111"/>
    </row>
    <row r="10" spans="2:17" ht="12" customHeight="1">
      <c r="B10" s="67"/>
      <c r="C10" s="193"/>
      <c r="D10" s="194"/>
      <c r="E10" s="194"/>
      <c r="F10" s="194"/>
      <c r="G10" s="194"/>
      <c r="H10" s="195"/>
      <c r="I10" s="220"/>
      <c r="J10" s="183" t="s">
        <v>56</v>
      </c>
      <c r="K10" s="227" t="s">
        <v>57</v>
      </c>
      <c r="L10" s="183" t="s">
        <v>58</v>
      </c>
      <c r="M10" s="227" t="s">
        <v>59</v>
      </c>
      <c r="N10" s="217"/>
      <c r="O10" s="217"/>
      <c r="P10" s="223"/>
      <c r="Q10" s="111"/>
    </row>
    <row r="11" spans="2:17" ht="12" customHeight="1">
      <c r="B11" s="67"/>
      <c r="C11" s="193"/>
      <c r="D11" s="194"/>
      <c r="E11" s="194"/>
      <c r="F11" s="194"/>
      <c r="G11" s="194"/>
      <c r="H11" s="195"/>
      <c r="I11" s="220"/>
      <c r="J11" s="225"/>
      <c r="K11" s="228"/>
      <c r="L11" s="225"/>
      <c r="M11" s="228"/>
      <c r="N11" s="217"/>
      <c r="O11" s="217"/>
      <c r="P11" s="223"/>
      <c r="Q11" s="111"/>
    </row>
    <row r="12" spans="2:17" ht="12" customHeight="1" thickBot="1">
      <c r="B12" s="67"/>
      <c r="C12" s="196"/>
      <c r="D12" s="197"/>
      <c r="E12" s="197"/>
      <c r="F12" s="197"/>
      <c r="G12" s="197"/>
      <c r="H12" s="198"/>
      <c r="I12" s="221"/>
      <c r="J12" s="226"/>
      <c r="K12" s="229"/>
      <c r="L12" s="226"/>
      <c r="M12" s="229"/>
      <c r="N12" s="218"/>
      <c r="O12" s="218"/>
      <c r="P12" s="224"/>
      <c r="Q12" s="111"/>
    </row>
    <row r="13" spans="2:17" ht="14.25" thickBot="1" thickTop="1">
      <c r="B13" s="67"/>
      <c r="C13" s="32"/>
      <c r="D13" s="33" t="s">
        <v>39</v>
      </c>
      <c r="E13" s="34"/>
      <c r="F13" s="34"/>
      <c r="G13" s="34"/>
      <c r="H13" s="35"/>
      <c r="I13" s="36">
        <v>734.0780000000001</v>
      </c>
      <c r="J13" s="117">
        <v>731</v>
      </c>
      <c r="K13" s="118">
        <v>518</v>
      </c>
      <c r="L13" s="117">
        <v>19</v>
      </c>
      <c r="M13" s="118">
        <v>59</v>
      </c>
      <c r="N13" s="119">
        <v>262004.696</v>
      </c>
      <c r="O13" s="119">
        <v>245523.878</v>
      </c>
      <c r="P13" s="120">
        <v>507528.57399999996</v>
      </c>
      <c r="Q13" s="111"/>
    </row>
    <row r="14" spans="2:17" ht="13.5" thickTop="1">
      <c r="B14" s="67"/>
      <c r="C14" s="45"/>
      <c r="D14" s="46" t="s">
        <v>40</v>
      </c>
      <c r="E14" s="46"/>
      <c r="F14" s="46"/>
      <c r="G14" s="47"/>
      <c r="H14" s="48"/>
      <c r="I14" s="49">
        <v>122.372</v>
      </c>
      <c r="J14" s="121">
        <v>122</v>
      </c>
      <c r="K14" s="122">
        <v>89</v>
      </c>
      <c r="L14" s="121">
        <v>1</v>
      </c>
      <c r="M14" s="122">
        <v>3</v>
      </c>
      <c r="N14" s="123">
        <v>41339.974</v>
      </c>
      <c r="O14" s="123">
        <v>66062.29</v>
      </c>
      <c r="P14" s="124">
        <v>107402.264</v>
      </c>
      <c r="Q14" s="111"/>
    </row>
    <row r="15" spans="2:17" ht="12.75">
      <c r="B15" s="67"/>
      <c r="C15" s="77"/>
      <c r="D15" s="78" t="s">
        <v>10</v>
      </c>
      <c r="E15" s="78"/>
      <c r="F15" s="78"/>
      <c r="G15" s="79"/>
      <c r="H15" s="80"/>
      <c r="I15" s="81">
        <v>5.94</v>
      </c>
      <c r="J15" s="133">
        <v>11</v>
      </c>
      <c r="K15" s="134">
        <v>11</v>
      </c>
      <c r="L15" s="133">
        <v>0</v>
      </c>
      <c r="M15" s="134">
        <v>0</v>
      </c>
      <c r="N15" s="135">
        <v>1886.193</v>
      </c>
      <c r="O15" s="135">
        <v>1230.5</v>
      </c>
      <c r="P15" s="136">
        <v>3116.693</v>
      </c>
      <c r="Q15" s="111"/>
    </row>
    <row r="16" spans="2:17" ht="12.75">
      <c r="B16" s="67"/>
      <c r="C16" s="45"/>
      <c r="D16" s="46" t="s">
        <v>41</v>
      </c>
      <c r="E16" s="46"/>
      <c r="F16" s="46"/>
      <c r="G16" s="47"/>
      <c r="H16" s="48"/>
      <c r="I16" s="49">
        <v>6</v>
      </c>
      <c r="J16" s="121">
        <v>6</v>
      </c>
      <c r="K16" s="122">
        <v>2</v>
      </c>
      <c r="L16" s="121">
        <v>0</v>
      </c>
      <c r="M16" s="122">
        <v>0</v>
      </c>
      <c r="N16" s="123">
        <v>2751.521</v>
      </c>
      <c r="O16" s="123">
        <v>731.126</v>
      </c>
      <c r="P16" s="124">
        <v>3482.647</v>
      </c>
      <c r="Q16" s="111"/>
    </row>
    <row r="17" spans="2:17" ht="12.75">
      <c r="B17" s="67"/>
      <c r="C17" s="45"/>
      <c r="D17" s="46" t="s">
        <v>88</v>
      </c>
      <c r="E17" s="46"/>
      <c r="F17" s="46"/>
      <c r="G17" s="47"/>
      <c r="H17" s="48"/>
      <c r="I17" s="49">
        <v>214.057</v>
      </c>
      <c r="J17" s="121">
        <v>164</v>
      </c>
      <c r="K17" s="122">
        <v>111</v>
      </c>
      <c r="L17" s="121">
        <v>5</v>
      </c>
      <c r="M17" s="122">
        <v>17</v>
      </c>
      <c r="N17" s="123">
        <v>87230.553</v>
      </c>
      <c r="O17" s="123">
        <v>121204.317</v>
      </c>
      <c r="P17" s="124">
        <v>208434.87</v>
      </c>
      <c r="Q17" s="111"/>
    </row>
    <row r="18" spans="2:17" ht="12.75">
      <c r="B18" s="67"/>
      <c r="C18" s="45"/>
      <c r="D18" s="46" t="s">
        <v>89</v>
      </c>
      <c r="E18" s="46"/>
      <c r="F18" s="46"/>
      <c r="G18" s="47"/>
      <c r="H18" s="48"/>
      <c r="I18" s="49">
        <v>44.201</v>
      </c>
      <c r="J18" s="121">
        <v>53</v>
      </c>
      <c r="K18" s="122">
        <v>40</v>
      </c>
      <c r="L18" s="121">
        <v>0</v>
      </c>
      <c r="M18" s="122">
        <v>2</v>
      </c>
      <c r="N18" s="123">
        <v>15182.4</v>
      </c>
      <c r="O18" s="123">
        <v>1965.5</v>
      </c>
      <c r="P18" s="124">
        <v>17147.9</v>
      </c>
      <c r="Q18" s="111"/>
    </row>
    <row r="19" spans="2:17" ht="12.75">
      <c r="B19" s="67"/>
      <c r="C19" s="45"/>
      <c r="D19" s="46" t="s">
        <v>11</v>
      </c>
      <c r="E19" s="46"/>
      <c r="F19" s="46"/>
      <c r="G19" s="47"/>
      <c r="H19" s="48"/>
      <c r="I19" s="49">
        <v>135.552</v>
      </c>
      <c r="J19" s="121">
        <v>152</v>
      </c>
      <c r="K19" s="122">
        <v>104</v>
      </c>
      <c r="L19" s="121">
        <v>4</v>
      </c>
      <c r="M19" s="122">
        <v>4</v>
      </c>
      <c r="N19" s="123">
        <v>38846.26</v>
      </c>
      <c r="O19" s="123">
        <v>431.623</v>
      </c>
      <c r="P19" s="124">
        <v>39277.883</v>
      </c>
      <c r="Q19" s="111"/>
    </row>
    <row r="20" spans="2:17" ht="12.75">
      <c r="B20" s="67"/>
      <c r="C20" s="45"/>
      <c r="D20" s="46" t="s">
        <v>8</v>
      </c>
      <c r="E20" s="46"/>
      <c r="F20" s="46"/>
      <c r="G20" s="47"/>
      <c r="H20" s="48"/>
      <c r="I20" s="49">
        <v>68.566</v>
      </c>
      <c r="J20" s="121">
        <v>74</v>
      </c>
      <c r="K20" s="122">
        <v>39</v>
      </c>
      <c r="L20" s="121">
        <v>3</v>
      </c>
      <c r="M20" s="122">
        <v>11</v>
      </c>
      <c r="N20" s="123">
        <v>24151.788</v>
      </c>
      <c r="O20" s="123">
        <v>29657.946</v>
      </c>
      <c r="P20" s="124">
        <v>53809.734</v>
      </c>
      <c r="Q20" s="111"/>
    </row>
    <row r="21" spans="2:17" ht="13.5" thickBot="1">
      <c r="B21" s="67"/>
      <c r="C21" s="77"/>
      <c r="D21" s="78" t="s">
        <v>9</v>
      </c>
      <c r="E21" s="78"/>
      <c r="F21" s="78"/>
      <c r="G21" s="79"/>
      <c r="H21" s="80"/>
      <c r="I21" s="81">
        <v>137.39</v>
      </c>
      <c r="J21" s="133">
        <v>149</v>
      </c>
      <c r="K21" s="134">
        <v>122</v>
      </c>
      <c r="L21" s="133">
        <v>6</v>
      </c>
      <c r="M21" s="134">
        <v>22</v>
      </c>
      <c r="N21" s="135">
        <v>50616.007</v>
      </c>
      <c r="O21" s="135">
        <v>24240.576</v>
      </c>
      <c r="P21" s="136">
        <v>74856.583</v>
      </c>
      <c r="Q21" s="111"/>
    </row>
    <row r="22" spans="2:17" ht="12.75">
      <c r="B22" s="67"/>
      <c r="C22" s="15"/>
      <c r="D22" s="16" t="s">
        <v>90</v>
      </c>
      <c r="E22" s="16"/>
      <c r="F22" s="16"/>
      <c r="G22" s="17"/>
      <c r="H22" s="18"/>
      <c r="I22" s="90">
        <v>95.913</v>
      </c>
      <c r="J22" s="137">
        <v>122</v>
      </c>
      <c r="K22" s="138">
        <v>47</v>
      </c>
      <c r="L22" s="137">
        <v>0</v>
      </c>
      <c r="M22" s="138">
        <v>0</v>
      </c>
      <c r="N22" s="139">
        <v>35888.446</v>
      </c>
      <c r="O22" s="139">
        <v>1981.6</v>
      </c>
      <c r="P22" s="140">
        <v>37870.046</v>
      </c>
      <c r="Q22" s="111"/>
    </row>
    <row r="23" spans="2:17" ht="13.5" thickBot="1">
      <c r="B23" s="67"/>
      <c r="C23" s="19"/>
      <c r="D23" s="20" t="s">
        <v>12</v>
      </c>
      <c r="E23" s="20"/>
      <c r="F23" s="20"/>
      <c r="G23" s="21"/>
      <c r="H23" s="22"/>
      <c r="I23" s="68">
        <v>95.913</v>
      </c>
      <c r="J23" s="129">
        <v>122</v>
      </c>
      <c r="K23" s="130">
        <v>47</v>
      </c>
      <c r="L23" s="129">
        <v>0</v>
      </c>
      <c r="M23" s="130">
        <v>0</v>
      </c>
      <c r="N23" s="131">
        <v>35888.446</v>
      </c>
      <c r="O23" s="131">
        <v>1981.6</v>
      </c>
      <c r="P23" s="132">
        <v>37870.046</v>
      </c>
      <c r="Q23" s="111"/>
    </row>
    <row r="24" spans="2:17" ht="13.5">
      <c r="B24" s="175"/>
      <c r="C24" s="112" t="s">
        <v>80</v>
      </c>
      <c r="D24" s="113"/>
      <c r="E24" s="113"/>
      <c r="F24" s="113"/>
      <c r="G24" s="113"/>
      <c r="H24" s="112"/>
      <c r="I24" s="112"/>
      <c r="J24" s="112"/>
      <c r="K24" s="112"/>
      <c r="L24" s="112"/>
      <c r="M24" s="112"/>
      <c r="N24" s="112"/>
      <c r="O24" s="112"/>
      <c r="P24" s="99" t="s">
        <v>81</v>
      </c>
      <c r="Q24" s="175"/>
    </row>
    <row r="25" spans="2:17" ht="12.75">
      <c r="B25" s="175"/>
      <c r="C25" s="176" t="s">
        <v>42</v>
      </c>
      <c r="D25" s="211" t="s">
        <v>93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175"/>
    </row>
    <row r="26" spans="2:17" ht="12.75" customHeight="1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ht="12.75">
      <c r="Q31" s="103" t="s">
        <v>79</v>
      </c>
    </row>
  </sheetData>
  <sheetProtection/>
  <mergeCells count="12">
    <mergeCell ref="L10:L12"/>
    <mergeCell ref="M10:M12"/>
    <mergeCell ref="C8:H12"/>
    <mergeCell ref="D25:P25"/>
    <mergeCell ref="J8:K9"/>
    <mergeCell ref="L8:M9"/>
    <mergeCell ref="N8:N12"/>
    <mergeCell ref="O8:O12"/>
    <mergeCell ref="I8:I12"/>
    <mergeCell ref="P8:P12"/>
    <mergeCell ref="J10:J12"/>
    <mergeCell ref="K10:K12"/>
  </mergeCells>
  <conditionalFormatting sqref="F7">
    <cfRule type="expression" priority="1" dxfId="0" stopIfTrue="1">
      <formula>Q7=" "</formula>
    </cfRule>
  </conditionalFormatting>
  <conditionalFormatting sqref="P24">
    <cfRule type="expression" priority="2" dxfId="0" stopIfTrue="1">
      <formula>Q31="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Q16"/>
  <sheetViews>
    <sheetView showGridLines="0" showRowColHeaders="0" showOutlineSymbols="0" zoomScale="90" zoomScaleNormal="90" zoomScalePageLayoutView="0" workbookViewId="0" topLeftCell="B2">
      <selection activeCell="K22" sqref="K22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0.625" style="103" customWidth="1"/>
    <col min="8" max="8" width="1.12109375" style="103" customWidth="1"/>
    <col min="9" max="9" width="10.875" style="103" customWidth="1"/>
    <col min="10" max="10" width="8.75390625" style="103" customWidth="1"/>
    <col min="11" max="11" width="7.875" style="103" customWidth="1"/>
    <col min="12" max="12" width="8.875" style="103" customWidth="1"/>
    <col min="13" max="13" width="10.00390625" style="103" customWidth="1"/>
    <col min="14" max="14" width="10.75390625" style="103" customWidth="1"/>
    <col min="15" max="16" width="14.00390625" style="103" customWidth="1"/>
    <col min="17" max="40" width="1.75390625" style="103" customWidth="1"/>
    <col min="41" max="16384" width="9.125" style="103" customWidth="1"/>
  </cols>
  <sheetData>
    <row r="1" ht="12.75" hidden="1"/>
    <row r="2" ht="9" customHeight="1">
      <c r="B2" s="102"/>
    </row>
    <row r="3" spans="3:16" s="104" customFormat="1" ht="15.75">
      <c r="C3" s="106" t="s">
        <v>84</v>
      </c>
      <c r="D3" s="27"/>
      <c r="E3" s="27"/>
      <c r="F3" s="27"/>
      <c r="G3" s="106" t="s">
        <v>48</v>
      </c>
      <c r="H3" s="105"/>
      <c r="I3" s="27"/>
      <c r="J3" s="27"/>
      <c r="K3" s="27"/>
      <c r="L3" s="27"/>
      <c r="M3" s="27"/>
      <c r="N3" s="27"/>
      <c r="O3" s="27"/>
      <c r="P3" s="27"/>
    </row>
    <row r="4" spans="3:16" s="104" customFormat="1" ht="15.75">
      <c r="C4" s="114" t="s">
        <v>49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115" t="s">
        <v>22</v>
      </c>
      <c r="N5" s="29"/>
      <c r="O5" s="29" t="s">
        <v>23</v>
      </c>
      <c r="P5" s="29"/>
    </row>
    <row r="6" spans="3:16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116" t="s">
        <v>26</v>
      </c>
      <c r="N6" s="30"/>
      <c r="O6" s="30" t="s">
        <v>60</v>
      </c>
      <c r="P6" s="30"/>
    </row>
    <row r="7" spans="3:17" s="107" customFormat="1" ht="21" customHeight="1" thickBot="1">
      <c r="C7" s="108" t="s">
        <v>94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31"/>
      <c r="Q7" s="101" t="s">
        <v>79</v>
      </c>
    </row>
    <row r="8" spans="2:17" ht="15" customHeight="1">
      <c r="B8" s="67"/>
      <c r="C8" s="190" t="s">
        <v>28</v>
      </c>
      <c r="D8" s="191"/>
      <c r="E8" s="191"/>
      <c r="F8" s="191"/>
      <c r="G8" s="191"/>
      <c r="H8" s="192"/>
      <c r="I8" s="219" t="s">
        <v>50</v>
      </c>
      <c r="J8" s="212" t="s">
        <v>51</v>
      </c>
      <c r="K8" s="213"/>
      <c r="L8" s="212" t="s">
        <v>52</v>
      </c>
      <c r="M8" s="213"/>
      <c r="N8" s="216" t="s">
        <v>53</v>
      </c>
      <c r="O8" s="216" t="s">
        <v>54</v>
      </c>
      <c r="P8" s="222" t="s">
        <v>55</v>
      </c>
      <c r="Q8" s="111"/>
    </row>
    <row r="9" spans="2:17" ht="15" customHeight="1">
      <c r="B9" s="67"/>
      <c r="C9" s="193"/>
      <c r="D9" s="194"/>
      <c r="E9" s="194"/>
      <c r="F9" s="194"/>
      <c r="G9" s="194"/>
      <c r="H9" s="195"/>
      <c r="I9" s="220"/>
      <c r="J9" s="214"/>
      <c r="K9" s="215"/>
      <c r="L9" s="214"/>
      <c r="M9" s="215"/>
      <c r="N9" s="217"/>
      <c r="O9" s="217"/>
      <c r="P9" s="223"/>
      <c r="Q9" s="111"/>
    </row>
    <row r="10" spans="2:17" ht="12" customHeight="1">
      <c r="B10" s="67"/>
      <c r="C10" s="193"/>
      <c r="D10" s="194"/>
      <c r="E10" s="194"/>
      <c r="F10" s="194"/>
      <c r="G10" s="194"/>
      <c r="H10" s="195"/>
      <c r="I10" s="220"/>
      <c r="J10" s="183" t="s">
        <v>56</v>
      </c>
      <c r="K10" s="227" t="s">
        <v>57</v>
      </c>
      <c r="L10" s="183" t="s">
        <v>58</v>
      </c>
      <c r="M10" s="227" t="s">
        <v>59</v>
      </c>
      <c r="N10" s="217"/>
      <c r="O10" s="217"/>
      <c r="P10" s="223"/>
      <c r="Q10" s="111"/>
    </row>
    <row r="11" spans="2:17" ht="12" customHeight="1">
      <c r="B11" s="67"/>
      <c r="C11" s="193"/>
      <c r="D11" s="194"/>
      <c r="E11" s="194"/>
      <c r="F11" s="194"/>
      <c r="G11" s="194"/>
      <c r="H11" s="195"/>
      <c r="I11" s="220"/>
      <c r="J11" s="225"/>
      <c r="K11" s="228"/>
      <c r="L11" s="225"/>
      <c r="M11" s="228"/>
      <c r="N11" s="217"/>
      <c r="O11" s="217"/>
      <c r="P11" s="223"/>
      <c r="Q11" s="111"/>
    </row>
    <row r="12" spans="2:17" ht="12" customHeight="1" thickBot="1">
      <c r="B12" s="67"/>
      <c r="C12" s="196"/>
      <c r="D12" s="197"/>
      <c r="E12" s="197"/>
      <c r="F12" s="197"/>
      <c r="G12" s="197"/>
      <c r="H12" s="198"/>
      <c r="I12" s="221"/>
      <c r="J12" s="226"/>
      <c r="K12" s="229"/>
      <c r="L12" s="226"/>
      <c r="M12" s="229"/>
      <c r="N12" s="218"/>
      <c r="O12" s="218"/>
      <c r="P12" s="224"/>
      <c r="Q12" s="111"/>
    </row>
    <row r="13" spans="2:17" ht="14.25" thickBot="1" thickTop="1">
      <c r="B13" s="67"/>
      <c r="C13" s="32"/>
      <c r="D13" s="33" t="s">
        <v>46</v>
      </c>
      <c r="E13" s="34"/>
      <c r="F13" s="34"/>
      <c r="G13" s="34"/>
      <c r="H13" s="35"/>
      <c r="I13" s="36">
        <v>11.391</v>
      </c>
      <c r="J13" s="117">
        <v>16</v>
      </c>
      <c r="K13" s="118">
        <v>9</v>
      </c>
      <c r="L13" s="117">
        <v>0</v>
      </c>
      <c r="M13" s="118">
        <v>3</v>
      </c>
      <c r="N13" s="119">
        <v>3835.417</v>
      </c>
      <c r="O13" s="119">
        <v>1460.212</v>
      </c>
      <c r="P13" s="120">
        <v>5295.629</v>
      </c>
      <c r="Q13" s="111"/>
    </row>
    <row r="14" spans="2:17" ht="14.25" thickBot="1" thickTop="1">
      <c r="B14" s="67"/>
      <c r="C14" s="23"/>
      <c r="D14" s="24" t="s">
        <v>47</v>
      </c>
      <c r="E14" s="24"/>
      <c r="F14" s="24"/>
      <c r="G14" s="25"/>
      <c r="H14" s="26"/>
      <c r="I14" s="58">
        <v>11.391</v>
      </c>
      <c r="J14" s="125">
        <v>16</v>
      </c>
      <c r="K14" s="126">
        <v>9</v>
      </c>
      <c r="L14" s="125">
        <v>0</v>
      </c>
      <c r="M14" s="126">
        <v>3</v>
      </c>
      <c r="N14" s="127">
        <v>3835.417</v>
      </c>
      <c r="O14" s="127">
        <v>1460.212</v>
      </c>
      <c r="P14" s="128">
        <v>5295.629</v>
      </c>
      <c r="Q14" s="111"/>
    </row>
    <row r="15" spans="2:17" ht="13.5">
      <c r="B15" s="175"/>
      <c r="C15" s="112" t="s">
        <v>79</v>
      </c>
      <c r="D15" s="113"/>
      <c r="E15" s="113"/>
      <c r="F15" s="113"/>
      <c r="G15" s="113"/>
      <c r="H15" s="112"/>
      <c r="I15" s="112"/>
      <c r="J15" s="112"/>
      <c r="K15" s="112"/>
      <c r="L15" s="112"/>
      <c r="M15" s="112"/>
      <c r="N15" s="112"/>
      <c r="O15" s="112"/>
      <c r="P15" s="99" t="s">
        <v>81</v>
      </c>
      <c r="Q15" s="175"/>
    </row>
    <row r="16" ht="12.75">
      <c r="Q16" s="103" t="s">
        <v>79</v>
      </c>
    </row>
  </sheetData>
  <sheetProtection/>
  <mergeCells count="11">
    <mergeCell ref="N8:N12"/>
    <mergeCell ref="O8:O12"/>
    <mergeCell ref="C8:H12"/>
    <mergeCell ref="I8:I12"/>
    <mergeCell ref="P8:P12"/>
    <mergeCell ref="J10:J12"/>
    <mergeCell ref="K10:K12"/>
    <mergeCell ref="L10:L12"/>
    <mergeCell ref="M10:M12"/>
    <mergeCell ref="J8:K9"/>
    <mergeCell ref="L8:M9"/>
  </mergeCells>
  <conditionalFormatting sqref="F7">
    <cfRule type="expression" priority="1" dxfId="0" stopIfTrue="1">
      <formula>Q7=" "</formula>
    </cfRule>
  </conditionalFormatting>
  <conditionalFormatting sqref="P15">
    <cfRule type="expression" priority="2" dxfId="0" stopIfTrue="1">
      <formula>Q16="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B2:AB31"/>
  <sheetViews>
    <sheetView showGridLines="0" showRowColHeaders="0" showOutlineSymbols="0" zoomScale="90" zoomScaleNormal="90" zoomScalePageLayoutView="0" workbookViewId="0" topLeftCell="B2">
      <selection activeCell="N39" sqref="N39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2.75390625" style="103" customWidth="1"/>
    <col min="8" max="8" width="1.12109375" style="103" customWidth="1"/>
    <col min="9" max="9" width="9.75390625" style="103" customWidth="1"/>
    <col min="10" max="11" width="8.375" style="103" customWidth="1"/>
    <col min="12" max="12" width="7.75390625" style="103" customWidth="1"/>
    <col min="13" max="13" width="7.625" style="103" customWidth="1"/>
    <col min="14" max="14" width="6.75390625" style="103" customWidth="1"/>
    <col min="15" max="15" width="8.75390625" style="103" customWidth="1"/>
    <col min="16" max="16" width="7.625" style="103" customWidth="1"/>
    <col min="17" max="17" width="8.625" style="103" customWidth="1"/>
    <col min="18" max="18" width="7.75390625" style="103" customWidth="1"/>
    <col min="19" max="19" width="7.625" style="103" customWidth="1"/>
    <col min="20" max="20" width="8.875" style="103" customWidth="1"/>
    <col min="21" max="21" width="9.75390625" style="103" customWidth="1"/>
    <col min="22" max="22" width="1.75390625" style="103" customWidth="1"/>
    <col min="23" max="34" width="8.75390625" style="103" customWidth="1"/>
    <col min="35" max="45" width="1.75390625" style="103" customWidth="1"/>
    <col min="46" max="16384" width="9.125" style="103" customWidth="1"/>
  </cols>
  <sheetData>
    <row r="1" ht="12.75" hidden="1"/>
    <row r="2" spans="2:21" ht="9" customHeight="1">
      <c r="B2" s="10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3:21" s="104" customFormat="1" ht="15.75">
      <c r="C3" s="106" t="s">
        <v>85</v>
      </c>
      <c r="D3" s="27"/>
      <c r="E3" s="27"/>
      <c r="F3" s="27"/>
      <c r="G3" s="106" t="s">
        <v>61</v>
      </c>
      <c r="H3" s="10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3:21" s="104" customFormat="1" ht="15.75">
      <c r="C4" s="114" t="s">
        <v>62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3:21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29"/>
      <c r="N5" s="29"/>
      <c r="O5" s="29" t="s">
        <v>22</v>
      </c>
      <c r="P5" s="29"/>
      <c r="Q5" s="29" t="s">
        <v>23</v>
      </c>
      <c r="R5" s="29"/>
      <c r="S5" s="29"/>
      <c r="T5" s="29"/>
      <c r="U5" s="29"/>
    </row>
    <row r="6" spans="3:21" s="104" customFormat="1" ht="21" customHeight="1">
      <c r="C6" s="30" t="s">
        <v>63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30"/>
      <c r="N6" s="30"/>
      <c r="O6" s="30" t="s">
        <v>26</v>
      </c>
      <c r="P6" s="30"/>
      <c r="Q6" s="30" t="s">
        <v>27</v>
      </c>
      <c r="R6" s="30"/>
      <c r="S6" s="30"/>
      <c r="T6" s="30"/>
      <c r="U6" s="30"/>
    </row>
    <row r="7" spans="3:22" s="107" customFormat="1" ht="21" customHeight="1" thickBot="1">
      <c r="C7" s="108" t="s">
        <v>94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31"/>
      <c r="V7" s="101" t="s">
        <v>79</v>
      </c>
    </row>
    <row r="8" spans="2:22" ht="15" customHeight="1">
      <c r="B8" s="67"/>
      <c r="C8" s="190" t="s">
        <v>28</v>
      </c>
      <c r="D8" s="191"/>
      <c r="E8" s="191"/>
      <c r="F8" s="191"/>
      <c r="G8" s="191"/>
      <c r="H8" s="192"/>
      <c r="I8" s="219" t="s">
        <v>64</v>
      </c>
      <c r="J8" s="238" t="s">
        <v>65</v>
      </c>
      <c r="K8" s="239"/>
      <c r="L8" s="240"/>
      <c r="M8" s="240"/>
      <c r="N8" s="240"/>
      <c r="O8" s="240"/>
      <c r="P8" s="240"/>
      <c r="Q8" s="240"/>
      <c r="R8" s="240"/>
      <c r="S8" s="240"/>
      <c r="T8" s="240"/>
      <c r="U8" s="222" t="s">
        <v>66</v>
      </c>
      <c r="V8" s="111"/>
    </row>
    <row r="9" spans="2:22" ht="13.5" customHeight="1">
      <c r="B9" s="67"/>
      <c r="C9" s="193"/>
      <c r="D9" s="194"/>
      <c r="E9" s="194"/>
      <c r="F9" s="194"/>
      <c r="G9" s="194"/>
      <c r="H9" s="195"/>
      <c r="I9" s="234"/>
      <c r="J9" s="236" t="s">
        <v>67</v>
      </c>
      <c r="K9" s="230" t="s">
        <v>68</v>
      </c>
      <c r="L9" s="230" t="s">
        <v>69</v>
      </c>
      <c r="M9" s="230" t="s">
        <v>70</v>
      </c>
      <c r="N9" s="230" t="s">
        <v>71</v>
      </c>
      <c r="O9" s="230" t="s">
        <v>72</v>
      </c>
      <c r="P9" s="230" t="s">
        <v>73</v>
      </c>
      <c r="Q9" s="244" t="s">
        <v>74</v>
      </c>
      <c r="R9" s="236" t="s">
        <v>75</v>
      </c>
      <c r="S9" s="230" t="s">
        <v>76</v>
      </c>
      <c r="T9" s="241" t="s">
        <v>77</v>
      </c>
      <c r="U9" s="232"/>
      <c r="V9" s="111"/>
    </row>
    <row r="10" spans="2:25" ht="13.5" customHeight="1">
      <c r="B10" s="67"/>
      <c r="C10" s="193"/>
      <c r="D10" s="194"/>
      <c r="E10" s="194"/>
      <c r="F10" s="194"/>
      <c r="G10" s="194"/>
      <c r="H10" s="195"/>
      <c r="I10" s="234"/>
      <c r="J10" s="237"/>
      <c r="K10" s="231"/>
      <c r="L10" s="231"/>
      <c r="M10" s="231"/>
      <c r="N10" s="231"/>
      <c r="O10" s="231"/>
      <c r="P10" s="231"/>
      <c r="Q10" s="245"/>
      <c r="R10" s="237"/>
      <c r="S10" s="231"/>
      <c r="T10" s="242"/>
      <c r="U10" s="232"/>
      <c r="V10" s="111"/>
      <c r="W10" s="107"/>
      <c r="X10" s="107"/>
      <c r="Y10" s="107"/>
    </row>
    <row r="11" spans="2:25" ht="13.5" customHeight="1">
      <c r="B11" s="67"/>
      <c r="C11" s="193"/>
      <c r="D11" s="194"/>
      <c r="E11" s="194"/>
      <c r="F11" s="194"/>
      <c r="G11" s="194"/>
      <c r="H11" s="195"/>
      <c r="I11" s="234"/>
      <c r="J11" s="237"/>
      <c r="K11" s="231"/>
      <c r="L11" s="231"/>
      <c r="M11" s="231"/>
      <c r="N11" s="231"/>
      <c r="O11" s="231"/>
      <c r="P11" s="231"/>
      <c r="Q11" s="245"/>
      <c r="R11" s="237"/>
      <c r="S11" s="231"/>
      <c r="T11" s="242"/>
      <c r="U11" s="232"/>
      <c r="V11" s="111"/>
      <c r="W11" s="107"/>
      <c r="X11" s="107"/>
      <c r="Y11" s="107"/>
    </row>
    <row r="12" spans="2:25" ht="13.5" customHeight="1" thickBot="1">
      <c r="B12" s="67"/>
      <c r="C12" s="196"/>
      <c r="D12" s="197"/>
      <c r="E12" s="197"/>
      <c r="F12" s="197"/>
      <c r="G12" s="197"/>
      <c r="H12" s="198"/>
      <c r="I12" s="235"/>
      <c r="J12" s="184"/>
      <c r="K12" s="188"/>
      <c r="L12" s="188"/>
      <c r="M12" s="188"/>
      <c r="N12" s="188"/>
      <c r="O12" s="188"/>
      <c r="P12" s="188"/>
      <c r="Q12" s="246"/>
      <c r="R12" s="184"/>
      <c r="S12" s="188"/>
      <c r="T12" s="243"/>
      <c r="U12" s="233"/>
      <c r="V12" s="111"/>
      <c r="W12" s="107"/>
      <c r="X12" s="107"/>
      <c r="Y12" s="107"/>
    </row>
    <row r="13" spans="2:28" ht="14.25" thickBot="1" thickTop="1">
      <c r="B13" s="67"/>
      <c r="C13" s="141"/>
      <c r="D13" s="33" t="s">
        <v>39</v>
      </c>
      <c r="E13" s="33"/>
      <c r="F13" s="33"/>
      <c r="G13" s="142"/>
      <c r="H13" s="143"/>
      <c r="I13" s="144">
        <v>29010.203064943576</v>
      </c>
      <c r="J13" s="145">
        <v>14771.951033097044</v>
      </c>
      <c r="K13" s="146">
        <v>0</v>
      </c>
      <c r="L13" s="147">
        <v>2397.6628930400625</v>
      </c>
      <c r="M13" s="147">
        <v>777.9391099839958</v>
      </c>
      <c r="N13" s="147">
        <v>2.384898863491958</v>
      </c>
      <c r="O13" s="147">
        <v>0</v>
      </c>
      <c r="P13" s="147">
        <v>34.72638905003693</v>
      </c>
      <c r="Q13" s="148">
        <v>17984.664324034627</v>
      </c>
      <c r="R13" s="145">
        <v>3220.3866079535305</v>
      </c>
      <c r="S13" s="147">
        <v>1187.3117560715975</v>
      </c>
      <c r="T13" s="149">
        <v>4407.698364025128</v>
      </c>
      <c r="U13" s="44">
        <v>27311.42688614437</v>
      </c>
      <c r="V13" s="111"/>
      <c r="W13" s="174"/>
      <c r="AA13" s="174"/>
      <c r="AB13" s="174"/>
    </row>
    <row r="14" spans="2:23" ht="13.5" thickTop="1">
      <c r="B14" s="67"/>
      <c r="C14" s="45"/>
      <c r="D14" s="46" t="s">
        <v>40</v>
      </c>
      <c r="E14" s="46"/>
      <c r="F14" s="46"/>
      <c r="G14" s="47"/>
      <c r="H14" s="48"/>
      <c r="I14" s="150">
        <v>28691.99547745148</v>
      </c>
      <c r="J14" s="151">
        <v>18989.827252984916</v>
      </c>
      <c r="K14" s="152">
        <v>0</v>
      </c>
      <c r="L14" s="153">
        <v>2951.231005445579</v>
      </c>
      <c r="M14" s="153">
        <v>807.715515567544</v>
      </c>
      <c r="N14" s="153">
        <v>0</v>
      </c>
      <c r="O14" s="153">
        <v>0</v>
      </c>
      <c r="P14" s="153">
        <v>150.00358458270975</v>
      </c>
      <c r="Q14" s="154">
        <v>22898.77735858074</v>
      </c>
      <c r="R14" s="151">
        <v>3428.1358377617867</v>
      </c>
      <c r="S14" s="153">
        <v>2359.117684837514</v>
      </c>
      <c r="T14" s="155">
        <v>5787.2535225993015</v>
      </c>
      <c r="U14" s="57">
        <v>27539.071969883615</v>
      </c>
      <c r="V14" s="111"/>
      <c r="W14" s="174"/>
    </row>
    <row r="15" spans="2:23" ht="12.75">
      <c r="B15" s="67"/>
      <c r="C15" s="77"/>
      <c r="D15" s="78" t="s">
        <v>10</v>
      </c>
      <c r="E15" s="78"/>
      <c r="F15" s="78"/>
      <c r="G15" s="79"/>
      <c r="H15" s="80"/>
      <c r="I15" s="162">
        <v>26383.010662177327</v>
      </c>
      <c r="J15" s="163">
        <v>18467.269921436586</v>
      </c>
      <c r="K15" s="164">
        <v>0</v>
      </c>
      <c r="L15" s="165">
        <v>2797.671156004489</v>
      </c>
      <c r="M15" s="165">
        <v>1138.061167227834</v>
      </c>
      <c r="N15" s="165">
        <v>0</v>
      </c>
      <c r="O15" s="165">
        <v>0</v>
      </c>
      <c r="P15" s="165">
        <v>7.267115600448933</v>
      </c>
      <c r="Q15" s="166">
        <v>22410.269360269358</v>
      </c>
      <c r="R15" s="163">
        <v>1554.2789001122335</v>
      </c>
      <c r="S15" s="165">
        <v>2418.462401795735</v>
      </c>
      <c r="T15" s="167">
        <v>3972.7413019079686</v>
      </c>
      <c r="U15" s="89">
        <v>26383.010662177327</v>
      </c>
      <c r="V15" s="111"/>
      <c r="W15" s="174"/>
    </row>
    <row r="16" spans="2:23" ht="12.75">
      <c r="B16" s="67"/>
      <c r="C16" s="45"/>
      <c r="D16" s="46" t="s">
        <v>41</v>
      </c>
      <c r="E16" s="46"/>
      <c r="F16" s="46"/>
      <c r="G16" s="47"/>
      <c r="H16" s="48"/>
      <c r="I16" s="150">
        <v>37964</v>
      </c>
      <c r="J16" s="151">
        <v>23347.36111111111</v>
      </c>
      <c r="K16" s="152">
        <v>0</v>
      </c>
      <c r="L16" s="153">
        <v>3898.319444444445</v>
      </c>
      <c r="M16" s="153">
        <v>1431.1527777777776</v>
      </c>
      <c r="N16" s="153">
        <v>359.7083333333333</v>
      </c>
      <c r="O16" s="153">
        <v>0</v>
      </c>
      <c r="P16" s="153">
        <v>0</v>
      </c>
      <c r="Q16" s="154">
        <v>29036.54166666666</v>
      </c>
      <c r="R16" s="151">
        <v>3956.805555555555</v>
      </c>
      <c r="S16" s="153">
        <v>4970.652777777778</v>
      </c>
      <c r="T16" s="155">
        <v>8927.458333333334</v>
      </c>
      <c r="U16" s="57">
        <v>37964</v>
      </c>
      <c r="V16" s="111"/>
      <c r="W16" s="174"/>
    </row>
    <row r="17" spans="2:23" ht="12.75">
      <c r="B17" s="67"/>
      <c r="C17" s="45"/>
      <c r="D17" s="46" t="s">
        <v>88</v>
      </c>
      <c r="E17" s="46"/>
      <c r="F17" s="46"/>
      <c r="G17" s="47"/>
      <c r="H17" s="48"/>
      <c r="I17" s="150">
        <v>33674.385887013595</v>
      </c>
      <c r="J17" s="151">
        <v>19710.35918583285</v>
      </c>
      <c r="K17" s="152">
        <v>0</v>
      </c>
      <c r="L17" s="153">
        <v>3595.7832823967133</v>
      </c>
      <c r="M17" s="153">
        <v>1769.3145836187198</v>
      </c>
      <c r="N17" s="153">
        <v>0</v>
      </c>
      <c r="O17" s="153">
        <v>0</v>
      </c>
      <c r="P17" s="153">
        <v>10.601430004267023</v>
      </c>
      <c r="Q17" s="154">
        <v>25086.05848185255</v>
      </c>
      <c r="R17" s="151">
        <v>7526.164653607367</v>
      </c>
      <c r="S17" s="153">
        <v>1062.162751553685</v>
      </c>
      <c r="T17" s="155">
        <v>8588.327405161052</v>
      </c>
      <c r="U17" s="57">
        <v>26778.849692563173</v>
      </c>
      <c r="V17" s="111"/>
      <c r="W17" s="174"/>
    </row>
    <row r="18" spans="2:23" ht="12.75">
      <c r="B18" s="67"/>
      <c r="C18" s="45"/>
      <c r="D18" s="46" t="s">
        <v>89</v>
      </c>
      <c r="E18" s="46"/>
      <c r="F18" s="46"/>
      <c r="G18" s="47"/>
      <c r="H18" s="48"/>
      <c r="I18" s="150">
        <v>28134.73300000754</v>
      </c>
      <c r="J18" s="151">
        <v>20026.292768640225</v>
      </c>
      <c r="K18" s="152">
        <v>0</v>
      </c>
      <c r="L18" s="153">
        <v>2871.479152055383</v>
      </c>
      <c r="M18" s="153">
        <v>625.866307700429</v>
      </c>
      <c r="N18" s="153">
        <v>0</v>
      </c>
      <c r="O18" s="153">
        <v>0</v>
      </c>
      <c r="P18" s="153">
        <v>26.341787139054173</v>
      </c>
      <c r="Q18" s="154">
        <v>23549.980015535093</v>
      </c>
      <c r="R18" s="151">
        <v>2627.678106830162</v>
      </c>
      <c r="S18" s="153">
        <v>1957.0748776422854</v>
      </c>
      <c r="T18" s="155">
        <v>4584.752984472448</v>
      </c>
      <c r="U18" s="57">
        <v>28134.73300000754</v>
      </c>
      <c r="V18" s="111"/>
      <c r="W18" s="174"/>
    </row>
    <row r="19" spans="2:23" ht="12.75">
      <c r="B19" s="67"/>
      <c r="C19" s="45"/>
      <c r="D19" s="46" t="s">
        <v>11</v>
      </c>
      <c r="E19" s="46"/>
      <c r="F19" s="46"/>
      <c r="G19" s="47"/>
      <c r="H19" s="48"/>
      <c r="I19" s="150">
        <v>24558.64996356791</v>
      </c>
      <c r="J19" s="151">
        <v>17213.395242576964</v>
      </c>
      <c r="K19" s="152">
        <v>0</v>
      </c>
      <c r="L19" s="153">
        <v>2455.3200963426234</v>
      </c>
      <c r="M19" s="153">
        <v>832.3504260529884</v>
      </c>
      <c r="N19" s="153">
        <v>0</v>
      </c>
      <c r="O19" s="153">
        <v>0</v>
      </c>
      <c r="P19" s="153">
        <v>66.29817131175744</v>
      </c>
      <c r="Q19" s="154">
        <v>20567.363936284335</v>
      </c>
      <c r="R19" s="151">
        <v>2078.0323385350252</v>
      </c>
      <c r="S19" s="153">
        <v>1913.2536887485578</v>
      </c>
      <c r="T19" s="155">
        <v>3991.2860272835824</v>
      </c>
      <c r="U19" s="57">
        <v>24558.64996356791</v>
      </c>
      <c r="V19" s="111"/>
      <c r="W19" s="174"/>
    </row>
    <row r="20" spans="2:23" ht="12.75">
      <c r="B20" s="67"/>
      <c r="C20" s="77"/>
      <c r="D20" s="78" t="s">
        <v>8</v>
      </c>
      <c r="E20" s="78"/>
      <c r="F20" s="78"/>
      <c r="G20" s="79"/>
      <c r="H20" s="80"/>
      <c r="I20" s="162">
        <v>29353.45506519266</v>
      </c>
      <c r="J20" s="163">
        <v>19485.685325088238</v>
      </c>
      <c r="K20" s="164">
        <v>0</v>
      </c>
      <c r="L20" s="165">
        <v>3008.010530000292</v>
      </c>
      <c r="M20" s="165">
        <v>841.5006465789652</v>
      </c>
      <c r="N20" s="165">
        <v>0</v>
      </c>
      <c r="O20" s="165">
        <v>0</v>
      </c>
      <c r="P20" s="165">
        <v>18.235471419265135</v>
      </c>
      <c r="Q20" s="166">
        <v>23353.431973086757</v>
      </c>
      <c r="R20" s="163">
        <v>4030.3320887903624</v>
      </c>
      <c r="S20" s="165">
        <v>1969.6910033155402</v>
      </c>
      <c r="T20" s="167">
        <v>6000.023092105902</v>
      </c>
      <c r="U20" s="89">
        <v>29353.45506519266</v>
      </c>
      <c r="V20" s="111"/>
      <c r="W20" s="174"/>
    </row>
    <row r="21" spans="2:23" ht="13.5" thickBot="1">
      <c r="B21" s="67"/>
      <c r="C21" s="77"/>
      <c r="D21" s="78" t="s">
        <v>9</v>
      </c>
      <c r="E21" s="78"/>
      <c r="F21" s="78"/>
      <c r="G21" s="79"/>
      <c r="H21" s="80"/>
      <c r="I21" s="162">
        <v>22976.353799635155</v>
      </c>
      <c r="J21" s="163">
        <v>17523.22825299248</v>
      </c>
      <c r="K21" s="164">
        <v>0</v>
      </c>
      <c r="L21" s="165">
        <v>2868.0879376265093</v>
      </c>
      <c r="M21" s="165">
        <v>216.9334282929755</v>
      </c>
      <c r="N21" s="165">
        <v>0</v>
      </c>
      <c r="O21" s="165">
        <v>0</v>
      </c>
      <c r="P21" s="165">
        <v>9.373516255591374</v>
      </c>
      <c r="Q21" s="166">
        <v>20617.623135167552</v>
      </c>
      <c r="R21" s="163">
        <v>1793.615838268736</v>
      </c>
      <c r="S21" s="165">
        <v>513.8316215608367</v>
      </c>
      <c r="T21" s="167">
        <v>2307.4474598295724</v>
      </c>
      <c r="U21" s="89">
        <v>22976.353799635155</v>
      </c>
      <c r="V21" s="111"/>
      <c r="W21" s="174"/>
    </row>
    <row r="22" spans="2:23" ht="12.75">
      <c r="B22" s="67"/>
      <c r="C22" s="15"/>
      <c r="D22" s="16" t="s">
        <v>90</v>
      </c>
      <c r="E22" s="16"/>
      <c r="F22" s="16"/>
      <c r="G22" s="17"/>
      <c r="H22" s="18"/>
      <c r="I22" s="168">
        <v>31181.423095235616</v>
      </c>
      <c r="J22" s="169">
        <v>23232.462405165792</v>
      </c>
      <c r="K22" s="170">
        <v>0</v>
      </c>
      <c r="L22" s="171">
        <v>1336.9312119664003</v>
      </c>
      <c r="M22" s="171">
        <v>789.0162612645487</v>
      </c>
      <c r="N22" s="171">
        <v>2.6760362689798742</v>
      </c>
      <c r="O22" s="171">
        <v>0</v>
      </c>
      <c r="P22" s="171">
        <v>33.1706859341278</v>
      </c>
      <c r="Q22" s="172">
        <v>25394.256600599852</v>
      </c>
      <c r="R22" s="169">
        <v>4055.562506299111</v>
      </c>
      <c r="S22" s="171">
        <v>1731.6039883366523</v>
      </c>
      <c r="T22" s="173">
        <v>5787.166494635764</v>
      </c>
      <c r="U22" s="98">
        <v>31181.423095235616</v>
      </c>
      <c r="V22" s="111"/>
      <c r="W22" s="174"/>
    </row>
    <row r="23" spans="2:23" ht="13.5" thickBot="1">
      <c r="B23" s="67"/>
      <c r="C23" s="19"/>
      <c r="D23" s="20" t="s">
        <v>12</v>
      </c>
      <c r="E23" s="20"/>
      <c r="F23" s="20"/>
      <c r="G23" s="21"/>
      <c r="H23" s="22"/>
      <c r="I23" s="156">
        <v>31181.423095235616</v>
      </c>
      <c r="J23" s="157">
        <v>23232.462405165792</v>
      </c>
      <c r="K23" s="158">
        <v>0</v>
      </c>
      <c r="L23" s="159">
        <v>1336.9312119664003</v>
      </c>
      <c r="M23" s="159">
        <v>789.0162612645487</v>
      </c>
      <c r="N23" s="159">
        <v>2.6760362689798742</v>
      </c>
      <c r="O23" s="159">
        <v>0</v>
      </c>
      <c r="P23" s="159">
        <v>33.1706859341278</v>
      </c>
      <c r="Q23" s="160">
        <v>25394.256600599852</v>
      </c>
      <c r="R23" s="157">
        <v>4055.562506299111</v>
      </c>
      <c r="S23" s="159">
        <v>1731.6039883366523</v>
      </c>
      <c r="T23" s="161">
        <v>5787.166494635764</v>
      </c>
      <c r="U23" s="76">
        <v>31181.423095235616</v>
      </c>
      <c r="V23" s="111"/>
      <c r="W23" s="174"/>
    </row>
    <row r="24" spans="2:23" ht="13.5">
      <c r="B24" s="175"/>
      <c r="C24" s="112" t="s">
        <v>79</v>
      </c>
      <c r="D24" s="113"/>
      <c r="E24" s="113"/>
      <c r="F24" s="113"/>
      <c r="G24" s="113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99" t="s">
        <v>81</v>
      </c>
      <c r="V24" s="175"/>
      <c r="W24" s="174"/>
    </row>
    <row r="25" spans="2:23" ht="12.75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4"/>
    </row>
    <row r="26" spans="2:23" ht="12.7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4"/>
    </row>
    <row r="27" spans="2:23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4"/>
    </row>
    <row r="28" spans="2:23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4"/>
    </row>
    <row r="29" spans="2:23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4"/>
    </row>
    <row r="30" spans="2:23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4"/>
    </row>
    <row r="31" ht="12.75">
      <c r="V31" s="103" t="s">
        <v>79</v>
      </c>
    </row>
  </sheetData>
  <sheetProtection selectLockedCells="1" selectUnlockedCells="1"/>
  <mergeCells count="15">
    <mergeCell ref="N9:N12"/>
    <mergeCell ref="O9:O12"/>
    <mergeCell ref="T9:T12"/>
    <mergeCell ref="P9:P12"/>
    <mergeCell ref="Q9:Q12"/>
    <mergeCell ref="K9:K12"/>
    <mergeCell ref="M9:M12"/>
    <mergeCell ref="U8:U12"/>
    <mergeCell ref="C8:H12"/>
    <mergeCell ref="I8:I12"/>
    <mergeCell ref="J9:J12"/>
    <mergeCell ref="L9:L12"/>
    <mergeCell ref="J8:T8"/>
    <mergeCell ref="R9:R12"/>
    <mergeCell ref="S9:S12"/>
  </mergeCells>
  <conditionalFormatting sqref="F7">
    <cfRule type="expression" priority="1" dxfId="0" stopIfTrue="1">
      <formula>V7=" "</formula>
    </cfRule>
  </conditionalFormatting>
  <conditionalFormatting sqref="U24">
    <cfRule type="expression" priority="2" dxfId="0" stopIfTrue="1">
      <formula>V31="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2016-04-22T08:58:28Z</dcterms:modified>
  <cp:category/>
  <cp:version/>
  <cp:contentType/>
  <cp:contentStatus/>
</cp:coreProperties>
</file>