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1340" windowHeight="5910" tabRatio="811" activeTab="0"/>
  </bookViews>
  <sheets>
    <sheet name="Obsah" sheetId="1" r:id="rId1"/>
    <sheet name="B1.6.1" sheetId="2" r:id="rId2"/>
    <sheet name="B1.6.1.1" sheetId="3" r:id="rId3"/>
    <sheet name="B1.6.2" sheetId="4" r:id="rId4"/>
    <sheet name="B1.6.2.1" sheetId="5" r:id="rId5"/>
    <sheet name="B1.6.3" sheetId="6" r:id="rId6"/>
    <sheet name="B1.6.3.1" sheetId="7" r:id="rId7"/>
    <sheet name="B1.6.4" sheetId="8" r:id="rId8"/>
    <sheet name="B1.6.4.1" sheetId="9" r:id="rId9"/>
  </sheets>
  <externalReferences>
    <externalReference r:id="rId12"/>
  </externalReferences>
  <definedNames>
    <definedName name="A">'[1]Úvod'!$D$25</definedName>
    <definedName name="Datova_oblast" localSheetId="1">'B1.6.1'!$I$12:$O$23</definedName>
    <definedName name="Datova_oblast" localSheetId="2">'B1.6.1.1'!$I$12:$N$23</definedName>
    <definedName name="Datova_oblast" localSheetId="3">'B1.6.2'!$I$13:$O$22</definedName>
    <definedName name="Datova_oblast" localSheetId="4">'B1.6.2.1'!$I$13:$S$22</definedName>
    <definedName name="Datova_oblast" localSheetId="5">'B1.6.3'!$I$13:$Q$260</definedName>
    <definedName name="Datova_oblast" localSheetId="6">'B1.6.3.1'!$I$13:$N$260</definedName>
    <definedName name="Datova_oblast" localSheetId="7">'B1.6.4'!$I$13:$Q$259</definedName>
    <definedName name="Datova_oblast" localSheetId="8">'B1.6.4.1'!$I$14:$S$260</definedName>
    <definedName name="Datova_oblast">#REF!</definedName>
    <definedName name="_xlnm.Print_Titles" localSheetId="0">'Obsah'!$2:$4</definedName>
    <definedName name="_xlnm.Print_Area" localSheetId="1">'B1.6.1'!$C$3:$O$24</definedName>
    <definedName name="_xlnm.Print_Area" localSheetId="2">'B1.6.1.1'!$C$3:$N$24</definedName>
    <definedName name="_xlnm.Print_Area" localSheetId="3">'B1.6.2'!$C$3:$O$23</definedName>
    <definedName name="_xlnm.Print_Area" localSheetId="4">'B1.6.2.1'!$C$3:$S$23</definedName>
    <definedName name="_xlnm.Print_Area" localSheetId="5">'B1.6.3'!$C$3:$Q$262</definedName>
    <definedName name="_xlnm.Print_Area" localSheetId="6">'B1.6.3.1'!$C$3:$N$262</definedName>
    <definedName name="_xlnm.Print_Area" localSheetId="7">'B1.6.4'!$C$3:$Q$261</definedName>
    <definedName name="_xlnm.Print_Area" localSheetId="8">'B1.6.4.1'!$C$3:$S$262</definedName>
    <definedName name="_xlnm.Print_Area" localSheetId="0">'Obsah'!$C$2:$G$23</definedName>
  </definedNames>
  <calcPr fullCalcOnLoad="1"/>
</workbook>
</file>

<file path=xl/sharedStrings.xml><?xml version="1.0" encoding="utf-8"?>
<sst xmlns="http://schemas.openxmlformats.org/spreadsheetml/2006/main" count="2505" uniqueCount="533">
  <si>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</si>
  <si>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</si>
  <si>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</si>
  <si>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</si>
  <si>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</si>
  <si>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</si>
  <si>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</si>
  <si>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</si>
  <si>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</si>
  <si>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 xml:space="preserve">   </t>
  </si>
  <si>
    <t>Zdroje dat jsou uvedeny v zápatí jednotlivých tabulek</t>
  </si>
  <si>
    <t>B1.6. Vysoké školství – vysoké školy</t>
  </si>
  <si>
    <t xml:space="preserve">Vysoké školy – zaměstnanci (celkem), mzdové prostředky a průměrná měsíční mzda (bez OON) </t>
  </si>
  <si>
    <t xml:space="preserve">Vysoké školy – zaměstnanci (ženy, muži), mzdy celkem a průměrná měsíční mzda (bez OON) </t>
  </si>
  <si>
    <t>Vysoké školy včetně kolejí a menz (bez VŠZS a VŠLS) – zaměstnanci  (celkem), mzdy a průměrná měsíční mzda (bez OON) – podle kategorií zaměstnanců</t>
  </si>
  <si>
    <t>Vysoké školy včetně kolejí a menz (bez VŠZS a VŠLS) – zaměstnanci (ženy, muži),  mzdy celkem a průměrná měsíční mzda (bez OON) – podle kategorií zaměstnanců</t>
  </si>
  <si>
    <t>Vysoké školy – zaměstnanci (celkem), mzdové prostředky a průměrná měsíční mzda (bez OON)</t>
  </si>
  <si>
    <t>Kategorie zaměstnanců:</t>
  </si>
  <si>
    <t>Forma hospodaření:</t>
  </si>
  <si>
    <t>Platový řád:</t>
  </si>
  <si>
    <t>Všichni zaměstnanci</t>
  </si>
  <si>
    <t>Veřejné vysoké školy</t>
  </si>
  <si>
    <t>Zákon č. 262/06 Sb., ZP, § 109 odst. 2</t>
  </si>
  <si>
    <t>Zaměstnanci celkem</t>
  </si>
  <si>
    <t>Průměrný
evidenční
počet
zaměstnanců
přepočtený</t>
  </si>
  <si>
    <t>Evidenční počet zaměstnanců         k 31. 12.</t>
  </si>
  <si>
    <t>Mzdy celkem
(bez OON)
v tis. Kč</t>
  </si>
  <si>
    <t>Ostatní
osobní
náklady
(OON)
v tis. Kč</t>
  </si>
  <si>
    <t>Mzdové
prostředky
celkem
v tis. Kč</t>
  </si>
  <si>
    <t>Průměrná
měs. mzda
z mezd celkem
(bez OON)</t>
  </si>
  <si>
    <t>fyzické
osoby</t>
  </si>
  <si>
    <t>z toho
ženy</t>
  </si>
  <si>
    <t>v tom</t>
  </si>
  <si>
    <t xml:space="preserve"> fond odměn </t>
  </si>
  <si>
    <t xml:space="preserve"> Celkem státní rozpočet (bez VaV z ost.zdr.)</t>
  </si>
  <si>
    <t xml:space="preserve"> vysoké školy</t>
  </si>
  <si>
    <t xml:space="preserve"> vysokoškolský zemědělský, lesní statek</t>
  </si>
  <si>
    <t xml:space="preserve"> koleje</t>
  </si>
  <si>
    <t xml:space="preserve"> menzy</t>
  </si>
  <si>
    <t>Vysoké školy – zaměstnanci (ženy, muži), mzdy celkem a průměrná měsíční mzda (bez OON)</t>
  </si>
  <si>
    <t>Ženy</t>
  </si>
  <si>
    <t>Muži</t>
  </si>
  <si>
    <t>Zákon č. 262/06 Sb., ZP, 
§ 109 odst. 2</t>
  </si>
  <si>
    <t>Kategorie zaměstnanců státního rozpočtu</t>
  </si>
  <si>
    <t>Průměrný
evidenční počet
zaměstnanců
přepočtený</t>
  </si>
  <si>
    <t>Evidenční počet
zaměstnanců
k 31. 12.</t>
  </si>
  <si>
    <t>Akademičtí pracovníci</t>
  </si>
  <si>
    <t xml:space="preserve"> profesoři</t>
  </si>
  <si>
    <t xml:space="preserve"> docenti</t>
  </si>
  <si>
    <t xml:space="preserve"> odborní asistenti</t>
  </si>
  <si>
    <t xml:space="preserve"> asistenti</t>
  </si>
  <si>
    <t xml:space="preserve"> lektoři</t>
  </si>
  <si>
    <t>Vědečtí pracovníci</t>
  </si>
  <si>
    <t>Vysoké školy včetně kolejí, menz, VŠZS a VŠLS, výzkumu a vývoje z prostředků kapitoly 333-MŠMT</t>
  </si>
  <si>
    <t>Počet zaměstnanců
k 31. 12.</t>
  </si>
  <si>
    <t>OON
celkem
v tis. Kč</t>
  </si>
  <si>
    <t>Průměrná
měsíční mzda
z mezd celkem
(bez OON)</t>
  </si>
  <si>
    <t>žen na MD</t>
  </si>
  <si>
    <t>zaměstnanců
na RD</t>
  </si>
  <si>
    <t>Vysoké školy celkem</t>
  </si>
  <si>
    <t>1100</t>
  </si>
  <si>
    <t>1111</t>
  </si>
  <si>
    <t>1. lékařská fakulta</t>
  </si>
  <si>
    <t>1112</t>
  </si>
  <si>
    <t>3. lékařská fakulta</t>
  </si>
  <si>
    <t>1113</t>
  </si>
  <si>
    <t>2. lékařská fakulta</t>
  </si>
  <si>
    <t>1114</t>
  </si>
  <si>
    <t>1115</t>
  </si>
  <si>
    <t>1116</t>
  </si>
  <si>
    <t>1121</t>
  </si>
  <si>
    <t>1122</t>
  </si>
  <si>
    <t>Právnická fakulta</t>
  </si>
  <si>
    <t>1123</t>
  </si>
  <si>
    <t>Fakulta sociálních věd</t>
  </si>
  <si>
    <t>1124</t>
  </si>
  <si>
    <t>1126</t>
  </si>
  <si>
    <t>Katolická teologická fakulta</t>
  </si>
  <si>
    <t>1127</t>
  </si>
  <si>
    <t>Evangelická teologická fakulta</t>
  </si>
  <si>
    <t>1128</t>
  </si>
  <si>
    <t>Husitská teologická fakulta</t>
  </si>
  <si>
    <t>1131</t>
  </si>
  <si>
    <t>Přírodovědecká fakulta</t>
  </si>
  <si>
    <t>1132</t>
  </si>
  <si>
    <t>Matematicko-fyzikální fakulta</t>
  </si>
  <si>
    <t>1141</t>
  </si>
  <si>
    <t>Pedagogická fakulta</t>
  </si>
  <si>
    <t>1151</t>
  </si>
  <si>
    <t>1161</t>
  </si>
  <si>
    <t>1162</t>
  </si>
  <si>
    <t>CERGE</t>
  </si>
  <si>
    <t>1181</t>
  </si>
  <si>
    <t>Koleje a menzy UK</t>
  </si>
  <si>
    <t>1182</t>
  </si>
  <si>
    <t>Arcibiskupský seminář</t>
  </si>
  <si>
    <t>1185</t>
  </si>
  <si>
    <t>Správa budov a zařízení</t>
  </si>
  <si>
    <t>1190</t>
  </si>
  <si>
    <t>1200</t>
  </si>
  <si>
    <t>1211</t>
  </si>
  <si>
    <t>Zdravotně sociální fakulta</t>
  </si>
  <si>
    <t>1221</t>
  </si>
  <si>
    <t>Filozofická fakulta</t>
  </si>
  <si>
    <t>1222</t>
  </si>
  <si>
    <t>Zemědělská fakulta</t>
  </si>
  <si>
    <t>1226</t>
  </si>
  <si>
    <t>Teologická fakulta</t>
  </si>
  <si>
    <t>1231</t>
  </si>
  <si>
    <t>1241</t>
  </si>
  <si>
    <t>1251</t>
  </si>
  <si>
    <t>Ekonomická fakulta</t>
  </si>
  <si>
    <t>1252</t>
  </si>
  <si>
    <t>Fakulta rybářství a ochrany vod</t>
  </si>
  <si>
    <t>1282</t>
  </si>
  <si>
    <t>Koleje a menzy</t>
  </si>
  <si>
    <t>1286</t>
  </si>
  <si>
    <t>Školní zemědělský podnik</t>
  </si>
  <si>
    <t>1290</t>
  </si>
  <si>
    <t>1300</t>
  </si>
  <si>
    <t>1341</t>
  </si>
  <si>
    <t>1342</t>
  </si>
  <si>
    <t>1343</t>
  </si>
  <si>
    <t>1344</t>
  </si>
  <si>
    <t>1351</t>
  </si>
  <si>
    <t>Fakulta sociálně ekonomická</t>
  </si>
  <si>
    <t>1352</t>
  </si>
  <si>
    <t>Fakulta životního prostředí</t>
  </si>
  <si>
    <t>1353</t>
  </si>
  <si>
    <t>1381</t>
  </si>
  <si>
    <t>Správa kolejí a menz</t>
  </si>
  <si>
    <t>1390</t>
  </si>
  <si>
    <t>1400</t>
  </si>
  <si>
    <t>Masarykova univerzita</t>
  </si>
  <si>
    <t>1411</t>
  </si>
  <si>
    <t>Lékařská fakulta</t>
  </si>
  <si>
    <t>1421</t>
  </si>
  <si>
    <t>1422</t>
  </si>
  <si>
    <t>1423</t>
  </si>
  <si>
    <t>Fakulta sociálních studií</t>
  </si>
  <si>
    <t>1431</t>
  </si>
  <si>
    <t>1433</t>
  </si>
  <si>
    <t>Fakulta informatiky</t>
  </si>
  <si>
    <t>1441</t>
  </si>
  <si>
    <t>1451</t>
  </si>
  <si>
    <t>Fakulta sportovních studií</t>
  </si>
  <si>
    <t>1456</t>
  </si>
  <si>
    <t>Ekonomicko-správní fakulta</t>
  </si>
  <si>
    <t>1481</t>
  </si>
  <si>
    <t>1490</t>
  </si>
  <si>
    <t>1500</t>
  </si>
  <si>
    <t>1511</t>
  </si>
  <si>
    <t>1512</t>
  </si>
  <si>
    <t>Fakulta zdravotnických věd</t>
  </si>
  <si>
    <t>1521</t>
  </si>
  <si>
    <t>1522</t>
  </si>
  <si>
    <t>1526</t>
  </si>
  <si>
    <t>1531</t>
  </si>
  <si>
    <t>1541</t>
  </si>
  <si>
    <t>1551</t>
  </si>
  <si>
    <t>Fakulta tělesné kultury</t>
  </si>
  <si>
    <t>1581</t>
  </si>
  <si>
    <t>1590</t>
  </si>
  <si>
    <t>1600</t>
  </si>
  <si>
    <t>1617</t>
  </si>
  <si>
    <t>1627</t>
  </si>
  <si>
    <t>1637</t>
  </si>
  <si>
    <t>1681</t>
  </si>
  <si>
    <t>Kaunicovy studentské koleje</t>
  </si>
  <si>
    <t>1686</t>
  </si>
  <si>
    <t>ŠZP Nový Jičín</t>
  </si>
  <si>
    <t>1690</t>
  </si>
  <si>
    <t>1700</t>
  </si>
  <si>
    <t>1711</t>
  </si>
  <si>
    <t>1720</t>
  </si>
  <si>
    <t>1725</t>
  </si>
  <si>
    <t>1731</t>
  </si>
  <si>
    <t>1745</t>
  </si>
  <si>
    <t>1750</t>
  </si>
  <si>
    <t>Fakulta umění</t>
  </si>
  <si>
    <t>1784</t>
  </si>
  <si>
    <t>Menza Reální</t>
  </si>
  <si>
    <t>1785</t>
  </si>
  <si>
    <t>Koleje J. Opletala</t>
  </si>
  <si>
    <t>1790</t>
  </si>
  <si>
    <t>1800</t>
  </si>
  <si>
    <t>1844</t>
  </si>
  <si>
    <t>1845</t>
  </si>
  <si>
    <t>1846</t>
  </si>
  <si>
    <t>1847</t>
  </si>
  <si>
    <t>1881</t>
  </si>
  <si>
    <t>1890</t>
  </si>
  <si>
    <t>1900</t>
  </si>
  <si>
    <t>1924</t>
  </si>
  <si>
    <t>1951</t>
  </si>
  <si>
    <t>Fakulta veřejných politik v Opavě</t>
  </si>
  <si>
    <t>1952</t>
  </si>
  <si>
    <t>1980</t>
  </si>
  <si>
    <t>Matematický ústav v Opavě</t>
  </si>
  <si>
    <t>1990</t>
  </si>
  <si>
    <t>2100</t>
  </si>
  <si>
    <t>2111</t>
  </si>
  <si>
    <t>Fakulta stavební</t>
  </si>
  <si>
    <t>2122</t>
  </si>
  <si>
    <t>Fakulta strojní</t>
  </si>
  <si>
    <t>2123</t>
  </si>
  <si>
    <t>Fakulta elektrotechnická</t>
  </si>
  <si>
    <t>2124</t>
  </si>
  <si>
    <t>Fakulta informačních technologií</t>
  </si>
  <si>
    <t>2126</t>
  </si>
  <si>
    <t>Fakulta dopravní</t>
  </si>
  <si>
    <t>2134</t>
  </si>
  <si>
    <t>2145</t>
  </si>
  <si>
    <t>Fakulta architektury</t>
  </si>
  <si>
    <t>2146</t>
  </si>
  <si>
    <t>2162</t>
  </si>
  <si>
    <t>2165</t>
  </si>
  <si>
    <t>Technologické a inov. centrum</t>
  </si>
  <si>
    <t>2167</t>
  </si>
  <si>
    <t>Ústav technické a experimentální fyziky</t>
  </si>
  <si>
    <t>2169</t>
  </si>
  <si>
    <t>Ústav tělesné výchovy a sportu</t>
  </si>
  <si>
    <t>2176</t>
  </si>
  <si>
    <t>Kloknerův ústav</t>
  </si>
  <si>
    <t>2187</t>
  </si>
  <si>
    <t>Správa účelových zařízení</t>
  </si>
  <si>
    <t>2188</t>
  </si>
  <si>
    <t>2190</t>
  </si>
  <si>
    <t>2200</t>
  </si>
  <si>
    <t>2231</t>
  </si>
  <si>
    <t>2232</t>
  </si>
  <si>
    <t>2233</t>
  </si>
  <si>
    <t>2234</t>
  </si>
  <si>
    <t>2288</t>
  </si>
  <si>
    <t>2290</t>
  </si>
  <si>
    <t>2300</t>
  </si>
  <si>
    <t>2321</t>
  </si>
  <si>
    <t>2322</t>
  </si>
  <si>
    <t>2331</t>
  </si>
  <si>
    <t>Fakulta zdravotnických studií</t>
  </si>
  <si>
    <t>2332</t>
  </si>
  <si>
    <t>Fakulta právnická</t>
  </si>
  <si>
    <t>2333</t>
  </si>
  <si>
    <t>Fakulta filozofická</t>
  </si>
  <si>
    <t>2342</t>
  </si>
  <si>
    <t>Fakulta pedagogická</t>
  </si>
  <si>
    <t>2351</t>
  </si>
  <si>
    <t>Fakulta ekonomická</t>
  </si>
  <si>
    <t>2352</t>
  </si>
  <si>
    <t>2381</t>
  </si>
  <si>
    <t>2390</t>
  </si>
  <si>
    <t>2400</t>
  </si>
  <si>
    <t>2421</t>
  </si>
  <si>
    <t>2422</t>
  </si>
  <si>
    <t>2431</t>
  </si>
  <si>
    <t>2441</t>
  </si>
  <si>
    <t>Fakulta textilní</t>
  </si>
  <si>
    <t>2451</t>
  </si>
  <si>
    <t>2452</t>
  </si>
  <si>
    <t>2490</t>
  </si>
  <si>
    <t>2500</t>
  </si>
  <si>
    <t>Univerzita Pardubice</t>
  </si>
  <si>
    <t>2511</t>
  </si>
  <si>
    <t>Fakulta restaurování</t>
  </si>
  <si>
    <t>2521</t>
  </si>
  <si>
    <t>2531</t>
  </si>
  <si>
    <t>2541</t>
  </si>
  <si>
    <t>2551</t>
  </si>
  <si>
    <t>2552</t>
  </si>
  <si>
    <t>2553</t>
  </si>
  <si>
    <t>Fakulta elektrotechniky a informatiky</t>
  </si>
  <si>
    <t>2581</t>
  </si>
  <si>
    <t>Správa kolejí a menzy UPa</t>
  </si>
  <si>
    <t>2590</t>
  </si>
  <si>
    <t>2600</t>
  </si>
  <si>
    <t>2611</t>
  </si>
  <si>
    <t>2621</t>
  </si>
  <si>
    <t>Fakulta strojního inženýrství</t>
  </si>
  <si>
    <t>2622</t>
  </si>
  <si>
    <t>2623</t>
  </si>
  <si>
    <t>2631</t>
  </si>
  <si>
    <t>Fakulta chemická</t>
  </si>
  <si>
    <t>2641</t>
  </si>
  <si>
    <t>2642</t>
  </si>
  <si>
    <t>Fakulta výtvarných umění</t>
  </si>
  <si>
    <t>2651</t>
  </si>
  <si>
    <t>Fakulta podnikatelská</t>
  </si>
  <si>
    <t>2681</t>
  </si>
  <si>
    <t>Koleje a menzy v Brně</t>
  </si>
  <si>
    <t>2690</t>
  </si>
  <si>
    <t>2700</t>
  </si>
  <si>
    <t>2712</t>
  </si>
  <si>
    <t>2720</t>
  </si>
  <si>
    <t>2723</t>
  </si>
  <si>
    <t>2724</t>
  </si>
  <si>
    <t>2735</t>
  </si>
  <si>
    <t>2736</t>
  </si>
  <si>
    <t>2751</t>
  </si>
  <si>
    <t>2788</t>
  </si>
  <si>
    <t>2790</t>
  </si>
  <si>
    <t>2800</t>
  </si>
  <si>
    <t>2811</t>
  </si>
  <si>
    <t>2812</t>
  </si>
  <si>
    <t>2813</t>
  </si>
  <si>
    <t>2814</t>
  </si>
  <si>
    <t>Fakulta aplikované informatiky</t>
  </si>
  <si>
    <t>2815</t>
  </si>
  <si>
    <t>Fakulta humanitních studií</t>
  </si>
  <si>
    <t>2816</t>
  </si>
  <si>
    <t>Fakulta logistiky a krizového řízení</t>
  </si>
  <si>
    <t>2861</t>
  </si>
  <si>
    <t>Univerzitní institut</t>
  </si>
  <si>
    <t>2881</t>
  </si>
  <si>
    <t>Koleje a menza</t>
  </si>
  <si>
    <t>2890</t>
  </si>
  <si>
    <t>3100</t>
  </si>
  <si>
    <t>3111</t>
  </si>
  <si>
    <t>Fakulta financí a účetnictví</t>
  </si>
  <si>
    <t>3112</t>
  </si>
  <si>
    <t>3113</t>
  </si>
  <si>
    <t>Fakulta podnikohospodářská</t>
  </si>
  <si>
    <t>3114</t>
  </si>
  <si>
    <t>Fakulta informatiky a statistiky</t>
  </si>
  <si>
    <t>3115</t>
  </si>
  <si>
    <t>Národohospodářská fakulta</t>
  </si>
  <si>
    <t>3116</t>
  </si>
  <si>
    <t>3181</t>
  </si>
  <si>
    <t>3190</t>
  </si>
  <si>
    <t>4100</t>
  </si>
  <si>
    <t>4111</t>
  </si>
  <si>
    <t>Provozně ekonomická fakulta</t>
  </si>
  <si>
    <t>4121</t>
  </si>
  <si>
    <t>4131</t>
  </si>
  <si>
    <t>4132</t>
  </si>
  <si>
    <t>Fakulta lesnická a dřevařská</t>
  </si>
  <si>
    <t>4133</t>
  </si>
  <si>
    <t>4160</t>
  </si>
  <si>
    <t>Institut vzdělávání a poradenství</t>
  </si>
  <si>
    <t>4181</t>
  </si>
  <si>
    <t>4185</t>
  </si>
  <si>
    <t>ŠZP Lány</t>
  </si>
  <si>
    <t>4187</t>
  </si>
  <si>
    <t>4190</t>
  </si>
  <si>
    <t>4300</t>
  </si>
  <si>
    <t>4311</t>
  </si>
  <si>
    <t>4321</t>
  </si>
  <si>
    <t>4331</t>
  </si>
  <si>
    <t>Fakulta reg. rozvoje a mezinár. studií</t>
  </si>
  <si>
    <t>4341</t>
  </si>
  <si>
    <t>Lesnická a dřevařská fakulta</t>
  </si>
  <si>
    <t>4351</t>
  </si>
  <si>
    <t>4367</t>
  </si>
  <si>
    <t>Institut celoživotního vzdělávání</t>
  </si>
  <si>
    <t>4386</t>
  </si>
  <si>
    <t>ŠZP Žabčice</t>
  </si>
  <si>
    <t>4387</t>
  </si>
  <si>
    <t>4388</t>
  </si>
  <si>
    <t>4390</t>
  </si>
  <si>
    <t>5100</t>
  </si>
  <si>
    <t>5111</t>
  </si>
  <si>
    <t>5121</t>
  </si>
  <si>
    <t>Divadelní fakulta</t>
  </si>
  <si>
    <t>5131</t>
  </si>
  <si>
    <t>Filmová a televizní fakulta</t>
  </si>
  <si>
    <t>5182</t>
  </si>
  <si>
    <t>Kolej I. Sekaniny</t>
  </si>
  <si>
    <t>5190</t>
  </si>
  <si>
    <t>5200</t>
  </si>
  <si>
    <t>5241</t>
  </si>
  <si>
    <t>5300</t>
  </si>
  <si>
    <t>5351</t>
  </si>
  <si>
    <t>5400</t>
  </si>
  <si>
    <t>5451</t>
  </si>
  <si>
    <t>5453</t>
  </si>
  <si>
    <t>5461</t>
  </si>
  <si>
    <t>IC ASTORKA</t>
  </si>
  <si>
    <t>5482</t>
  </si>
  <si>
    <t>Kolej  ASTORKA</t>
  </si>
  <si>
    <t>5490</t>
  </si>
  <si>
    <t>5500</t>
  </si>
  <si>
    <t>5590</t>
  </si>
  <si>
    <t>5600</t>
  </si>
  <si>
    <t>5690</t>
  </si>
  <si>
    <t>Vysoké školy včetně kolejí, menz, VŠZS a VŠLS, výzkumu a vývoje z prostředků kapitoly</t>
  </si>
  <si>
    <t>Tab. B1.6.1:</t>
  </si>
  <si>
    <t/>
  </si>
  <si>
    <t>Zdroj: Škol (MŠMT) P 1b-04</t>
  </si>
  <si>
    <t>Tab. B1.6.1.1:</t>
  </si>
  <si>
    <t>Tab. B1.6.2:</t>
  </si>
  <si>
    <t>Tab. B1.6.2.1:</t>
  </si>
  <si>
    <t>Tab. B1.6.3:</t>
  </si>
  <si>
    <t>Vysoká škola</t>
  </si>
  <si>
    <t>Tab. B1.6.3.1:</t>
  </si>
  <si>
    <t>Tab. B1.6.4:</t>
  </si>
  <si>
    <t>Tab. B1.6.4.1:</t>
  </si>
  <si>
    <t>Obsah</t>
  </si>
  <si>
    <t>x</t>
  </si>
  <si>
    <t xml:space="preserve"> doplňková činnost</t>
  </si>
  <si>
    <t>UK Praha</t>
  </si>
  <si>
    <t>Lékařská fakulta v Plzni</t>
  </si>
  <si>
    <t>Lékařská fakulta v Hradci  Králové</t>
  </si>
  <si>
    <t>Farmaceutická fakulta v Hradci  Králové</t>
  </si>
  <si>
    <t>Fakulta tělesné výchovy a sportu</t>
  </si>
  <si>
    <t>Ústav jaz.a odb.přípravy</t>
  </si>
  <si>
    <t>Celoškolská pracoviště</t>
  </si>
  <si>
    <t>Jihočeská univerzita v Č. Budějovicích</t>
  </si>
  <si>
    <t>Univerzita J. E. Purkyně v Ústí n. L.</t>
  </si>
  <si>
    <t>Fakulta výr. technologií a managementu</t>
  </si>
  <si>
    <t>1345</t>
  </si>
  <si>
    <t>Fakulta umění a designu</t>
  </si>
  <si>
    <t>1368</t>
  </si>
  <si>
    <t>Vědecká knihovna</t>
  </si>
  <si>
    <t>Univerzita Palackého v Olomouci</t>
  </si>
  <si>
    <t>Cyrilometodějská teologická fakulta</t>
  </si>
  <si>
    <t>Veterinár. a farmaceut. univerzita  Brno</t>
  </si>
  <si>
    <t>Fakulta veterinárního lékařství</t>
  </si>
  <si>
    <t>Fakulta veter. hygieny a ekologie</t>
  </si>
  <si>
    <t>Farmaceutická fakulta</t>
  </si>
  <si>
    <t>Ostravská univerzita v Ostravě</t>
  </si>
  <si>
    <t>Univerzita  Hradec Králové</t>
  </si>
  <si>
    <t>Fakulta informatiky a managementu</t>
  </si>
  <si>
    <t>1861</t>
  </si>
  <si>
    <t>Ústav sociální práce</t>
  </si>
  <si>
    <t>Koleje</t>
  </si>
  <si>
    <t>Slezská univerzita v Opavě</t>
  </si>
  <si>
    <t>Filozoficko-přírodovědecká fakulta</t>
  </si>
  <si>
    <t>Obchodně podnikatelská fakulta v Karviné</t>
  </si>
  <si>
    <t>České vysoké učení technické  v Praze</t>
  </si>
  <si>
    <t>Fakulta jaderná a fyzikálně inženýrská</t>
  </si>
  <si>
    <t>Fakulta biomedicínského inženýrství</t>
  </si>
  <si>
    <t>Výpočetní  a inf. centrum</t>
  </si>
  <si>
    <t>2172</t>
  </si>
  <si>
    <t>Univ. centrum ener. efekt. budov</t>
  </si>
  <si>
    <t>2173</t>
  </si>
  <si>
    <t>Inst. inf., robotiky a kybernetiky</t>
  </si>
  <si>
    <t>Masarykův ústav vyš.stud.</t>
  </si>
  <si>
    <t>VŠ chemicko-technologická  v Praze</t>
  </si>
  <si>
    <t>Fakulta chemické technologie</t>
  </si>
  <si>
    <t>Fakulta technologie ochrany prostředí</t>
  </si>
  <si>
    <t>Fakulta potrav. a biochem. technologie</t>
  </si>
  <si>
    <t>Fakulta chemicko-inženýrská</t>
  </si>
  <si>
    <t>Správa učelových zařízení</t>
  </si>
  <si>
    <t>Západočeská univerzita v Plzni</t>
  </si>
  <si>
    <t>2341</t>
  </si>
  <si>
    <t>Fakulta aplikovaných věd</t>
  </si>
  <si>
    <t>Ústř.správa kolejí a menz</t>
  </si>
  <si>
    <t>Technická univerzita v Liberci</t>
  </si>
  <si>
    <t>Fak. mechatron.,inf. a meziob. studií</t>
  </si>
  <si>
    <t>Fakulta přír.-human. a pedagogická</t>
  </si>
  <si>
    <t>Fakulta umění a architektury</t>
  </si>
  <si>
    <t>2461</t>
  </si>
  <si>
    <t>Ústav zdravotnických studií</t>
  </si>
  <si>
    <t>2462</t>
  </si>
  <si>
    <t>Ústav pro nanomateriály</t>
  </si>
  <si>
    <t>2463</t>
  </si>
  <si>
    <t>Centrum dalšího vzdělávání</t>
  </si>
  <si>
    <t>2481</t>
  </si>
  <si>
    <t>Fakulta chemicko-technologická</t>
  </si>
  <si>
    <t>Fakulta ekonomicko-správní</t>
  </si>
  <si>
    <t>Dopravní fakulta Jana Pernera</t>
  </si>
  <si>
    <t>Fakulta elektrotechniky a  informatiky</t>
  </si>
  <si>
    <t>Vysoké učení technické v Brně</t>
  </si>
  <si>
    <t>Fak. elektrotechniky  a komunikač. tech.</t>
  </si>
  <si>
    <t>VŠ báňská -TU Ostrava</t>
  </si>
  <si>
    <t>Fakulta bezpečnostního inženýrství</t>
  </si>
  <si>
    <t>Hornicko-geologická fakulta</t>
  </si>
  <si>
    <t>Fak. metalurgie a materiál. inženýrství</t>
  </si>
  <si>
    <t>Ubytovací služby a stravovací služby</t>
  </si>
  <si>
    <t>Univerzita Tomáše Bati ve Zlíně</t>
  </si>
  <si>
    <t>Fakulta technologická</t>
  </si>
  <si>
    <t>Fakulta managementu a ekonomiky</t>
  </si>
  <si>
    <t>Fakulta multimediálních komunikací</t>
  </si>
  <si>
    <t>VŠE Praha</t>
  </si>
  <si>
    <t>Fakulta mezinárodních vztahů</t>
  </si>
  <si>
    <t>Fakulta managementu  v Jindř. Hradci</t>
  </si>
  <si>
    <t>Česká zemědělská univerzita v Praze</t>
  </si>
  <si>
    <t>Fak. agrobiologie, potrav. a přír. zdr.</t>
  </si>
  <si>
    <t>Technická fakulta</t>
  </si>
  <si>
    <t>4134</t>
  </si>
  <si>
    <t>Fakulta tropického zemědělství</t>
  </si>
  <si>
    <t>ŠLP Kostelec nad Č.lesy</t>
  </si>
  <si>
    <t>Mendelova univerzita</t>
  </si>
  <si>
    <t>Agronomická fakulta</t>
  </si>
  <si>
    <t>Zahradnická fakulta</t>
  </si>
  <si>
    <t>4368</t>
  </si>
  <si>
    <t>Centrum transferu technologií</t>
  </si>
  <si>
    <t>ŠLP "Masarykův les"</t>
  </si>
  <si>
    <t>Celoškolská pracoviště a rektorát</t>
  </si>
  <si>
    <t>Akademie múzických umění v Praze</t>
  </si>
  <si>
    <t>Hudební a taneční fakulta</t>
  </si>
  <si>
    <t>Akademie výtvarných umění v Praze</t>
  </si>
  <si>
    <t>Vysoká škola umělecko- průmysl. v Praze</t>
  </si>
  <si>
    <t>Vysoká škola uměleckoprůmyslová v Praze</t>
  </si>
  <si>
    <t>Janáčkova akademie múzic. umění v Brně</t>
  </si>
  <si>
    <t>Hudební fakulta</t>
  </si>
  <si>
    <t>5471</t>
  </si>
  <si>
    <t>Divadlo na Orlí</t>
  </si>
  <si>
    <t>Vysoká škola polytechnická  Jihlava</t>
  </si>
  <si>
    <t>VŠ technická a ekonomická</t>
  </si>
  <si>
    <t>Vysoká škola umělecko-průmysl. v Praze</t>
  </si>
  <si>
    <t>333-MŠMT zaměstnanci (ženy, muži), mzdy celkem a průměrná měsíční mzda (bez OON) – podle vysokých škol, jednotlivých fakult a pracovišť</t>
  </si>
  <si>
    <t>– evidenční počty zaměstnanců, mzdové prostředky a průměrná měsíční mzda (bez OON) – podle vysokých škol, jednotlivých fakult a pracovišť</t>
  </si>
  <si>
    <t>Vysoké školy včetně kolejí, menz, VŠZS a VŠLS, výzkumu a vývoje z prostředků kapitoly 333-MŠMT – evidenční počty zaměstnanců, mzdové prostředky a průměrná měsíční mzda (bez OON) – podle vysokých škol, jednotlivých fakult a pracovišť</t>
  </si>
  <si>
    <t>Vysoké školy včetně kolejí, menz, VŠZS a VŠLS, výzkumu a vývoje z prostředků kapitoly 333-MŠMT zaměstnanci (ženy, muži), mzdy celkem a průměrná měsíční mzda (bez OON) – podle vysokých škol, jednotlivých fakult a pracovišť</t>
  </si>
  <si>
    <t>Vysoké školy včetně kolejí, menz, VŠZS a VŠLS – akademičtí pracovníci (celkem), mzdy celkem a průměrná měsíční mzda (bez OON) – podle vysokých škol, jednotlivých fakult a pracovišť</t>
  </si>
  <si>
    <t>Vysoké školy včetně kolejí, menz, VŠZS a VŠLS – akademičtí pracovníci (ženy, muži), mzdy celkem a průměrná měsíční mzda (bez OON) – podle vysokých škol, jednotlivých fakult a pracovišť</t>
  </si>
  <si>
    <t>Ostatní zaměstnanci</t>
  </si>
  <si>
    <t>Fakulta designu a umění L. Sutnara</t>
  </si>
  <si>
    <t>(data za rok 2015)</t>
  </si>
  <si>
    <t>Mzdy zaměstnanců 
(bez OON)
v tis. Kč</t>
  </si>
  <si>
    <t>Průměrná měsíční mzda 
(bez OON)</t>
  </si>
  <si>
    <t>fyzické osoby</t>
  </si>
  <si>
    <t>z toho ženy</t>
  </si>
  <si>
    <t>celkem</t>
  </si>
  <si>
    <t>z toho z kap. 333 - MŠMT</t>
  </si>
  <si>
    <t>Ostatní pracovníci</t>
  </si>
  <si>
    <t xml:space="preserve">Vysoké školy včetně kolejí a menz (bez VŠZS a VŠLS) – zaměstnanci (celkem), mzdy a průměrná měsíční mzda (bez OON) </t>
  </si>
  <si>
    <t>– podle profesního zařazení</t>
  </si>
  <si>
    <t xml:space="preserve"> ostatní zdroje (granty apod.) mimo V, V a I</t>
  </si>
  <si>
    <t xml:space="preserve"> prostředky strukturálních fondů EU</t>
  </si>
  <si>
    <t xml:space="preserve"> výzkum, vývoj a inovace z ostatních zdrojů</t>
  </si>
  <si>
    <t xml:space="preserve"> výzkum, vývoj a inovace z prostředků kap. 333</t>
  </si>
  <si>
    <t>Celkem vč. doplňkové čin. a ost. akt. (vč.V, V a I)</t>
  </si>
  <si>
    <t xml:space="preserve">Vysoké školy včetně kolejí a menz (bez VŠZS a VŠLS) – zaměstnanci (ženy, muži), mzdy celkem a průměrná měsíční mzda (bez OON) </t>
  </si>
  <si>
    <t>Průměrný evidenční
počet zaměstnanců
přepočtený</t>
  </si>
  <si>
    <t>Průměrná měs. mzda
z mezd celkem
(bez OON)</t>
  </si>
  <si>
    <t>Evidenční počet zaměstnanců
k 31. 12.</t>
  </si>
  <si>
    <t>– podle vysokých škol, jednotlivých fakult a pracovišť</t>
  </si>
  <si>
    <t xml:space="preserve">Vysoké školy včetně kolejí, menz, VŠZS a VŠLS – akademičtí pracovníci (celkem), mzdy celkem a průměrná měsíční mzda (bez OON) </t>
  </si>
  <si>
    <t>Průměrný evidenční 
početzaměstnanců
přepočtený</t>
  </si>
  <si>
    <t>Průměrný evidenční 
počet zaměstnanců 
přepočtený</t>
  </si>
  <si>
    <t xml:space="preserve">Vysoké školy včetně kolejí, menz, VŠZS a VŠLS – akademičtí pracovníci (ženy, muži), mzdy celkem a průměrná měsíční mzda (bez OON) </t>
  </si>
  <si>
    <t xml:space="preserve"> pedagogičtí pracovníci V, V a I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</si>
</sst>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00_ ;[Red]\-#,##0.000\ ;\–\ "/>
    <numFmt numFmtId="191" formatCode="#,##0\ &quot;Kč&quot;\ ;[Red]\-#,##0\ &quot;Kč&quot;\ ;\–\ "/>
    <numFmt numFmtId="192" formatCode="#,##0.0_ ;[Red]\-#,##0.0\ ;\–\ "/>
    <numFmt numFmtId="193" formatCode="#,##0_ ;[Red]\-#,##0\ "/>
  </numFmts>
  <fonts count="3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double"/>
    </border>
    <border>
      <left style="medium"/>
      <right style="hair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medium"/>
    </border>
    <border>
      <left>
        <color indexed="63"/>
      </left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72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27" fillId="0" borderId="0" xfId="0" applyNumberFormat="1" applyFont="1" applyFill="1" applyAlignment="1" applyProtection="1">
      <alignment vertical="top"/>
      <protection/>
    </xf>
    <xf numFmtId="0" fontId="25" fillId="19" borderId="0" xfId="0" applyFont="1" applyFill="1" applyAlignment="1" applyProtection="1">
      <alignment horizontal="center" vertical="center"/>
      <protection/>
    </xf>
    <xf numFmtId="49" fontId="27" fillId="0" borderId="0" xfId="0" applyNumberFormat="1" applyFont="1" applyFill="1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 vertical="top"/>
      <protection/>
    </xf>
    <xf numFmtId="49" fontId="28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vertical="top"/>
      <protection/>
    </xf>
    <xf numFmtId="49" fontId="26" fillId="0" borderId="11" xfId="0" applyNumberFormat="1" applyFont="1" applyFill="1" applyBorder="1" applyAlignment="1" applyProtection="1">
      <alignment horizontal="right" vertical="center"/>
      <protection/>
    </xf>
    <xf numFmtId="0" fontId="26" fillId="19" borderId="12" xfId="0" applyFont="1" applyFill="1" applyBorder="1" applyAlignment="1" applyProtection="1">
      <alignment vertical="center"/>
      <protection/>
    </xf>
    <xf numFmtId="49" fontId="25" fillId="24" borderId="13" xfId="0" applyNumberFormat="1" applyFont="1" applyFill="1" applyBorder="1" applyAlignment="1" applyProtection="1">
      <alignment vertical="center"/>
      <protection/>
    </xf>
    <xf numFmtId="49" fontId="25" fillId="24" borderId="14" xfId="0" applyNumberFormat="1" applyFont="1" applyFill="1" applyBorder="1" applyAlignment="1" applyProtection="1">
      <alignment horizontal="left" vertical="center"/>
      <protection/>
    </xf>
    <xf numFmtId="49" fontId="25" fillId="24" borderId="14" xfId="0" applyNumberFormat="1" applyFont="1" applyFill="1" applyBorder="1" applyAlignment="1" applyProtection="1">
      <alignment horizontal="right" vertical="center"/>
      <protection/>
    </xf>
    <xf numFmtId="49" fontId="25" fillId="24" borderId="15" xfId="0" applyNumberFormat="1" applyFont="1" applyFill="1" applyBorder="1" applyAlignment="1" applyProtection="1">
      <alignment horizontal="left" vertical="center"/>
      <protection/>
    </xf>
    <xf numFmtId="192" fontId="25" fillId="18" borderId="16" xfId="0" applyNumberFormat="1" applyFont="1" applyFill="1" applyBorder="1" applyAlignment="1" applyProtection="1">
      <alignment horizontal="right" vertical="center"/>
      <protection/>
    </xf>
    <xf numFmtId="189" fontId="25" fillId="18" borderId="17" xfId="0" applyNumberFormat="1" applyFont="1" applyFill="1" applyBorder="1" applyAlignment="1" applyProtection="1">
      <alignment horizontal="right" vertical="center"/>
      <protection/>
    </xf>
    <xf numFmtId="189" fontId="25" fillId="18" borderId="18" xfId="0" applyNumberFormat="1" applyFont="1" applyFill="1" applyBorder="1" applyAlignment="1" applyProtection="1">
      <alignment horizontal="right" vertical="center"/>
      <protection/>
    </xf>
    <xf numFmtId="190" fontId="25" fillId="18" borderId="19" xfId="0" applyNumberFormat="1" applyFont="1" applyFill="1" applyBorder="1" applyAlignment="1" applyProtection="1">
      <alignment horizontal="right" vertical="center"/>
      <protection/>
    </xf>
    <xf numFmtId="190" fontId="25" fillId="18" borderId="20" xfId="0" applyNumberFormat="1" applyFont="1" applyFill="1" applyBorder="1" applyAlignment="1" applyProtection="1">
      <alignment horizontal="right" vertical="center"/>
      <protection/>
    </xf>
    <xf numFmtId="190" fontId="25" fillId="18" borderId="21" xfId="0" applyNumberFormat="1" applyFont="1" applyFill="1" applyBorder="1" applyAlignment="1" applyProtection="1">
      <alignment horizontal="right" vertical="center"/>
      <protection/>
    </xf>
    <xf numFmtId="191" fontId="25" fillId="18" borderId="22" xfId="0" applyNumberFormat="1" applyFont="1" applyFill="1" applyBorder="1" applyAlignment="1" applyProtection="1">
      <alignment horizontal="right" vertical="center"/>
      <protection/>
    </xf>
    <xf numFmtId="49" fontId="26" fillId="24" borderId="23" xfId="0" applyNumberFormat="1" applyFont="1" applyFill="1" applyBorder="1" applyAlignment="1" applyProtection="1">
      <alignment vertical="center"/>
      <protection/>
    </xf>
    <xf numFmtId="49" fontId="26" fillId="24" borderId="24" xfId="0" applyNumberFormat="1" applyFont="1" applyFill="1" applyBorder="1" applyAlignment="1" applyProtection="1">
      <alignment horizontal="left" vertical="center"/>
      <protection/>
    </xf>
    <xf numFmtId="49" fontId="26" fillId="24" borderId="25" xfId="0" applyNumberFormat="1" applyFont="1" applyFill="1" applyBorder="1" applyAlignment="1" applyProtection="1">
      <alignment horizontal="left" vertical="center"/>
      <protection/>
    </xf>
    <xf numFmtId="49" fontId="26" fillId="24" borderId="25" xfId="0" applyNumberFormat="1" applyFont="1" applyFill="1" applyBorder="1" applyAlignment="1" applyProtection="1">
      <alignment horizontal="right" vertical="center"/>
      <protection/>
    </xf>
    <xf numFmtId="49" fontId="26" fillId="24" borderId="26" xfId="0" applyNumberFormat="1" applyFont="1" applyFill="1" applyBorder="1" applyAlignment="1" applyProtection="1">
      <alignment horizontal="left" vertical="center"/>
      <protection/>
    </xf>
    <xf numFmtId="192" fontId="26" fillId="18" borderId="27" xfId="0" applyNumberFormat="1" applyFont="1" applyFill="1" applyBorder="1" applyAlignment="1" applyProtection="1">
      <alignment horizontal="right" vertical="center"/>
      <protection/>
    </xf>
    <xf numFmtId="189" fontId="26" fillId="18" borderId="28" xfId="0" applyNumberFormat="1" applyFont="1" applyFill="1" applyBorder="1" applyAlignment="1" applyProtection="1">
      <alignment horizontal="right" vertical="center"/>
      <protection/>
    </xf>
    <xf numFmtId="189" fontId="26" fillId="18" borderId="29" xfId="0" applyNumberFormat="1" applyFont="1" applyFill="1" applyBorder="1" applyAlignment="1" applyProtection="1">
      <alignment horizontal="right" vertical="center"/>
      <protection/>
    </xf>
    <xf numFmtId="190" fontId="26" fillId="18" borderId="30" xfId="0" applyNumberFormat="1" applyFont="1" applyFill="1" applyBorder="1" applyAlignment="1" applyProtection="1">
      <alignment horizontal="right" vertical="center"/>
      <protection/>
    </xf>
    <xf numFmtId="190" fontId="26" fillId="18" borderId="31" xfId="0" applyNumberFormat="1" applyFont="1" applyFill="1" applyBorder="1" applyAlignment="1" applyProtection="1">
      <alignment horizontal="right" vertical="center"/>
      <protection/>
    </xf>
    <xf numFmtId="190" fontId="26" fillId="18" borderId="32" xfId="0" applyNumberFormat="1" applyFont="1" applyFill="1" applyBorder="1" applyAlignment="1" applyProtection="1">
      <alignment horizontal="right" vertical="center"/>
      <protection/>
    </xf>
    <xf numFmtId="191" fontId="26" fillId="18" borderId="33" xfId="0" applyNumberFormat="1" applyFont="1" applyFill="1" applyBorder="1" applyAlignment="1" applyProtection="1">
      <alignment horizontal="right" vertical="center"/>
      <protection/>
    </xf>
    <xf numFmtId="49" fontId="26" fillId="24" borderId="34" xfId="0" applyNumberFormat="1" applyFont="1" applyFill="1" applyBorder="1" applyAlignment="1" applyProtection="1">
      <alignment vertical="center"/>
      <protection/>
    </xf>
    <xf numFmtId="49" fontId="26" fillId="24" borderId="35" xfId="0" applyNumberFormat="1" applyFont="1" applyFill="1" applyBorder="1" applyAlignment="1" applyProtection="1">
      <alignment horizontal="left" vertical="center"/>
      <protection/>
    </xf>
    <xf numFmtId="49" fontId="26" fillId="24" borderId="36" xfId="0" applyNumberFormat="1" applyFont="1" applyFill="1" applyBorder="1" applyAlignment="1" applyProtection="1">
      <alignment horizontal="left" vertical="center"/>
      <protection/>
    </xf>
    <xf numFmtId="49" fontId="26" fillId="24" borderId="36" xfId="0" applyNumberFormat="1" applyFont="1" applyFill="1" applyBorder="1" applyAlignment="1" applyProtection="1">
      <alignment horizontal="right" vertical="center"/>
      <protection/>
    </xf>
    <xf numFmtId="49" fontId="26" fillId="24" borderId="37" xfId="0" applyNumberFormat="1" applyFont="1" applyFill="1" applyBorder="1" applyAlignment="1" applyProtection="1">
      <alignment horizontal="left" vertical="center"/>
      <protection/>
    </xf>
    <xf numFmtId="192" fontId="26" fillId="18" borderId="38" xfId="0" applyNumberFormat="1" applyFont="1" applyFill="1" applyBorder="1" applyAlignment="1" applyProtection="1">
      <alignment horizontal="right" vertical="center"/>
      <protection/>
    </xf>
    <xf numFmtId="189" fontId="26" fillId="18" borderId="39" xfId="0" applyNumberFormat="1" applyFont="1" applyFill="1" applyBorder="1" applyAlignment="1" applyProtection="1">
      <alignment horizontal="right" vertical="center"/>
      <protection/>
    </xf>
    <xf numFmtId="189" fontId="26" fillId="18" borderId="40" xfId="0" applyNumberFormat="1" applyFont="1" applyFill="1" applyBorder="1" applyAlignment="1" applyProtection="1">
      <alignment horizontal="right" vertical="center"/>
      <protection/>
    </xf>
    <xf numFmtId="190" fontId="26" fillId="18" borderId="41" xfId="0" applyNumberFormat="1" applyFont="1" applyFill="1" applyBorder="1" applyAlignment="1" applyProtection="1">
      <alignment horizontal="right" vertical="center"/>
      <protection/>
    </xf>
    <xf numFmtId="190" fontId="26" fillId="18" borderId="42" xfId="0" applyNumberFormat="1" applyFont="1" applyFill="1" applyBorder="1" applyAlignment="1" applyProtection="1">
      <alignment horizontal="right" vertical="center"/>
      <protection/>
    </xf>
    <xf numFmtId="190" fontId="26" fillId="18" borderId="43" xfId="0" applyNumberFormat="1" applyFont="1" applyFill="1" applyBorder="1" applyAlignment="1" applyProtection="1">
      <alignment horizontal="right" vertical="center"/>
      <protection/>
    </xf>
    <xf numFmtId="191" fontId="26" fillId="18" borderId="44" xfId="0" applyNumberFormat="1" applyFont="1" applyFill="1" applyBorder="1" applyAlignment="1" applyProtection="1">
      <alignment horizontal="right" vertical="center"/>
      <protection/>
    </xf>
    <xf numFmtId="49" fontId="26" fillId="24" borderId="45" xfId="0" applyNumberFormat="1" applyFont="1" applyFill="1" applyBorder="1" applyAlignment="1" applyProtection="1">
      <alignment horizontal="left" vertical="center"/>
      <protection/>
    </xf>
    <xf numFmtId="49" fontId="26" fillId="24" borderId="46" xfId="0" applyNumberFormat="1" applyFont="1" applyFill="1" applyBorder="1" applyAlignment="1" applyProtection="1">
      <alignment horizontal="left" vertical="center"/>
      <protection/>
    </xf>
    <xf numFmtId="49" fontId="26" fillId="24" borderId="46" xfId="0" applyNumberFormat="1" applyFont="1" applyFill="1" applyBorder="1" applyAlignment="1" applyProtection="1">
      <alignment horizontal="right" vertical="center"/>
      <protection/>
    </xf>
    <xf numFmtId="49" fontId="26" fillId="24" borderId="47" xfId="0" applyNumberFormat="1" applyFont="1" applyFill="1" applyBorder="1" applyAlignment="1" applyProtection="1">
      <alignment horizontal="left" vertical="center"/>
      <protection/>
    </xf>
    <xf numFmtId="192" fontId="26" fillId="18" borderId="48" xfId="0" applyNumberFormat="1" applyFont="1" applyFill="1" applyBorder="1" applyAlignment="1" applyProtection="1">
      <alignment horizontal="right" vertical="center"/>
      <protection/>
    </xf>
    <xf numFmtId="189" fontId="26" fillId="18" borderId="49" xfId="0" applyNumberFormat="1" applyFont="1" applyFill="1" applyBorder="1" applyAlignment="1" applyProtection="1">
      <alignment horizontal="right" vertical="center"/>
      <protection/>
    </xf>
    <xf numFmtId="189" fontId="26" fillId="18" borderId="50" xfId="0" applyNumberFormat="1" applyFont="1" applyFill="1" applyBorder="1" applyAlignment="1" applyProtection="1">
      <alignment horizontal="right" vertical="center"/>
      <protection/>
    </xf>
    <xf numFmtId="190" fontId="26" fillId="18" borderId="51" xfId="0" applyNumberFormat="1" applyFont="1" applyFill="1" applyBorder="1" applyAlignment="1" applyProtection="1">
      <alignment horizontal="right" vertical="center"/>
      <protection/>
    </xf>
    <xf numFmtId="190" fontId="26" fillId="18" borderId="52" xfId="0" applyNumberFormat="1" applyFont="1" applyFill="1" applyBorder="1" applyAlignment="1" applyProtection="1">
      <alignment horizontal="right" vertical="center"/>
      <protection/>
    </xf>
    <xf numFmtId="190" fontId="26" fillId="18" borderId="53" xfId="0" applyNumberFormat="1" applyFont="1" applyFill="1" applyBorder="1" applyAlignment="1" applyProtection="1">
      <alignment horizontal="right" vertical="center"/>
      <protection/>
    </xf>
    <xf numFmtId="191" fontId="26" fillId="18" borderId="54" xfId="0" applyNumberFormat="1" applyFont="1" applyFill="1" applyBorder="1" applyAlignment="1" applyProtection="1">
      <alignment horizontal="right" vertical="center"/>
      <protection/>
    </xf>
    <xf numFmtId="49" fontId="25" fillId="24" borderId="34" xfId="0" applyNumberFormat="1" applyFont="1" applyFill="1" applyBorder="1" applyAlignment="1" applyProtection="1">
      <alignment vertical="center"/>
      <protection/>
    </xf>
    <xf numFmtId="49" fontId="25" fillId="24" borderId="55" xfId="0" applyNumberFormat="1" applyFont="1" applyFill="1" applyBorder="1" applyAlignment="1" applyProtection="1">
      <alignment horizontal="left" vertical="center"/>
      <protection/>
    </xf>
    <xf numFmtId="49" fontId="25" fillId="24" borderId="56" xfId="0" applyNumberFormat="1" applyFont="1" applyFill="1" applyBorder="1" applyAlignment="1" applyProtection="1">
      <alignment horizontal="left" vertical="center"/>
      <protection/>
    </xf>
    <xf numFmtId="49" fontId="25" fillId="24" borderId="56" xfId="0" applyNumberFormat="1" applyFont="1" applyFill="1" applyBorder="1" applyAlignment="1" applyProtection="1">
      <alignment horizontal="right" vertical="center"/>
      <protection/>
    </xf>
    <xf numFmtId="49" fontId="25" fillId="24" borderId="57" xfId="0" applyNumberFormat="1" applyFont="1" applyFill="1" applyBorder="1" applyAlignment="1" applyProtection="1">
      <alignment horizontal="left" vertical="center"/>
      <protection/>
    </xf>
    <xf numFmtId="192" fontId="25" fillId="18" borderId="58" xfId="0" applyNumberFormat="1" applyFont="1" applyFill="1" applyBorder="1" applyAlignment="1" applyProtection="1">
      <alignment horizontal="right" vertical="center"/>
      <protection/>
    </xf>
    <xf numFmtId="189" fontId="25" fillId="18" borderId="59" xfId="0" applyNumberFormat="1" applyFont="1" applyFill="1" applyBorder="1" applyAlignment="1" applyProtection="1">
      <alignment horizontal="right" vertical="center"/>
      <protection/>
    </xf>
    <xf numFmtId="189" fontId="25" fillId="18" borderId="60" xfId="0" applyNumberFormat="1" applyFont="1" applyFill="1" applyBorder="1" applyAlignment="1" applyProtection="1">
      <alignment horizontal="right" vertical="center"/>
      <protection/>
    </xf>
    <xf numFmtId="190" fontId="25" fillId="18" borderId="61" xfId="0" applyNumberFormat="1" applyFont="1" applyFill="1" applyBorder="1" applyAlignment="1" applyProtection="1">
      <alignment horizontal="right" vertical="center"/>
      <protection/>
    </xf>
    <xf numFmtId="190" fontId="25" fillId="18" borderId="62" xfId="0" applyNumberFormat="1" applyFont="1" applyFill="1" applyBorder="1" applyAlignment="1" applyProtection="1">
      <alignment horizontal="right" vertical="center"/>
      <protection/>
    </xf>
    <xf numFmtId="190" fontId="25" fillId="18" borderId="63" xfId="0" applyNumberFormat="1" applyFont="1" applyFill="1" applyBorder="1" applyAlignment="1" applyProtection="1">
      <alignment horizontal="right" vertical="center"/>
      <protection/>
    </xf>
    <xf numFmtId="191" fontId="25" fillId="18" borderId="64" xfId="0" applyNumberFormat="1" applyFont="1" applyFill="1" applyBorder="1" applyAlignment="1" applyProtection="1">
      <alignment horizontal="right" vertical="center"/>
      <protection/>
    </xf>
    <xf numFmtId="49" fontId="26" fillId="24" borderId="65" xfId="0" applyNumberFormat="1" applyFont="1" applyFill="1" applyBorder="1" applyAlignment="1" applyProtection="1">
      <alignment horizontal="left" vertical="center"/>
      <protection/>
    </xf>
    <xf numFmtId="49" fontId="26" fillId="24" borderId="65" xfId="0" applyNumberFormat="1" applyFont="1" applyFill="1" applyBorder="1" applyAlignment="1" applyProtection="1">
      <alignment horizontal="right" vertical="center"/>
      <protection/>
    </xf>
    <xf numFmtId="49" fontId="26" fillId="24" borderId="66" xfId="0" applyNumberFormat="1" applyFont="1" applyFill="1" applyBorder="1" applyAlignment="1" applyProtection="1">
      <alignment horizontal="left" vertical="center"/>
      <protection/>
    </xf>
    <xf numFmtId="192" fontId="26" fillId="18" borderId="67" xfId="0" applyNumberFormat="1" applyFont="1" applyFill="1" applyBorder="1" applyAlignment="1" applyProtection="1">
      <alignment horizontal="right" vertical="center"/>
      <protection/>
    </xf>
    <xf numFmtId="189" fontId="26" fillId="18" borderId="68" xfId="0" applyNumberFormat="1" applyFont="1" applyFill="1" applyBorder="1" applyAlignment="1" applyProtection="1">
      <alignment horizontal="right" vertical="center"/>
      <protection/>
    </xf>
    <xf numFmtId="189" fontId="26" fillId="18" borderId="69" xfId="0" applyNumberFormat="1" applyFont="1" applyFill="1" applyBorder="1" applyAlignment="1" applyProtection="1">
      <alignment horizontal="right" vertical="center"/>
      <protection/>
    </xf>
    <xf numFmtId="190" fontId="26" fillId="18" borderId="70" xfId="0" applyNumberFormat="1" applyFont="1" applyFill="1" applyBorder="1" applyAlignment="1" applyProtection="1">
      <alignment horizontal="right" vertical="center"/>
      <protection/>
    </xf>
    <xf numFmtId="190" fontId="26" fillId="18" borderId="71" xfId="0" applyNumberFormat="1" applyFont="1" applyFill="1" applyBorder="1" applyAlignment="1" applyProtection="1">
      <alignment horizontal="right" vertical="center"/>
      <protection/>
    </xf>
    <xf numFmtId="190" fontId="26" fillId="18" borderId="72" xfId="0" applyNumberFormat="1" applyFont="1" applyFill="1" applyBorder="1" applyAlignment="1" applyProtection="1">
      <alignment horizontal="right" vertical="center"/>
      <protection/>
    </xf>
    <xf numFmtId="191" fontId="26" fillId="18" borderId="73" xfId="0" applyNumberFormat="1" applyFont="1" applyFill="1" applyBorder="1" applyAlignment="1" applyProtection="1">
      <alignment horizontal="right" vertical="center"/>
      <protection/>
    </xf>
    <xf numFmtId="49" fontId="26" fillId="24" borderId="74" xfId="0" applyNumberFormat="1" applyFont="1" applyFill="1" applyBorder="1" applyAlignment="1" applyProtection="1">
      <alignment vertical="center"/>
      <protection/>
    </xf>
    <xf numFmtId="49" fontId="26" fillId="24" borderId="75" xfId="0" applyNumberFormat="1" applyFont="1" applyFill="1" applyBorder="1" applyAlignment="1" applyProtection="1">
      <alignment horizontal="left" vertical="center"/>
      <protection/>
    </xf>
    <xf numFmtId="49" fontId="26" fillId="24" borderId="75" xfId="0" applyNumberFormat="1" applyFont="1" applyFill="1" applyBorder="1" applyAlignment="1" applyProtection="1">
      <alignment horizontal="right" vertical="center"/>
      <protection/>
    </xf>
    <xf numFmtId="49" fontId="26" fillId="24" borderId="76" xfId="0" applyNumberFormat="1" applyFont="1" applyFill="1" applyBorder="1" applyAlignment="1" applyProtection="1">
      <alignment horizontal="left" vertical="center"/>
      <protection/>
    </xf>
    <xf numFmtId="192" fontId="26" fillId="18" borderId="77" xfId="0" applyNumberFormat="1" applyFont="1" applyFill="1" applyBorder="1" applyAlignment="1" applyProtection="1">
      <alignment horizontal="right" vertical="center"/>
      <protection/>
    </xf>
    <xf numFmtId="189" fontId="26" fillId="18" borderId="78" xfId="0" applyNumberFormat="1" applyFont="1" applyFill="1" applyBorder="1" applyAlignment="1" applyProtection="1">
      <alignment horizontal="right" vertical="center"/>
      <protection/>
    </xf>
    <xf numFmtId="189" fontId="26" fillId="18" borderId="79" xfId="0" applyNumberFormat="1" applyFont="1" applyFill="1" applyBorder="1" applyAlignment="1" applyProtection="1">
      <alignment horizontal="right" vertical="center"/>
      <protection/>
    </xf>
    <xf numFmtId="190" fontId="26" fillId="18" borderId="80" xfId="0" applyNumberFormat="1" applyFont="1" applyFill="1" applyBorder="1" applyAlignment="1" applyProtection="1">
      <alignment horizontal="right" vertical="center"/>
      <protection/>
    </xf>
    <xf numFmtId="190" fontId="26" fillId="18" borderId="81" xfId="0" applyNumberFormat="1" applyFont="1" applyFill="1" applyBorder="1" applyAlignment="1" applyProtection="1">
      <alignment horizontal="right" vertical="center"/>
      <protection/>
    </xf>
    <xf numFmtId="190" fontId="26" fillId="18" borderId="82" xfId="0" applyNumberFormat="1" applyFont="1" applyFill="1" applyBorder="1" applyAlignment="1" applyProtection="1">
      <alignment horizontal="right" vertical="center"/>
      <protection/>
    </xf>
    <xf numFmtId="191" fontId="26" fillId="18" borderId="83" xfId="0" applyNumberFormat="1" applyFont="1" applyFill="1" applyBorder="1" applyAlignment="1" applyProtection="1">
      <alignment horizontal="right" vertical="center"/>
      <protection/>
    </xf>
    <xf numFmtId="0" fontId="32" fillId="0" borderId="84" xfId="0" applyFont="1" applyFill="1" applyBorder="1" applyAlignment="1" applyProtection="1">
      <alignment horizontal="right"/>
      <protection/>
    </xf>
    <xf numFmtId="0" fontId="26" fillId="19" borderId="0" xfId="0" applyFont="1" applyFill="1" applyAlignment="1" applyProtection="1">
      <alignment horizontal="center"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7" fillId="19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vertical="center"/>
      <protection/>
    </xf>
    <xf numFmtId="0" fontId="29" fillId="19" borderId="0" xfId="0" applyFont="1" applyFill="1" applyAlignment="1" applyProtection="1">
      <alignment vertical="center"/>
      <protection/>
    </xf>
    <xf numFmtId="0" fontId="26" fillId="0" borderId="11" xfId="0" applyNumberFormat="1" applyFont="1" applyFill="1" applyBorder="1" applyAlignment="1" applyProtection="1">
      <alignment vertical="center"/>
      <protection/>
    </xf>
    <xf numFmtId="49" fontId="26" fillId="0" borderId="11" xfId="0" applyNumberFormat="1" applyFont="1" applyFill="1" applyBorder="1" applyAlignment="1" applyProtection="1">
      <alignment vertical="center"/>
      <protection/>
    </xf>
    <xf numFmtId="49" fontId="29" fillId="0" borderId="11" xfId="0" applyNumberFormat="1" applyFont="1" applyFill="1" applyBorder="1" applyAlignment="1" applyProtection="1">
      <alignment vertical="center"/>
      <protection/>
    </xf>
    <xf numFmtId="0" fontId="26" fillId="19" borderId="34" xfId="0" applyFont="1" applyFill="1" applyBorder="1" applyAlignment="1" applyProtection="1">
      <alignment vertical="center"/>
      <protection/>
    </xf>
    <xf numFmtId="0" fontId="31" fillId="0" borderId="84" xfId="0" applyFont="1" applyFill="1" applyBorder="1" applyAlignment="1" applyProtection="1">
      <alignment/>
      <protection/>
    </xf>
    <xf numFmtId="0" fontId="32" fillId="0" borderId="84" xfId="0" applyFont="1" applyFill="1" applyBorder="1" applyAlignment="1" applyProtection="1">
      <alignment/>
      <protection/>
    </xf>
    <xf numFmtId="192" fontId="25" fillId="18" borderId="85" xfId="0" applyNumberFormat="1" applyFont="1" applyFill="1" applyBorder="1" applyAlignment="1" applyProtection="1">
      <alignment horizontal="right" vertical="center"/>
      <protection/>
    </xf>
    <xf numFmtId="191" fontId="25" fillId="18" borderId="21" xfId="0" applyNumberFormat="1" applyFont="1" applyFill="1" applyBorder="1" applyAlignment="1" applyProtection="1">
      <alignment horizontal="right" vertical="center"/>
      <protection/>
    </xf>
    <xf numFmtId="192" fontId="26" fillId="18" borderId="86" xfId="0" applyNumberFormat="1" applyFont="1" applyFill="1" applyBorder="1" applyAlignment="1" applyProtection="1">
      <alignment horizontal="right" vertical="center"/>
      <protection/>
    </xf>
    <xf numFmtId="191" fontId="26" fillId="18" borderId="32" xfId="0" applyNumberFormat="1" applyFont="1" applyFill="1" applyBorder="1" applyAlignment="1" applyProtection="1">
      <alignment horizontal="right" vertical="center"/>
      <protection/>
    </xf>
    <xf numFmtId="192" fontId="26" fillId="18" borderId="87" xfId="0" applyNumberFormat="1" applyFont="1" applyFill="1" applyBorder="1" applyAlignment="1" applyProtection="1">
      <alignment horizontal="right" vertical="center"/>
      <protection/>
    </xf>
    <xf numFmtId="191" fontId="26" fillId="18" borderId="43" xfId="0" applyNumberFormat="1" applyFont="1" applyFill="1" applyBorder="1" applyAlignment="1" applyProtection="1">
      <alignment horizontal="right" vertical="center"/>
      <protection/>
    </xf>
    <xf numFmtId="192" fontId="26" fillId="18" borderId="88" xfId="0" applyNumberFormat="1" applyFont="1" applyFill="1" applyBorder="1" applyAlignment="1" applyProtection="1">
      <alignment horizontal="right" vertical="center"/>
      <protection/>
    </xf>
    <xf numFmtId="191" fontId="26" fillId="18" borderId="53" xfId="0" applyNumberFormat="1" applyFont="1" applyFill="1" applyBorder="1" applyAlignment="1" applyProtection="1">
      <alignment horizontal="right" vertical="center"/>
      <protection/>
    </xf>
    <xf numFmtId="192" fontId="25" fillId="18" borderId="89" xfId="0" applyNumberFormat="1" applyFont="1" applyFill="1" applyBorder="1" applyAlignment="1" applyProtection="1">
      <alignment horizontal="right" vertical="center"/>
      <protection/>
    </xf>
    <xf numFmtId="191" fontId="25" fillId="18" borderId="63" xfId="0" applyNumberFormat="1" applyFont="1" applyFill="1" applyBorder="1" applyAlignment="1" applyProtection="1">
      <alignment horizontal="right" vertical="center"/>
      <protection/>
    </xf>
    <xf numFmtId="192" fontId="26" fillId="18" borderId="90" xfId="0" applyNumberFormat="1" applyFont="1" applyFill="1" applyBorder="1" applyAlignment="1" applyProtection="1">
      <alignment horizontal="right" vertical="center"/>
      <protection/>
    </xf>
    <xf numFmtId="191" fontId="26" fillId="18" borderId="72" xfId="0" applyNumberFormat="1" applyFont="1" applyFill="1" applyBorder="1" applyAlignment="1" applyProtection="1">
      <alignment horizontal="right" vertical="center"/>
      <protection/>
    </xf>
    <xf numFmtId="192" fontId="26" fillId="18" borderId="91" xfId="0" applyNumberFormat="1" applyFont="1" applyFill="1" applyBorder="1" applyAlignment="1" applyProtection="1">
      <alignment horizontal="right" vertical="center"/>
      <protection/>
    </xf>
    <xf numFmtId="191" fontId="26" fillId="18" borderId="82" xfId="0" applyNumberFormat="1" applyFont="1" applyFill="1" applyBorder="1" applyAlignment="1" applyProtection="1">
      <alignment horizontal="right" vertical="center"/>
      <protection/>
    </xf>
    <xf numFmtId="49" fontId="25" fillId="24" borderId="92" xfId="0" applyNumberFormat="1" applyFont="1" applyFill="1" applyBorder="1" applyAlignment="1" applyProtection="1">
      <alignment vertical="center"/>
      <protection/>
    </xf>
    <xf numFmtId="49" fontId="25" fillId="24" borderId="93" xfId="0" applyNumberFormat="1" applyFont="1" applyFill="1" applyBorder="1" applyAlignment="1" applyProtection="1">
      <alignment horizontal="left" vertical="center"/>
      <protection/>
    </xf>
    <xf numFmtId="49" fontId="25" fillId="24" borderId="93" xfId="0" applyNumberFormat="1" applyFont="1" applyFill="1" applyBorder="1" applyAlignment="1" applyProtection="1">
      <alignment horizontal="right" vertical="center"/>
      <protection/>
    </xf>
    <xf numFmtId="49" fontId="25" fillId="24" borderId="94" xfId="0" applyNumberFormat="1" applyFont="1" applyFill="1" applyBorder="1" applyAlignment="1" applyProtection="1">
      <alignment horizontal="left" vertical="center"/>
      <protection/>
    </xf>
    <xf numFmtId="192" fontId="25" fillId="18" borderId="95" xfId="0" applyNumberFormat="1" applyFont="1" applyFill="1" applyBorder="1" applyAlignment="1" applyProtection="1">
      <alignment horizontal="right" vertical="center"/>
      <protection/>
    </xf>
    <xf numFmtId="190" fontId="25" fillId="18" borderId="96" xfId="0" applyNumberFormat="1" applyFont="1" applyFill="1" applyBorder="1" applyAlignment="1" applyProtection="1">
      <alignment horizontal="right" vertical="center"/>
      <protection/>
    </xf>
    <xf numFmtId="189" fontId="25" fillId="18" borderId="97" xfId="0" applyNumberFormat="1" applyFont="1" applyFill="1" applyBorder="1" applyAlignment="1" applyProtection="1">
      <alignment horizontal="right" vertical="center"/>
      <protection/>
    </xf>
    <xf numFmtId="189" fontId="25" fillId="18" borderId="98" xfId="0" applyNumberFormat="1" applyFont="1" applyFill="1" applyBorder="1" applyAlignment="1" applyProtection="1">
      <alignment horizontal="right" vertical="center"/>
      <protection/>
    </xf>
    <xf numFmtId="191" fontId="25" fillId="18" borderId="99" xfId="0" applyNumberFormat="1" applyFont="1" applyFill="1" applyBorder="1" applyAlignment="1" applyProtection="1">
      <alignment horizontal="right" vertical="center"/>
      <protection/>
    </xf>
    <xf numFmtId="189" fontId="25" fillId="18" borderId="100" xfId="0" applyNumberFormat="1" applyFont="1" applyFill="1" applyBorder="1" applyAlignment="1" applyProtection="1">
      <alignment horizontal="right" vertical="center"/>
      <protection/>
    </xf>
    <xf numFmtId="189" fontId="25" fillId="18" borderId="101" xfId="0" applyNumberFormat="1" applyFont="1" applyFill="1" applyBorder="1" applyAlignment="1" applyProtection="1">
      <alignment horizontal="right" vertical="center"/>
      <protection/>
    </xf>
    <xf numFmtId="189" fontId="26" fillId="18" borderId="102" xfId="0" applyNumberFormat="1" applyFont="1" applyFill="1" applyBorder="1" applyAlignment="1" applyProtection="1">
      <alignment horizontal="right" vertical="center"/>
      <protection/>
    </xf>
    <xf numFmtId="189" fontId="26" fillId="18" borderId="103" xfId="0" applyNumberFormat="1" applyFont="1" applyFill="1" applyBorder="1" applyAlignment="1" applyProtection="1">
      <alignment horizontal="right" vertical="center"/>
      <protection/>
    </xf>
    <xf numFmtId="189" fontId="26" fillId="18" borderId="104" xfId="0" applyNumberFormat="1" applyFont="1" applyFill="1" applyBorder="1" applyAlignment="1" applyProtection="1">
      <alignment horizontal="right" vertical="center"/>
      <protection/>
    </xf>
    <xf numFmtId="189" fontId="26" fillId="18" borderId="105" xfId="0" applyNumberFormat="1" applyFont="1" applyFill="1" applyBorder="1" applyAlignment="1" applyProtection="1">
      <alignment horizontal="right" vertical="center"/>
      <protection/>
    </xf>
    <xf numFmtId="189" fontId="26" fillId="18" borderId="106" xfId="0" applyNumberFormat="1" applyFont="1" applyFill="1" applyBorder="1" applyAlignment="1" applyProtection="1">
      <alignment horizontal="right" vertical="center"/>
      <protection/>
    </xf>
    <xf numFmtId="189" fontId="26" fillId="18" borderId="107" xfId="0" applyNumberFormat="1" applyFont="1" applyFill="1" applyBorder="1" applyAlignment="1" applyProtection="1">
      <alignment horizontal="right" vertical="center"/>
      <protection/>
    </xf>
    <xf numFmtId="49" fontId="25" fillId="24" borderId="108" xfId="0" applyNumberFormat="1" applyFont="1" applyFill="1" applyBorder="1" applyAlignment="1" applyProtection="1">
      <alignment horizontal="left" vertical="center"/>
      <protection/>
    </xf>
    <xf numFmtId="49" fontId="25" fillId="24" borderId="109" xfId="0" applyNumberFormat="1" applyFont="1" applyFill="1" applyBorder="1" applyAlignment="1" applyProtection="1">
      <alignment horizontal="left" vertical="center"/>
      <protection/>
    </xf>
    <xf numFmtId="190" fontId="25" fillId="18" borderId="110" xfId="0" applyNumberFormat="1" applyFont="1" applyFill="1" applyBorder="1" applyAlignment="1" applyProtection="1">
      <alignment horizontal="right" vertical="center"/>
      <protection/>
    </xf>
    <xf numFmtId="1" fontId="0" fillId="19" borderId="0" xfId="0" applyNumberFormat="1" applyFill="1" applyAlignment="1" applyProtection="1">
      <alignment/>
      <protection/>
    </xf>
    <xf numFmtId="49" fontId="26" fillId="24" borderId="111" xfId="0" applyNumberFormat="1" applyFont="1" applyFill="1" applyBorder="1" applyAlignment="1" applyProtection="1">
      <alignment vertical="center"/>
      <protection/>
    </xf>
    <xf numFmtId="49" fontId="26" fillId="24" borderId="112" xfId="0" applyNumberFormat="1" applyFont="1" applyFill="1" applyBorder="1" applyAlignment="1" applyProtection="1">
      <alignment vertical="center"/>
      <protection/>
    </xf>
    <xf numFmtId="49" fontId="26" fillId="24" borderId="113" xfId="0" applyNumberFormat="1" applyFont="1" applyFill="1" applyBorder="1" applyAlignment="1" applyProtection="1">
      <alignment vertical="center"/>
      <protection/>
    </xf>
    <xf numFmtId="49" fontId="25" fillId="24" borderId="114" xfId="0" applyNumberFormat="1" applyFont="1" applyFill="1" applyBorder="1" applyAlignment="1" applyProtection="1">
      <alignment vertical="center"/>
      <protection/>
    </xf>
    <xf numFmtId="189" fontId="25" fillId="18" borderId="115" xfId="0" applyNumberFormat="1" applyFont="1" applyFill="1" applyBorder="1" applyAlignment="1" applyProtection="1">
      <alignment horizontal="right" vertical="center"/>
      <protection/>
    </xf>
    <xf numFmtId="189" fontId="25" fillId="18" borderId="116" xfId="0" applyNumberFormat="1" applyFont="1" applyFill="1" applyBorder="1" applyAlignment="1" applyProtection="1">
      <alignment horizontal="right" vertical="center"/>
      <protection/>
    </xf>
    <xf numFmtId="49" fontId="26" fillId="24" borderId="117" xfId="0" applyNumberFormat="1" applyFont="1" applyFill="1" applyBorder="1" applyAlignment="1" applyProtection="1">
      <alignment vertical="center"/>
      <protection/>
    </xf>
    <xf numFmtId="189" fontId="26" fillId="18" borderId="118" xfId="0" applyNumberFormat="1" applyFont="1" applyFill="1" applyBorder="1" applyAlignment="1" applyProtection="1">
      <alignment horizontal="right" vertical="center"/>
      <protection/>
    </xf>
    <xf numFmtId="189" fontId="26" fillId="18" borderId="119" xfId="0" applyNumberFormat="1" applyFont="1" applyFill="1" applyBorder="1" applyAlignment="1" applyProtection="1">
      <alignment horizontal="right" vertical="center"/>
      <protection/>
    </xf>
    <xf numFmtId="49" fontId="26" fillId="24" borderId="120" xfId="0" applyNumberFormat="1" applyFont="1" applyFill="1" applyBorder="1" applyAlignment="1" applyProtection="1">
      <alignment vertical="center"/>
      <protection/>
    </xf>
    <xf numFmtId="49" fontId="26" fillId="24" borderId="121" xfId="0" applyNumberFormat="1" applyFont="1" applyFill="1" applyBorder="1" applyAlignment="1" applyProtection="1">
      <alignment horizontal="left" vertical="center"/>
      <protection/>
    </xf>
    <xf numFmtId="49" fontId="26" fillId="24" borderId="121" xfId="0" applyNumberFormat="1" applyFont="1" applyFill="1" applyBorder="1" applyAlignment="1" applyProtection="1">
      <alignment horizontal="right" vertical="center"/>
      <protection/>
    </xf>
    <xf numFmtId="49" fontId="26" fillId="24" borderId="122" xfId="0" applyNumberFormat="1" applyFont="1" applyFill="1" applyBorder="1" applyAlignment="1" applyProtection="1">
      <alignment horizontal="left" vertical="center"/>
      <protection/>
    </xf>
    <xf numFmtId="192" fontId="26" fillId="18" borderId="123" xfId="0" applyNumberFormat="1" applyFont="1" applyFill="1" applyBorder="1" applyAlignment="1" applyProtection="1">
      <alignment horizontal="right" vertical="center"/>
      <protection/>
    </xf>
    <xf numFmtId="189" fontId="26" fillId="18" borderId="124" xfId="0" applyNumberFormat="1" applyFont="1" applyFill="1" applyBorder="1" applyAlignment="1" applyProtection="1">
      <alignment horizontal="right" vertical="center"/>
      <protection/>
    </xf>
    <xf numFmtId="189" fontId="26" fillId="18" borderId="125" xfId="0" applyNumberFormat="1" applyFont="1" applyFill="1" applyBorder="1" applyAlignment="1" applyProtection="1">
      <alignment horizontal="right" vertical="center"/>
      <protection/>
    </xf>
    <xf numFmtId="190" fontId="26" fillId="18" borderId="126" xfId="0" applyNumberFormat="1" applyFont="1" applyFill="1" applyBorder="1" applyAlignment="1" applyProtection="1">
      <alignment horizontal="right" vertical="center"/>
      <protection/>
    </xf>
    <xf numFmtId="191" fontId="26" fillId="18" borderId="127" xfId="0" applyNumberFormat="1" applyFont="1" applyFill="1" applyBorder="1" applyAlignment="1" applyProtection="1">
      <alignment horizontal="right" vertical="center"/>
      <protection/>
    </xf>
    <xf numFmtId="49" fontId="25" fillId="24" borderId="23" xfId="0" applyNumberFormat="1" applyFont="1" applyFill="1" applyBorder="1" applyAlignment="1" applyProtection="1">
      <alignment vertical="center"/>
      <protection/>
    </xf>
    <xf numFmtId="49" fontId="25" fillId="24" borderId="128" xfId="0" applyNumberFormat="1" applyFont="1" applyFill="1" applyBorder="1" applyAlignment="1" applyProtection="1">
      <alignment horizontal="left" vertical="center"/>
      <protection/>
    </xf>
    <xf numFmtId="192" fontId="26" fillId="18" borderId="129" xfId="0" applyNumberFormat="1" applyFont="1" applyFill="1" applyBorder="1" applyAlignment="1" applyProtection="1">
      <alignment horizontal="right" vertical="center"/>
      <protection/>
    </xf>
    <xf numFmtId="189" fontId="26" fillId="18" borderId="130" xfId="0" applyNumberFormat="1" applyFont="1" applyFill="1" applyBorder="1" applyAlignment="1" applyProtection="1">
      <alignment horizontal="right" vertical="center"/>
      <protection/>
    </xf>
    <xf numFmtId="189" fontId="26" fillId="18" borderId="131" xfId="0" applyNumberFormat="1" applyFont="1" applyFill="1" applyBorder="1" applyAlignment="1" applyProtection="1">
      <alignment horizontal="right" vertical="center"/>
      <protection/>
    </xf>
    <xf numFmtId="190" fontId="26" fillId="18" borderId="132" xfId="0" applyNumberFormat="1" applyFont="1" applyFill="1" applyBorder="1" applyAlignment="1" applyProtection="1">
      <alignment horizontal="right" vertical="center"/>
      <protection/>
    </xf>
    <xf numFmtId="191" fontId="26" fillId="18" borderId="133" xfId="0" applyNumberFormat="1" applyFont="1" applyFill="1" applyBorder="1" applyAlignment="1" applyProtection="1">
      <alignment horizontal="right" vertical="center"/>
      <protection/>
    </xf>
    <xf numFmtId="49" fontId="26" fillId="24" borderId="114" xfId="0" applyNumberFormat="1" applyFont="1" applyFill="1" applyBorder="1" applyAlignment="1" applyProtection="1">
      <alignment vertical="center"/>
      <protection/>
    </xf>
    <xf numFmtId="49" fontId="26" fillId="24" borderId="56" xfId="0" applyNumberFormat="1" applyFont="1" applyFill="1" applyBorder="1" applyAlignment="1" applyProtection="1">
      <alignment horizontal="left" vertical="center"/>
      <protection/>
    </xf>
    <xf numFmtId="49" fontId="26" fillId="24" borderId="56" xfId="0" applyNumberFormat="1" applyFont="1" applyFill="1" applyBorder="1" applyAlignment="1" applyProtection="1">
      <alignment horizontal="right" vertical="center"/>
      <protection/>
    </xf>
    <xf numFmtId="49" fontId="26" fillId="24" borderId="57" xfId="0" applyNumberFormat="1" applyFont="1" applyFill="1" applyBorder="1" applyAlignment="1" applyProtection="1">
      <alignment horizontal="left" vertical="center"/>
      <protection/>
    </xf>
    <xf numFmtId="192" fontId="26" fillId="18" borderId="89" xfId="0" applyNumberFormat="1" applyFont="1" applyFill="1" applyBorder="1" applyAlignment="1" applyProtection="1">
      <alignment horizontal="right" vertical="center"/>
      <protection/>
    </xf>
    <xf numFmtId="189" fontId="26" fillId="18" borderId="115" xfId="0" applyNumberFormat="1" applyFont="1" applyFill="1" applyBorder="1" applyAlignment="1" applyProtection="1">
      <alignment horizontal="right" vertical="center"/>
      <protection/>
    </xf>
    <xf numFmtId="189" fontId="26" fillId="18" borderId="116" xfId="0" applyNumberFormat="1" applyFont="1" applyFill="1" applyBorder="1" applyAlignment="1" applyProtection="1">
      <alignment horizontal="right" vertical="center"/>
      <protection/>
    </xf>
    <xf numFmtId="190" fontId="26" fillId="18" borderId="62" xfId="0" applyNumberFormat="1" applyFont="1" applyFill="1" applyBorder="1" applyAlignment="1" applyProtection="1">
      <alignment horizontal="right" vertical="center"/>
      <protection/>
    </xf>
    <xf numFmtId="191" fontId="26" fillId="18" borderId="63" xfId="0" applyNumberFormat="1" applyFont="1" applyFill="1" applyBorder="1" applyAlignment="1" applyProtection="1">
      <alignment horizontal="right" vertical="center"/>
      <protection/>
    </xf>
    <xf numFmtId="49" fontId="26" fillId="24" borderId="134" xfId="0" applyNumberFormat="1" applyFont="1" applyFill="1" applyBorder="1" applyAlignment="1" applyProtection="1">
      <alignment vertical="center"/>
      <protection/>
    </xf>
    <xf numFmtId="49" fontId="25" fillId="24" borderId="56" xfId="0" applyNumberFormat="1" applyFont="1" applyFill="1" applyBorder="1" applyAlignment="1" applyProtection="1">
      <alignment horizontal="left" vertical="center"/>
      <protection/>
    </xf>
    <xf numFmtId="49" fontId="25" fillId="24" borderId="56" xfId="0" applyNumberFormat="1" applyFont="1" applyFill="1" applyBorder="1" applyAlignment="1" applyProtection="1">
      <alignment horizontal="right" vertical="center"/>
      <protection/>
    </xf>
    <xf numFmtId="49" fontId="26" fillId="24" borderId="135" xfId="0" applyNumberFormat="1" applyFont="1" applyFill="1" applyBorder="1" applyAlignment="1" applyProtection="1">
      <alignment horizontal="left" vertical="center"/>
      <protection/>
    </xf>
    <xf numFmtId="192" fontId="25" fillId="18" borderId="136" xfId="0" applyNumberFormat="1" applyFont="1" applyFill="1" applyBorder="1" applyAlignment="1" applyProtection="1">
      <alignment horizontal="right" vertical="center"/>
      <protection/>
    </xf>
    <xf numFmtId="189" fontId="25" fillId="18" borderId="137" xfId="0" applyNumberFormat="1" applyFont="1" applyFill="1" applyBorder="1" applyAlignment="1" applyProtection="1">
      <alignment horizontal="right" vertical="center"/>
      <protection/>
    </xf>
    <xf numFmtId="189" fontId="25" fillId="18" borderId="138" xfId="0" applyNumberFormat="1" applyFont="1" applyFill="1" applyBorder="1" applyAlignment="1" applyProtection="1">
      <alignment horizontal="right" vertical="center"/>
      <protection/>
    </xf>
    <xf numFmtId="190" fontId="25" fillId="18" borderId="139" xfId="0" applyNumberFormat="1" applyFont="1" applyFill="1" applyBorder="1" applyAlignment="1" applyProtection="1">
      <alignment horizontal="right" vertical="center"/>
      <protection/>
    </xf>
    <xf numFmtId="191" fontId="25" fillId="18" borderId="140" xfId="0" applyNumberFormat="1" applyFont="1" applyFill="1" applyBorder="1" applyAlignment="1" applyProtection="1">
      <alignment horizontal="right" vertical="center"/>
      <protection/>
    </xf>
    <xf numFmtId="49" fontId="25" fillId="24" borderId="114" xfId="0" applyNumberFormat="1" applyFont="1" applyFill="1" applyBorder="1" applyAlignment="1" applyProtection="1">
      <alignment vertical="center"/>
      <protection/>
    </xf>
    <xf numFmtId="49" fontId="26" fillId="24" borderId="56" xfId="0" applyNumberFormat="1" applyFont="1" applyFill="1" applyBorder="1" applyAlignment="1" applyProtection="1">
      <alignment horizontal="left" vertical="center"/>
      <protection/>
    </xf>
    <xf numFmtId="49" fontId="26" fillId="24" borderId="56" xfId="0" applyNumberFormat="1" applyFont="1" applyFill="1" applyBorder="1" applyAlignment="1" applyProtection="1">
      <alignment horizontal="right" vertical="center"/>
      <protection/>
    </xf>
    <xf numFmtId="49" fontId="25" fillId="24" borderId="57" xfId="0" applyNumberFormat="1" applyFont="1" applyFill="1" applyBorder="1" applyAlignment="1" applyProtection="1">
      <alignment horizontal="left" vertical="center"/>
      <protection/>
    </xf>
    <xf numFmtId="49" fontId="25" fillId="24" borderId="23" xfId="0" applyNumberFormat="1" applyFont="1" applyFill="1" applyBorder="1" applyAlignment="1" applyProtection="1">
      <alignment vertical="center"/>
      <protection/>
    </xf>
    <xf numFmtId="49" fontId="25" fillId="24" borderId="128" xfId="0" applyNumberFormat="1" applyFont="1" applyFill="1" applyBorder="1" applyAlignment="1" applyProtection="1">
      <alignment horizontal="left" vertical="center"/>
      <protection/>
    </xf>
    <xf numFmtId="192" fontId="25" fillId="18" borderId="129" xfId="0" applyNumberFormat="1" applyFont="1" applyFill="1" applyBorder="1" applyAlignment="1" applyProtection="1">
      <alignment horizontal="right" vertical="center"/>
      <protection/>
    </xf>
    <xf numFmtId="189" fontId="25" fillId="18" borderId="130" xfId="0" applyNumberFormat="1" applyFont="1" applyFill="1" applyBorder="1" applyAlignment="1" applyProtection="1">
      <alignment horizontal="right" vertical="center"/>
      <protection/>
    </xf>
    <xf numFmtId="189" fontId="25" fillId="18" borderId="131" xfId="0" applyNumberFormat="1" applyFont="1" applyFill="1" applyBorder="1" applyAlignment="1" applyProtection="1">
      <alignment horizontal="right" vertical="center"/>
      <protection/>
    </xf>
    <xf numFmtId="190" fontId="25" fillId="18" borderId="132" xfId="0" applyNumberFormat="1" applyFont="1" applyFill="1" applyBorder="1" applyAlignment="1" applyProtection="1">
      <alignment horizontal="right" vertical="center"/>
      <protection/>
    </xf>
    <xf numFmtId="191" fontId="25" fillId="18" borderId="133" xfId="0" applyNumberFormat="1" applyFont="1" applyFill="1" applyBorder="1" applyAlignment="1" applyProtection="1">
      <alignment horizontal="right" vertical="center"/>
      <protection/>
    </xf>
    <xf numFmtId="49" fontId="26" fillId="24" borderId="141" xfId="0" applyNumberFormat="1" applyFont="1" applyFill="1" applyBorder="1" applyAlignment="1" applyProtection="1">
      <alignment vertical="center"/>
      <protection/>
    </xf>
    <xf numFmtId="49" fontId="26" fillId="24" borderId="108" xfId="0" applyNumberFormat="1" applyFont="1" applyFill="1" applyBorder="1" applyAlignment="1" applyProtection="1">
      <alignment horizontal="left" vertical="center"/>
      <protection/>
    </xf>
    <xf numFmtId="49" fontId="26" fillId="24" borderId="108" xfId="0" applyNumberFormat="1" applyFont="1" applyFill="1" applyBorder="1" applyAlignment="1" applyProtection="1">
      <alignment horizontal="right" vertical="center"/>
      <protection/>
    </xf>
    <xf numFmtId="49" fontId="26" fillId="24" borderId="109" xfId="0" applyNumberFormat="1" applyFont="1" applyFill="1" applyBorder="1" applyAlignment="1" applyProtection="1">
      <alignment horizontal="left" vertical="center"/>
      <protection/>
    </xf>
    <xf numFmtId="192" fontId="26" fillId="18" borderId="142" xfId="0" applyNumberFormat="1" applyFont="1" applyFill="1" applyBorder="1" applyAlignment="1" applyProtection="1">
      <alignment horizontal="right" vertical="center"/>
      <protection/>
    </xf>
    <xf numFmtId="189" fontId="26" fillId="18" borderId="143" xfId="0" applyNumberFormat="1" applyFont="1" applyFill="1" applyBorder="1" applyAlignment="1" applyProtection="1">
      <alignment horizontal="right" vertical="center"/>
      <protection/>
    </xf>
    <xf numFmtId="189" fontId="26" fillId="18" borderId="144" xfId="0" applyNumberFormat="1" applyFont="1" applyFill="1" applyBorder="1" applyAlignment="1" applyProtection="1">
      <alignment horizontal="right" vertical="center"/>
      <protection/>
    </xf>
    <xf numFmtId="190" fontId="26" fillId="18" borderId="145" xfId="0" applyNumberFormat="1" applyFont="1" applyFill="1" applyBorder="1" applyAlignment="1" applyProtection="1">
      <alignment horizontal="right" vertical="center"/>
      <protection/>
    </xf>
    <xf numFmtId="191" fontId="26" fillId="18" borderId="146" xfId="0" applyNumberFormat="1" applyFont="1" applyFill="1" applyBorder="1" applyAlignment="1" applyProtection="1">
      <alignment horizontal="right" vertical="center"/>
      <protection/>
    </xf>
    <xf numFmtId="190" fontId="26" fillId="18" borderId="147" xfId="0" applyNumberFormat="1" applyFont="1" applyFill="1" applyBorder="1" applyAlignment="1" applyProtection="1">
      <alignment horizontal="right" vertical="center"/>
      <protection/>
    </xf>
    <xf numFmtId="190" fontId="26" fillId="18" borderId="148" xfId="0" applyNumberFormat="1" applyFont="1" applyFill="1" applyBorder="1" applyAlignment="1" applyProtection="1">
      <alignment horizontal="right" vertical="center"/>
      <protection/>
    </xf>
    <xf numFmtId="190" fontId="26" fillId="18" borderId="61" xfId="0" applyNumberFormat="1" applyFont="1" applyFill="1" applyBorder="1" applyAlignment="1" applyProtection="1">
      <alignment horizontal="right" vertical="center"/>
      <protection/>
    </xf>
    <xf numFmtId="190" fontId="25" fillId="18" borderId="149" xfId="0" applyNumberFormat="1" applyFont="1" applyFill="1" applyBorder="1" applyAlignment="1" applyProtection="1">
      <alignment horizontal="right" vertical="center"/>
      <protection/>
    </xf>
    <xf numFmtId="190" fontId="25" fillId="18" borderId="148" xfId="0" applyNumberFormat="1" applyFont="1" applyFill="1" applyBorder="1" applyAlignment="1" applyProtection="1">
      <alignment horizontal="right" vertical="center"/>
      <protection/>
    </xf>
    <xf numFmtId="190" fontId="26" fillId="18" borderId="150" xfId="0" applyNumberFormat="1" applyFont="1" applyFill="1" applyBorder="1" applyAlignment="1" applyProtection="1">
      <alignment horizontal="right" vertical="center"/>
      <protection/>
    </xf>
    <xf numFmtId="49" fontId="26" fillId="24" borderId="151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2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92" xfId="0" applyNumberFormat="1" applyFont="1" applyFill="1" applyBorder="1" applyAlignment="1" applyProtection="1">
      <alignment vertical="center"/>
      <protection locked="0"/>
    </xf>
    <xf numFmtId="49" fontId="25" fillId="24" borderId="93" xfId="0" applyNumberFormat="1" applyFont="1" applyFill="1" applyBorder="1" applyAlignment="1" applyProtection="1">
      <alignment horizontal="left" vertical="center"/>
      <protection locked="0"/>
    </xf>
    <xf numFmtId="49" fontId="25" fillId="24" borderId="93" xfId="0" applyNumberFormat="1" applyFont="1" applyFill="1" applyBorder="1" applyAlignment="1" applyProtection="1">
      <alignment horizontal="right" vertical="center"/>
      <protection locked="0"/>
    </xf>
    <xf numFmtId="49" fontId="25" fillId="24" borderId="94" xfId="0" applyNumberFormat="1" applyFont="1" applyFill="1" applyBorder="1" applyAlignment="1" applyProtection="1">
      <alignment horizontal="left" vertical="center"/>
      <protection locked="0"/>
    </xf>
    <xf numFmtId="49" fontId="25" fillId="24" borderId="13" xfId="0" applyNumberFormat="1" applyFont="1" applyFill="1" applyBorder="1" applyAlignment="1" applyProtection="1">
      <alignment vertical="center"/>
      <protection locked="0"/>
    </xf>
    <xf numFmtId="49" fontId="25" fillId="24" borderId="14" xfId="0" applyNumberFormat="1" applyFont="1" applyFill="1" applyBorder="1" applyAlignment="1" applyProtection="1">
      <alignment horizontal="left" vertical="center"/>
      <protection locked="0"/>
    </xf>
    <xf numFmtId="49" fontId="25" fillId="24" borderId="14" xfId="0" applyNumberFormat="1" applyFont="1" applyFill="1" applyBorder="1" applyAlignment="1" applyProtection="1">
      <alignment horizontal="right" vertical="center"/>
      <protection locked="0"/>
    </xf>
    <xf numFmtId="49" fontId="25" fillId="24" borderId="15" xfId="0" applyNumberFormat="1" applyFont="1" applyFill="1" applyBorder="1" applyAlignment="1" applyProtection="1">
      <alignment horizontal="left" vertical="center"/>
      <protection locked="0"/>
    </xf>
    <xf numFmtId="49" fontId="26" fillId="24" borderId="25" xfId="0" applyNumberFormat="1" applyFont="1" applyFill="1" applyBorder="1" applyAlignment="1" applyProtection="1">
      <alignment horizontal="left" vertical="center"/>
      <protection locked="0"/>
    </xf>
    <xf numFmtId="49" fontId="26" fillId="24" borderId="26" xfId="0" applyNumberFormat="1" applyFont="1" applyFill="1" applyBorder="1" applyAlignment="1" applyProtection="1">
      <alignment horizontal="left" vertical="center"/>
      <protection locked="0"/>
    </xf>
    <xf numFmtId="49" fontId="26" fillId="24" borderId="65" xfId="0" applyNumberFormat="1" applyFont="1" applyFill="1" applyBorder="1" applyAlignment="1" applyProtection="1">
      <alignment horizontal="left" vertical="center"/>
      <protection locked="0"/>
    </xf>
    <xf numFmtId="49" fontId="26" fillId="24" borderId="66" xfId="0" applyNumberFormat="1" applyFont="1" applyFill="1" applyBorder="1" applyAlignment="1" applyProtection="1">
      <alignment horizontal="left" vertical="center"/>
      <protection locked="0"/>
    </xf>
    <xf numFmtId="49" fontId="26" fillId="24" borderId="46" xfId="0" applyNumberFormat="1" applyFont="1" applyFill="1" applyBorder="1" applyAlignment="1" applyProtection="1">
      <alignment horizontal="left" vertical="center"/>
      <protection locked="0"/>
    </xf>
    <xf numFmtId="49" fontId="26" fillId="24" borderId="47" xfId="0" applyNumberFormat="1" applyFont="1" applyFill="1" applyBorder="1" applyAlignment="1" applyProtection="1">
      <alignment horizontal="left" vertical="center"/>
      <protection locked="0"/>
    </xf>
    <xf numFmtId="49" fontId="25" fillId="24" borderId="10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right" vertical="center"/>
      <protection/>
    </xf>
    <xf numFmtId="192" fontId="25" fillId="25" borderId="154" xfId="0" applyNumberFormat="1" applyFont="1" applyFill="1" applyBorder="1" applyAlignment="1" applyProtection="1">
      <alignment horizontal="right" vertical="center"/>
      <protection locked="0"/>
    </xf>
    <xf numFmtId="192" fontId="25" fillId="25" borderId="155" xfId="0" applyNumberFormat="1" applyFont="1" applyFill="1" applyBorder="1" applyAlignment="1" applyProtection="1">
      <alignment horizontal="right" vertical="center"/>
      <protection locked="0"/>
    </xf>
    <xf numFmtId="190" fontId="25" fillId="25" borderId="97" xfId="0" applyNumberFormat="1" applyFont="1" applyFill="1" applyBorder="1" applyAlignment="1" applyProtection="1">
      <alignment horizontal="right" vertical="center"/>
      <protection locked="0"/>
    </xf>
    <xf numFmtId="190" fontId="25" fillId="25" borderId="98" xfId="0" applyNumberFormat="1" applyFont="1" applyFill="1" applyBorder="1" applyAlignment="1" applyProtection="1">
      <alignment horizontal="right" vertical="center"/>
      <protection locked="0"/>
    </xf>
    <xf numFmtId="189" fontId="25" fillId="25" borderId="97" xfId="0" applyNumberFormat="1" applyFont="1" applyFill="1" applyBorder="1" applyAlignment="1" applyProtection="1">
      <alignment horizontal="right" vertical="center"/>
      <protection locked="0"/>
    </xf>
    <xf numFmtId="189" fontId="25" fillId="25" borderId="93" xfId="0" applyNumberFormat="1" applyFont="1" applyFill="1" applyBorder="1" applyAlignment="1" applyProtection="1">
      <alignment horizontal="right" vertical="center"/>
      <protection locked="0"/>
    </xf>
    <xf numFmtId="189" fontId="25" fillId="25" borderId="155" xfId="0" applyNumberFormat="1" applyFont="1" applyFill="1" applyBorder="1" applyAlignment="1" applyProtection="1">
      <alignment horizontal="right" vertical="center"/>
      <protection locked="0"/>
    </xf>
    <xf numFmtId="191" fontId="25" fillId="25" borderId="97" xfId="0" applyNumberFormat="1" applyFont="1" applyFill="1" applyBorder="1" applyAlignment="1" applyProtection="1">
      <alignment horizontal="right" vertical="center"/>
      <protection locked="0"/>
    </xf>
    <xf numFmtId="191" fontId="25" fillId="25" borderId="156" xfId="0" applyNumberFormat="1" applyFont="1" applyFill="1" applyBorder="1" applyAlignment="1" applyProtection="1">
      <alignment horizontal="right" vertical="center"/>
      <protection locked="0"/>
    </xf>
    <xf numFmtId="192" fontId="25" fillId="25" borderId="157" xfId="0" applyNumberFormat="1" applyFont="1" applyFill="1" applyBorder="1" applyAlignment="1" applyProtection="1">
      <alignment horizontal="right" vertical="center"/>
      <protection locked="0"/>
    </xf>
    <xf numFmtId="192" fontId="25" fillId="25" borderId="158" xfId="0" applyNumberFormat="1" applyFont="1" applyFill="1" applyBorder="1" applyAlignment="1" applyProtection="1">
      <alignment horizontal="right" vertical="center"/>
      <protection locked="0"/>
    </xf>
    <xf numFmtId="190" fontId="25" fillId="25" borderId="100" xfId="0" applyNumberFormat="1" applyFont="1" applyFill="1" applyBorder="1" applyAlignment="1" applyProtection="1">
      <alignment horizontal="right" vertical="center"/>
      <protection locked="0"/>
    </xf>
    <xf numFmtId="190" fontId="25" fillId="25" borderId="101" xfId="0" applyNumberFormat="1" applyFont="1" applyFill="1" applyBorder="1" applyAlignment="1" applyProtection="1">
      <alignment horizontal="right" vertical="center"/>
      <protection locked="0"/>
    </xf>
    <xf numFmtId="189" fontId="25" fillId="25" borderId="100" xfId="0" applyNumberFormat="1" applyFont="1" applyFill="1" applyBorder="1" applyAlignment="1" applyProtection="1">
      <alignment horizontal="right" vertical="center"/>
      <protection locked="0"/>
    </xf>
    <xf numFmtId="189" fontId="25" fillId="25" borderId="14" xfId="0" applyNumberFormat="1" applyFont="1" applyFill="1" applyBorder="1" applyAlignment="1" applyProtection="1">
      <alignment horizontal="right" vertical="center"/>
      <protection locked="0"/>
    </xf>
    <xf numFmtId="189" fontId="25" fillId="25" borderId="158" xfId="0" applyNumberFormat="1" applyFont="1" applyFill="1" applyBorder="1" applyAlignment="1" applyProtection="1">
      <alignment horizontal="right" vertical="center"/>
      <protection locked="0"/>
    </xf>
    <xf numFmtId="191" fontId="25" fillId="25" borderId="100" xfId="0" applyNumberFormat="1" applyFont="1" applyFill="1" applyBorder="1" applyAlignment="1" applyProtection="1">
      <alignment horizontal="right" vertical="center"/>
      <protection locked="0"/>
    </xf>
    <xf numFmtId="191" fontId="25" fillId="25" borderId="18" xfId="0" applyNumberFormat="1" applyFont="1" applyFill="1" applyBorder="1" applyAlignment="1" applyProtection="1">
      <alignment horizontal="right" vertical="center"/>
      <protection locked="0"/>
    </xf>
    <xf numFmtId="192" fontId="26" fillId="25" borderId="159" xfId="0" applyNumberFormat="1" applyFont="1" applyFill="1" applyBorder="1" applyAlignment="1" applyProtection="1">
      <alignment horizontal="right" vertical="center"/>
      <protection locked="0"/>
    </xf>
    <xf numFmtId="192" fontId="26" fillId="25" borderId="160" xfId="0" applyNumberFormat="1" applyFont="1" applyFill="1" applyBorder="1" applyAlignment="1" applyProtection="1">
      <alignment horizontal="right" vertical="center"/>
      <protection locked="0"/>
    </xf>
    <xf numFmtId="190" fontId="26" fillId="25" borderId="102" xfId="0" applyNumberFormat="1" applyFont="1" applyFill="1" applyBorder="1" applyAlignment="1" applyProtection="1">
      <alignment horizontal="right" vertical="center"/>
      <protection locked="0"/>
    </xf>
    <xf numFmtId="190" fontId="26" fillId="25" borderId="103" xfId="0" applyNumberFormat="1" applyFont="1" applyFill="1" applyBorder="1" applyAlignment="1" applyProtection="1">
      <alignment horizontal="right" vertical="center"/>
      <protection locked="0"/>
    </xf>
    <xf numFmtId="189" fontId="26" fillId="25" borderId="102" xfId="0" applyNumberFormat="1" applyFont="1" applyFill="1" applyBorder="1" applyAlignment="1" applyProtection="1">
      <alignment horizontal="right" vertical="center"/>
      <protection locked="0"/>
    </xf>
    <xf numFmtId="189" fontId="26" fillId="25" borderId="25" xfId="0" applyNumberFormat="1" applyFont="1" applyFill="1" applyBorder="1" applyAlignment="1" applyProtection="1">
      <alignment horizontal="right" vertical="center"/>
      <protection locked="0"/>
    </xf>
    <xf numFmtId="189" fontId="26" fillId="25" borderId="160" xfId="0" applyNumberFormat="1" applyFont="1" applyFill="1" applyBorder="1" applyAlignment="1" applyProtection="1">
      <alignment horizontal="right" vertical="center"/>
      <protection locked="0"/>
    </xf>
    <xf numFmtId="191" fontId="26" fillId="25" borderId="102" xfId="0" applyNumberFormat="1" applyFont="1" applyFill="1" applyBorder="1" applyAlignment="1" applyProtection="1">
      <alignment horizontal="right" vertical="center"/>
      <protection locked="0"/>
    </xf>
    <xf numFmtId="191" fontId="26" fillId="25" borderId="29" xfId="0" applyNumberFormat="1" applyFont="1" applyFill="1" applyBorder="1" applyAlignment="1" applyProtection="1">
      <alignment horizontal="right" vertical="center"/>
      <protection locked="0"/>
    </xf>
    <xf numFmtId="192" fontId="26" fillId="25" borderId="161" xfId="0" applyNumberFormat="1" applyFont="1" applyFill="1" applyBorder="1" applyAlignment="1" applyProtection="1">
      <alignment horizontal="right" vertical="center"/>
      <protection locked="0"/>
    </xf>
    <xf numFmtId="192" fontId="26" fillId="25" borderId="162" xfId="0" applyNumberFormat="1" applyFont="1" applyFill="1" applyBorder="1" applyAlignment="1" applyProtection="1">
      <alignment horizontal="right" vertical="center"/>
      <protection locked="0"/>
    </xf>
    <xf numFmtId="190" fontId="26" fillId="25" borderId="104" xfId="0" applyNumberFormat="1" applyFont="1" applyFill="1" applyBorder="1" applyAlignment="1" applyProtection="1">
      <alignment horizontal="right" vertical="center"/>
      <protection locked="0"/>
    </xf>
    <xf numFmtId="190" fontId="26" fillId="25" borderId="105" xfId="0" applyNumberFormat="1" applyFont="1" applyFill="1" applyBorder="1" applyAlignment="1" applyProtection="1">
      <alignment horizontal="right" vertical="center"/>
      <protection locked="0"/>
    </xf>
    <xf numFmtId="189" fontId="26" fillId="25" borderId="104" xfId="0" applyNumberFormat="1" applyFont="1" applyFill="1" applyBorder="1" applyAlignment="1" applyProtection="1">
      <alignment horizontal="right" vertical="center"/>
      <protection locked="0"/>
    </xf>
    <xf numFmtId="189" fontId="26" fillId="25" borderId="65" xfId="0" applyNumberFormat="1" applyFont="1" applyFill="1" applyBorder="1" applyAlignment="1" applyProtection="1">
      <alignment horizontal="right" vertical="center"/>
      <protection locked="0"/>
    </xf>
    <xf numFmtId="189" fontId="26" fillId="25" borderId="162" xfId="0" applyNumberFormat="1" applyFont="1" applyFill="1" applyBorder="1" applyAlignment="1" applyProtection="1">
      <alignment horizontal="right" vertical="center"/>
      <protection locked="0"/>
    </xf>
    <xf numFmtId="191" fontId="26" fillId="25" borderId="104" xfId="0" applyNumberFormat="1" applyFont="1" applyFill="1" applyBorder="1" applyAlignment="1" applyProtection="1">
      <alignment horizontal="right" vertical="center"/>
      <protection locked="0"/>
    </xf>
    <xf numFmtId="191" fontId="26" fillId="25" borderId="69" xfId="0" applyNumberFormat="1" applyFont="1" applyFill="1" applyBorder="1" applyAlignment="1" applyProtection="1">
      <alignment horizontal="right" vertical="center"/>
      <protection locked="0"/>
    </xf>
    <xf numFmtId="192" fontId="26" fillId="25" borderId="163" xfId="0" applyNumberFormat="1" applyFont="1" applyFill="1" applyBorder="1" applyAlignment="1" applyProtection="1">
      <alignment horizontal="right" vertical="center"/>
      <protection locked="0"/>
    </xf>
    <xf numFmtId="192" fontId="26" fillId="25" borderId="164" xfId="0" applyNumberFormat="1" applyFont="1" applyFill="1" applyBorder="1" applyAlignment="1" applyProtection="1">
      <alignment horizontal="right" vertical="center"/>
      <protection locked="0"/>
    </xf>
    <xf numFmtId="190" fontId="26" fillId="25" borderId="106" xfId="0" applyNumberFormat="1" applyFont="1" applyFill="1" applyBorder="1" applyAlignment="1" applyProtection="1">
      <alignment horizontal="right" vertical="center"/>
      <protection locked="0"/>
    </xf>
    <xf numFmtId="190" fontId="26" fillId="25" borderId="107" xfId="0" applyNumberFormat="1" applyFont="1" applyFill="1" applyBorder="1" applyAlignment="1" applyProtection="1">
      <alignment horizontal="right" vertical="center"/>
      <protection locked="0"/>
    </xf>
    <xf numFmtId="189" fontId="26" fillId="25" borderId="106" xfId="0" applyNumberFormat="1" applyFont="1" applyFill="1" applyBorder="1" applyAlignment="1" applyProtection="1">
      <alignment horizontal="right" vertical="center"/>
      <protection locked="0"/>
    </xf>
    <xf numFmtId="189" fontId="26" fillId="25" borderId="46" xfId="0" applyNumberFormat="1" applyFont="1" applyFill="1" applyBorder="1" applyAlignment="1" applyProtection="1">
      <alignment horizontal="right" vertical="center"/>
      <protection locked="0"/>
    </xf>
    <xf numFmtId="189" fontId="26" fillId="25" borderId="164" xfId="0" applyNumberFormat="1" applyFont="1" applyFill="1" applyBorder="1" applyAlignment="1" applyProtection="1">
      <alignment horizontal="right" vertical="center"/>
      <protection locked="0"/>
    </xf>
    <xf numFmtId="191" fontId="26" fillId="25" borderId="106" xfId="0" applyNumberFormat="1" applyFont="1" applyFill="1" applyBorder="1" applyAlignment="1" applyProtection="1">
      <alignment horizontal="right" vertical="center"/>
      <protection locked="0"/>
    </xf>
    <xf numFmtId="191" fontId="26" fillId="25" borderId="50" xfId="0" applyNumberFormat="1" applyFont="1" applyFill="1" applyBorder="1" applyAlignment="1" applyProtection="1">
      <alignment horizontal="right" vertical="center"/>
      <protection locked="0"/>
    </xf>
    <xf numFmtId="0" fontId="27" fillId="26" borderId="0" xfId="0" applyFont="1" applyFill="1" applyAlignment="1" applyProtection="1">
      <alignment vertical="center"/>
      <protection/>
    </xf>
    <xf numFmtId="49" fontId="28" fillId="26" borderId="0" xfId="0" applyNumberFormat="1" applyFont="1" applyFill="1" applyAlignment="1" applyProtection="1">
      <alignment/>
      <protection/>
    </xf>
    <xf numFmtId="49" fontId="25" fillId="26" borderId="0" xfId="0" applyNumberFormat="1" applyFont="1" applyFill="1" applyAlignment="1" applyProtection="1">
      <alignment vertical="top"/>
      <protection/>
    </xf>
    <xf numFmtId="49" fontId="26" fillId="24" borderId="16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7" xfId="0" applyNumberFormat="1" applyFont="1" applyFill="1" applyBorder="1" applyAlignment="1" applyProtection="1">
      <alignment horizontal="center" vertical="center" wrapText="1"/>
      <protection locked="0"/>
    </xf>
    <xf numFmtId="49" fontId="33" fillId="24" borderId="23" xfId="0" applyNumberFormat="1" applyFont="1" applyFill="1" applyBorder="1" applyAlignment="1" applyProtection="1">
      <alignment vertical="center"/>
      <protection locked="0"/>
    </xf>
    <xf numFmtId="49" fontId="25" fillId="24" borderId="168" xfId="0" applyNumberFormat="1" applyFont="1" applyFill="1" applyBorder="1" applyAlignment="1" applyProtection="1">
      <alignment horizontal="left" vertical="center"/>
      <protection locked="0"/>
    </xf>
    <xf numFmtId="49" fontId="25" fillId="24" borderId="169" xfId="0" applyNumberFormat="1" applyFont="1" applyFill="1" applyBorder="1" applyAlignment="1" applyProtection="1">
      <alignment horizontal="left" vertical="center"/>
      <protection locked="0"/>
    </xf>
    <xf numFmtId="49" fontId="25" fillId="24" borderId="128" xfId="0" applyNumberFormat="1" applyFont="1" applyFill="1" applyBorder="1" applyAlignment="1" applyProtection="1">
      <alignment horizontal="left" vertical="center"/>
      <protection locked="0"/>
    </xf>
    <xf numFmtId="192" fontId="25" fillId="25" borderId="170" xfId="0" applyNumberFormat="1" applyFont="1" applyFill="1" applyBorder="1" applyAlignment="1" applyProtection="1">
      <alignment horizontal="right" vertical="center"/>
      <protection locked="0"/>
    </xf>
    <xf numFmtId="192" fontId="25" fillId="25" borderId="171" xfId="0" applyNumberFormat="1" applyFont="1" applyFill="1" applyBorder="1" applyAlignment="1" applyProtection="1">
      <alignment horizontal="right" vertical="center"/>
      <protection locked="0"/>
    </xf>
    <xf numFmtId="190" fontId="25" fillId="25" borderId="130" xfId="0" applyNumberFormat="1" applyFont="1" applyFill="1" applyBorder="1" applyAlignment="1" applyProtection="1">
      <alignment horizontal="right" vertical="center"/>
      <protection locked="0"/>
    </xf>
    <xf numFmtId="190" fontId="25" fillId="25" borderId="131" xfId="0" applyNumberFormat="1" applyFont="1" applyFill="1" applyBorder="1" applyAlignment="1" applyProtection="1">
      <alignment horizontal="right" vertical="center"/>
      <protection locked="0"/>
    </xf>
    <xf numFmtId="189" fontId="25" fillId="25" borderId="130" xfId="0" applyNumberFormat="1" applyFont="1" applyFill="1" applyBorder="1" applyAlignment="1" applyProtection="1">
      <alignment horizontal="right" vertical="center"/>
      <protection locked="0"/>
    </xf>
    <xf numFmtId="189" fontId="25" fillId="25" borderId="168" xfId="0" applyNumberFormat="1" applyFont="1" applyFill="1" applyBorder="1" applyAlignment="1" applyProtection="1">
      <alignment horizontal="right" vertical="center"/>
      <protection locked="0"/>
    </xf>
    <xf numFmtId="189" fontId="25" fillId="25" borderId="171" xfId="0" applyNumberFormat="1" applyFont="1" applyFill="1" applyBorder="1" applyAlignment="1" applyProtection="1">
      <alignment horizontal="right" vertical="center"/>
      <protection locked="0"/>
    </xf>
    <xf numFmtId="191" fontId="25" fillId="25" borderId="130" xfId="0" applyNumberFormat="1" applyFont="1" applyFill="1" applyBorder="1" applyAlignment="1" applyProtection="1">
      <alignment horizontal="right" vertical="center"/>
      <protection locked="0"/>
    </xf>
    <xf numFmtId="191" fontId="25" fillId="25" borderId="172" xfId="0" applyNumberFormat="1" applyFont="1" applyFill="1" applyBorder="1" applyAlignment="1" applyProtection="1">
      <alignment horizontal="right" vertical="center"/>
      <protection locked="0"/>
    </xf>
    <xf numFmtId="49" fontId="26" fillId="24" borderId="141" xfId="0" applyNumberFormat="1" applyFont="1" applyFill="1" applyBorder="1" applyAlignment="1" applyProtection="1">
      <alignment vertical="center"/>
      <protection locked="0"/>
    </xf>
    <xf numFmtId="49" fontId="26" fillId="24" borderId="108" xfId="0" applyNumberFormat="1" applyFont="1" applyFill="1" applyBorder="1" applyAlignment="1" applyProtection="1">
      <alignment horizontal="left" vertical="center"/>
      <protection locked="0"/>
    </xf>
    <xf numFmtId="49" fontId="26" fillId="24" borderId="109" xfId="0" applyNumberFormat="1" applyFont="1" applyFill="1" applyBorder="1" applyAlignment="1" applyProtection="1">
      <alignment horizontal="left" vertical="center"/>
      <protection locked="0"/>
    </xf>
    <xf numFmtId="192" fontId="26" fillId="25" borderId="173" xfId="0" applyNumberFormat="1" applyFont="1" applyFill="1" applyBorder="1" applyAlignment="1" applyProtection="1">
      <alignment horizontal="right" vertical="center"/>
      <protection locked="0"/>
    </xf>
    <xf numFmtId="192" fontId="26" fillId="25" borderId="174" xfId="0" applyNumberFormat="1" applyFont="1" applyFill="1" applyBorder="1" applyAlignment="1" applyProtection="1">
      <alignment horizontal="right" vertical="center"/>
      <protection locked="0"/>
    </xf>
    <xf numFmtId="190" fontId="26" fillId="25" borderId="143" xfId="0" applyNumberFormat="1" applyFont="1" applyFill="1" applyBorder="1" applyAlignment="1" applyProtection="1">
      <alignment horizontal="right" vertical="center"/>
      <protection locked="0"/>
    </xf>
    <xf numFmtId="190" fontId="26" fillId="25" borderId="144" xfId="0" applyNumberFormat="1" applyFont="1" applyFill="1" applyBorder="1" applyAlignment="1" applyProtection="1">
      <alignment horizontal="right" vertical="center"/>
      <protection locked="0"/>
    </xf>
    <xf numFmtId="189" fontId="26" fillId="25" borderId="143" xfId="0" applyNumberFormat="1" applyFont="1" applyFill="1" applyBorder="1" applyAlignment="1" applyProtection="1">
      <alignment horizontal="right" vertical="center"/>
      <protection locked="0"/>
    </xf>
    <xf numFmtId="189" fontId="26" fillId="25" borderId="108" xfId="0" applyNumberFormat="1" applyFont="1" applyFill="1" applyBorder="1" applyAlignment="1" applyProtection="1">
      <alignment horizontal="right" vertical="center"/>
      <protection locked="0"/>
    </xf>
    <xf numFmtId="189" fontId="26" fillId="25" borderId="174" xfId="0" applyNumberFormat="1" applyFont="1" applyFill="1" applyBorder="1" applyAlignment="1" applyProtection="1">
      <alignment horizontal="right" vertical="center"/>
      <protection locked="0"/>
    </xf>
    <xf numFmtId="191" fontId="26" fillId="25" borderId="143" xfId="0" applyNumberFormat="1" applyFont="1" applyFill="1" applyBorder="1" applyAlignment="1" applyProtection="1">
      <alignment horizontal="right" vertical="center"/>
      <protection locked="0"/>
    </xf>
    <xf numFmtId="191" fontId="26" fillId="25" borderId="175" xfId="0" applyNumberFormat="1" applyFont="1" applyFill="1" applyBorder="1" applyAlignment="1" applyProtection="1">
      <alignment horizontal="right" vertical="center"/>
      <protection locked="0"/>
    </xf>
    <xf numFmtId="49" fontId="33" fillId="24" borderId="23" xfId="0" applyNumberFormat="1" applyFont="1" applyFill="1" applyBorder="1" applyAlignment="1" applyProtection="1">
      <alignment vertical="center"/>
      <protection/>
    </xf>
    <xf numFmtId="49" fontId="25" fillId="24" borderId="168" xfId="0" applyNumberFormat="1" applyFont="1" applyFill="1" applyBorder="1" applyAlignment="1" applyProtection="1">
      <alignment horizontal="left" vertical="center"/>
      <protection/>
    </xf>
    <xf numFmtId="49" fontId="25" fillId="24" borderId="169" xfId="0" applyNumberFormat="1" applyFont="1" applyFill="1" applyBorder="1" applyAlignment="1" applyProtection="1">
      <alignment horizontal="left" vertical="center"/>
      <protection/>
    </xf>
    <xf numFmtId="49" fontId="25" fillId="24" borderId="141" xfId="0" applyNumberFormat="1" applyFont="1" applyFill="1" applyBorder="1" applyAlignment="1" applyProtection="1">
      <alignment vertical="center"/>
      <protection/>
    </xf>
    <xf numFmtId="0" fontId="28" fillId="24" borderId="151" xfId="0" applyFont="1" applyFill="1" applyBorder="1" applyAlignment="1" applyProtection="1">
      <alignment horizontal="center" vertical="center" wrapText="1"/>
      <protection locked="0"/>
    </xf>
    <xf numFmtId="0" fontId="28" fillId="24" borderId="152" xfId="0" applyFont="1" applyFill="1" applyBorder="1" applyAlignment="1" applyProtection="1">
      <alignment horizontal="center" vertical="center" wrapText="1"/>
      <protection locked="0"/>
    </xf>
    <xf numFmtId="0" fontId="28" fillId="24" borderId="176" xfId="0" applyFont="1" applyFill="1" applyBorder="1" applyAlignment="1" applyProtection="1">
      <alignment horizontal="center" vertical="center" wrapText="1"/>
      <protection locked="0"/>
    </xf>
    <xf numFmtId="192" fontId="25" fillId="18" borderId="154" xfId="0" applyNumberFormat="1" applyFont="1" applyFill="1" applyBorder="1" applyAlignment="1" applyProtection="1">
      <alignment horizontal="right" vertical="center"/>
      <protection/>
    </xf>
    <xf numFmtId="192" fontId="25" fillId="18" borderId="98" xfId="0" applyNumberFormat="1" applyFont="1" applyFill="1" applyBorder="1" applyAlignment="1" applyProtection="1">
      <alignment horizontal="right" vertical="center"/>
      <protection/>
    </xf>
    <xf numFmtId="192" fontId="25" fillId="18" borderId="157" xfId="0" applyNumberFormat="1" applyFont="1" applyFill="1" applyBorder="1" applyAlignment="1" applyProtection="1">
      <alignment horizontal="right" vertical="center"/>
      <protection/>
    </xf>
    <xf numFmtId="192" fontId="25" fillId="18" borderId="101" xfId="0" applyNumberFormat="1" applyFont="1" applyFill="1" applyBorder="1" applyAlignment="1" applyProtection="1">
      <alignment horizontal="right" vertical="center"/>
      <protection/>
    </xf>
    <xf numFmtId="192" fontId="26" fillId="18" borderId="159" xfId="0" applyNumberFormat="1" applyFont="1" applyFill="1" applyBorder="1" applyAlignment="1" applyProtection="1">
      <alignment horizontal="right" vertical="center"/>
      <protection/>
    </xf>
    <xf numFmtId="192" fontId="26" fillId="18" borderId="103" xfId="0" applyNumberFormat="1" applyFont="1" applyFill="1" applyBorder="1" applyAlignment="1" applyProtection="1">
      <alignment horizontal="right" vertical="center"/>
      <protection/>
    </xf>
    <xf numFmtId="192" fontId="26" fillId="18" borderId="161" xfId="0" applyNumberFormat="1" applyFont="1" applyFill="1" applyBorder="1" applyAlignment="1" applyProtection="1">
      <alignment horizontal="right" vertical="center"/>
      <protection/>
    </xf>
    <xf numFmtId="192" fontId="26" fillId="18" borderId="105" xfId="0" applyNumberFormat="1" applyFont="1" applyFill="1" applyBorder="1" applyAlignment="1" applyProtection="1">
      <alignment horizontal="right" vertical="center"/>
      <protection/>
    </xf>
    <xf numFmtId="192" fontId="26" fillId="18" borderId="163" xfId="0" applyNumberFormat="1" applyFont="1" applyFill="1" applyBorder="1" applyAlignment="1" applyProtection="1">
      <alignment horizontal="right" vertical="center"/>
      <protection/>
    </xf>
    <xf numFmtId="192" fontId="26" fillId="18" borderId="107" xfId="0" applyNumberFormat="1" applyFont="1" applyFill="1" applyBorder="1" applyAlignment="1" applyProtection="1">
      <alignment horizontal="right" vertical="center"/>
      <protection/>
    </xf>
    <xf numFmtId="192" fontId="25" fillId="18" borderId="170" xfId="0" applyNumberFormat="1" applyFont="1" applyFill="1" applyBorder="1" applyAlignment="1" applyProtection="1">
      <alignment horizontal="right" vertical="center"/>
      <protection/>
    </xf>
    <xf numFmtId="192" fontId="25" fillId="18" borderId="131" xfId="0" applyNumberFormat="1" applyFont="1" applyFill="1" applyBorder="1" applyAlignment="1" applyProtection="1">
      <alignment horizontal="right" vertical="center"/>
      <protection/>
    </xf>
    <xf numFmtId="192" fontId="25" fillId="18" borderId="173" xfId="0" applyNumberFormat="1" applyFont="1" applyFill="1" applyBorder="1" applyAlignment="1" applyProtection="1">
      <alignment horizontal="right" vertical="center"/>
      <protection/>
    </xf>
    <xf numFmtId="192" fontId="25" fillId="18" borderId="144" xfId="0" applyNumberFormat="1" applyFont="1" applyFill="1" applyBorder="1" applyAlignment="1" applyProtection="1">
      <alignment horizontal="right" vertical="center"/>
      <protection/>
    </xf>
    <xf numFmtId="190" fontId="25" fillId="18" borderId="97" xfId="0" applyNumberFormat="1" applyFont="1" applyFill="1" applyBorder="1" applyAlignment="1" applyProtection="1">
      <alignment horizontal="right" vertical="center"/>
      <protection/>
    </xf>
    <xf numFmtId="190" fontId="25" fillId="18" borderId="98" xfId="0" applyNumberFormat="1" applyFont="1" applyFill="1" applyBorder="1" applyAlignment="1" applyProtection="1">
      <alignment horizontal="right" vertical="center"/>
      <protection/>
    </xf>
    <xf numFmtId="190" fontId="25" fillId="18" borderId="100" xfId="0" applyNumberFormat="1" applyFont="1" applyFill="1" applyBorder="1" applyAlignment="1" applyProtection="1">
      <alignment horizontal="right" vertical="center"/>
      <protection/>
    </xf>
    <xf numFmtId="190" fontId="25" fillId="18" borderId="101" xfId="0" applyNumberFormat="1" applyFont="1" applyFill="1" applyBorder="1" applyAlignment="1" applyProtection="1">
      <alignment horizontal="right" vertical="center"/>
      <protection/>
    </xf>
    <xf numFmtId="190" fontId="26" fillId="18" borderId="102" xfId="0" applyNumberFormat="1" applyFont="1" applyFill="1" applyBorder="1" applyAlignment="1" applyProtection="1">
      <alignment horizontal="right" vertical="center"/>
      <protection/>
    </xf>
    <xf numFmtId="190" fontId="26" fillId="18" borderId="103" xfId="0" applyNumberFormat="1" applyFont="1" applyFill="1" applyBorder="1" applyAlignment="1" applyProtection="1">
      <alignment horizontal="right" vertical="center"/>
      <protection/>
    </xf>
    <xf numFmtId="190" fontId="26" fillId="18" borderId="104" xfId="0" applyNumberFormat="1" applyFont="1" applyFill="1" applyBorder="1" applyAlignment="1" applyProtection="1">
      <alignment horizontal="right" vertical="center"/>
      <protection/>
    </xf>
    <xf numFmtId="190" fontId="26" fillId="18" borderId="105" xfId="0" applyNumberFormat="1" applyFont="1" applyFill="1" applyBorder="1" applyAlignment="1" applyProtection="1">
      <alignment horizontal="right" vertical="center"/>
      <protection/>
    </xf>
    <xf numFmtId="190" fontId="26" fillId="18" borderId="106" xfId="0" applyNumberFormat="1" applyFont="1" applyFill="1" applyBorder="1" applyAlignment="1" applyProtection="1">
      <alignment horizontal="right" vertical="center"/>
      <protection/>
    </xf>
    <xf numFmtId="190" fontId="26" fillId="18" borderId="107" xfId="0" applyNumberFormat="1" applyFont="1" applyFill="1" applyBorder="1" applyAlignment="1" applyProtection="1">
      <alignment horizontal="right" vertical="center"/>
      <protection/>
    </xf>
    <xf numFmtId="190" fontId="25" fillId="18" borderId="130" xfId="0" applyNumberFormat="1" applyFont="1" applyFill="1" applyBorder="1" applyAlignment="1" applyProtection="1">
      <alignment horizontal="right" vertical="center"/>
      <protection/>
    </xf>
    <xf numFmtId="190" fontId="25" fillId="18" borderId="131" xfId="0" applyNumberFormat="1" applyFont="1" applyFill="1" applyBorder="1" applyAlignment="1" applyProtection="1">
      <alignment horizontal="right" vertical="center"/>
      <protection/>
    </xf>
    <xf numFmtId="190" fontId="25" fillId="18" borderId="143" xfId="0" applyNumberFormat="1" applyFont="1" applyFill="1" applyBorder="1" applyAlignment="1" applyProtection="1">
      <alignment horizontal="right" vertical="center"/>
      <protection/>
    </xf>
    <xf numFmtId="190" fontId="25" fillId="18" borderId="144" xfId="0" applyNumberFormat="1" applyFont="1" applyFill="1" applyBorder="1" applyAlignment="1" applyProtection="1">
      <alignment horizontal="right" vertical="center"/>
      <protection/>
    </xf>
    <xf numFmtId="191" fontId="25" fillId="18" borderId="97" xfId="0" applyNumberFormat="1" applyFont="1" applyFill="1" applyBorder="1" applyAlignment="1" applyProtection="1">
      <alignment horizontal="right" vertical="center"/>
      <protection/>
    </xf>
    <xf numFmtId="191" fontId="25" fillId="18" borderId="156" xfId="0" applyNumberFormat="1" applyFont="1" applyFill="1" applyBorder="1" applyAlignment="1" applyProtection="1">
      <alignment horizontal="right" vertical="center"/>
      <protection/>
    </xf>
    <xf numFmtId="191" fontId="25" fillId="18" borderId="100" xfId="0" applyNumberFormat="1" applyFont="1" applyFill="1" applyBorder="1" applyAlignment="1" applyProtection="1">
      <alignment horizontal="right" vertical="center"/>
      <protection/>
    </xf>
    <xf numFmtId="191" fontId="25" fillId="18" borderId="18" xfId="0" applyNumberFormat="1" applyFont="1" applyFill="1" applyBorder="1" applyAlignment="1" applyProtection="1">
      <alignment horizontal="right" vertical="center"/>
      <protection/>
    </xf>
    <xf numFmtId="191" fontId="26" fillId="18" borderId="102" xfId="0" applyNumberFormat="1" applyFont="1" applyFill="1" applyBorder="1" applyAlignment="1" applyProtection="1">
      <alignment horizontal="right" vertical="center"/>
      <protection/>
    </xf>
    <xf numFmtId="191" fontId="26" fillId="18" borderId="29" xfId="0" applyNumberFormat="1" applyFont="1" applyFill="1" applyBorder="1" applyAlignment="1" applyProtection="1">
      <alignment horizontal="right" vertical="center"/>
      <protection/>
    </xf>
    <xf numFmtId="191" fontId="26" fillId="18" borderId="104" xfId="0" applyNumberFormat="1" applyFont="1" applyFill="1" applyBorder="1" applyAlignment="1" applyProtection="1">
      <alignment horizontal="right" vertical="center"/>
      <protection/>
    </xf>
    <xf numFmtId="191" fontId="26" fillId="18" borderId="69" xfId="0" applyNumberFormat="1" applyFont="1" applyFill="1" applyBorder="1" applyAlignment="1" applyProtection="1">
      <alignment horizontal="right" vertical="center"/>
      <protection/>
    </xf>
    <xf numFmtId="191" fontId="26" fillId="18" borderId="106" xfId="0" applyNumberFormat="1" applyFont="1" applyFill="1" applyBorder="1" applyAlignment="1" applyProtection="1">
      <alignment horizontal="right" vertical="center"/>
      <protection/>
    </xf>
    <xf numFmtId="191" fontId="26" fillId="18" borderId="50" xfId="0" applyNumberFormat="1" applyFont="1" applyFill="1" applyBorder="1" applyAlignment="1" applyProtection="1">
      <alignment horizontal="right" vertical="center"/>
      <protection/>
    </xf>
    <xf numFmtId="191" fontId="25" fillId="18" borderId="130" xfId="0" applyNumberFormat="1" applyFont="1" applyFill="1" applyBorder="1" applyAlignment="1" applyProtection="1">
      <alignment horizontal="right" vertical="center"/>
      <protection/>
    </xf>
    <xf numFmtId="191" fontId="25" fillId="18" borderId="172" xfId="0" applyNumberFormat="1" applyFont="1" applyFill="1" applyBorder="1" applyAlignment="1" applyProtection="1">
      <alignment horizontal="right" vertical="center"/>
      <protection/>
    </xf>
    <xf numFmtId="191" fontId="25" fillId="18" borderId="143" xfId="0" applyNumberFormat="1" applyFont="1" applyFill="1" applyBorder="1" applyAlignment="1" applyProtection="1">
      <alignment horizontal="right" vertical="center"/>
      <protection/>
    </xf>
    <xf numFmtId="191" fontId="25" fillId="18" borderId="175" xfId="0" applyNumberFormat="1" applyFont="1" applyFill="1" applyBorder="1" applyAlignment="1" applyProtection="1">
      <alignment horizontal="right" vertical="center"/>
      <protection/>
    </xf>
    <xf numFmtId="190" fontId="25" fillId="18" borderId="177" xfId="0" applyNumberFormat="1" applyFont="1" applyFill="1" applyBorder="1" applyAlignment="1" applyProtection="1">
      <alignment horizontal="right" vertical="center"/>
      <protection/>
    </xf>
    <xf numFmtId="190" fontId="25" fillId="18" borderId="17" xfId="0" applyNumberFormat="1" applyFont="1" applyFill="1" applyBorder="1" applyAlignment="1" applyProtection="1">
      <alignment horizontal="right" vertical="center"/>
      <protection/>
    </xf>
    <xf numFmtId="190" fontId="26" fillId="18" borderId="28" xfId="0" applyNumberFormat="1" applyFont="1" applyFill="1" applyBorder="1" applyAlignment="1" applyProtection="1">
      <alignment horizontal="right" vertical="center"/>
      <protection/>
    </xf>
    <xf numFmtId="190" fontId="26" fillId="18" borderId="68" xfId="0" applyNumberFormat="1" applyFont="1" applyFill="1" applyBorder="1" applyAlignment="1" applyProtection="1">
      <alignment horizontal="right" vertical="center"/>
      <protection/>
    </xf>
    <xf numFmtId="190" fontId="26" fillId="18" borderId="49" xfId="0" applyNumberFormat="1" applyFont="1" applyFill="1" applyBorder="1" applyAlignment="1" applyProtection="1">
      <alignment horizontal="right" vertical="center"/>
      <protection/>
    </xf>
    <xf numFmtId="190" fontId="25" fillId="18" borderId="178" xfId="0" applyNumberFormat="1" applyFont="1" applyFill="1" applyBorder="1" applyAlignment="1" applyProtection="1">
      <alignment horizontal="right" vertical="center"/>
      <protection/>
    </xf>
    <xf numFmtId="190" fontId="25" fillId="18" borderId="179" xfId="0" applyNumberFormat="1" applyFont="1" applyFill="1" applyBorder="1" applyAlignment="1" applyProtection="1">
      <alignment horizontal="right" vertical="center"/>
      <protection/>
    </xf>
    <xf numFmtId="0" fontId="29" fillId="26" borderId="0" xfId="0" applyFont="1" applyFill="1" applyAlignment="1" applyProtection="1">
      <alignment vertical="center"/>
      <protection/>
    </xf>
    <xf numFmtId="0" fontId="26" fillId="26" borderId="0" xfId="0" applyFont="1" applyFill="1" applyAlignment="1" applyProtection="1">
      <alignment vertical="center"/>
      <protection/>
    </xf>
    <xf numFmtId="0" fontId="28" fillId="24" borderId="166" xfId="0" applyFont="1" applyFill="1" applyBorder="1" applyAlignment="1" applyProtection="1">
      <alignment horizontal="center" vertical="center" wrapText="1"/>
      <protection locked="0"/>
    </xf>
    <xf numFmtId="0" fontId="28" fillId="24" borderId="167" xfId="0" applyFont="1" applyFill="1" applyBorder="1" applyAlignment="1" applyProtection="1">
      <alignment horizontal="center" vertical="center" wrapText="1"/>
      <protection locked="0"/>
    </xf>
    <xf numFmtId="49" fontId="26" fillId="24" borderId="180" xfId="0" applyNumberFormat="1" applyFont="1" applyFill="1" applyBorder="1" applyAlignment="1" applyProtection="1">
      <alignment horizontal="center" vertical="center" wrapText="1"/>
      <protection locked="0"/>
    </xf>
    <xf numFmtId="192" fontId="25" fillId="18" borderId="98" xfId="0" applyNumberFormat="1" applyFont="1" applyFill="1" applyBorder="1" applyAlignment="1" applyProtection="1">
      <alignment horizontal="right" vertical="center"/>
      <protection locked="0"/>
    </xf>
    <xf numFmtId="189" fontId="25" fillId="18" borderId="98" xfId="0" applyNumberFormat="1" applyFont="1" applyFill="1" applyBorder="1" applyAlignment="1" applyProtection="1">
      <alignment horizontal="right" vertical="center"/>
      <protection locked="0"/>
    </xf>
    <xf numFmtId="189" fontId="25" fillId="18" borderId="181" xfId="0" applyNumberFormat="1" applyFont="1" applyFill="1" applyBorder="1" applyAlignment="1" applyProtection="1">
      <alignment horizontal="right" vertical="center"/>
      <protection locked="0"/>
    </xf>
    <xf numFmtId="193" fontId="25" fillId="18" borderId="181" xfId="0" applyNumberFormat="1" applyFont="1" applyFill="1" applyBorder="1" applyAlignment="1" applyProtection="1">
      <alignment horizontal="right" vertical="center"/>
      <protection locked="0"/>
    </xf>
    <xf numFmtId="193" fontId="25" fillId="18" borderId="98" xfId="0" applyNumberFormat="1" applyFont="1" applyFill="1" applyBorder="1" applyAlignment="1" applyProtection="1">
      <alignment horizontal="right" vertical="center"/>
      <protection locked="0"/>
    </xf>
    <xf numFmtId="192" fontId="25" fillId="18" borderId="101" xfId="0" applyNumberFormat="1" applyFont="1" applyFill="1" applyBorder="1" applyAlignment="1" applyProtection="1">
      <alignment horizontal="right" vertical="center"/>
      <protection locked="0"/>
    </xf>
    <xf numFmtId="189" fontId="25" fillId="18" borderId="101" xfId="0" applyNumberFormat="1" applyFont="1" applyFill="1" applyBorder="1" applyAlignment="1" applyProtection="1">
      <alignment horizontal="right" vertical="center"/>
      <protection locked="0"/>
    </xf>
    <xf numFmtId="189" fontId="25" fillId="18" borderId="182" xfId="0" applyNumberFormat="1" applyFont="1" applyFill="1" applyBorder="1" applyAlignment="1" applyProtection="1">
      <alignment horizontal="right" vertical="center"/>
      <protection locked="0"/>
    </xf>
    <xf numFmtId="193" fontId="25" fillId="18" borderId="182" xfId="0" applyNumberFormat="1" applyFont="1" applyFill="1" applyBorder="1" applyAlignment="1" applyProtection="1">
      <alignment horizontal="right" vertical="center"/>
      <protection locked="0"/>
    </xf>
    <xf numFmtId="193" fontId="25" fillId="18" borderId="101" xfId="0" applyNumberFormat="1" applyFont="1" applyFill="1" applyBorder="1" applyAlignment="1" applyProtection="1">
      <alignment horizontal="right" vertical="center"/>
      <protection locked="0"/>
    </xf>
    <xf numFmtId="49" fontId="26" fillId="24" borderId="111" xfId="0" applyNumberFormat="1" applyFont="1" applyFill="1" applyBorder="1" applyAlignment="1" applyProtection="1">
      <alignment vertical="center"/>
      <protection locked="0"/>
    </xf>
    <xf numFmtId="49" fontId="26" fillId="24" borderId="25" xfId="0" applyNumberFormat="1" applyFont="1" applyFill="1" applyBorder="1" applyAlignment="1" applyProtection="1">
      <alignment horizontal="right" vertical="center"/>
      <protection locked="0"/>
    </xf>
    <xf numFmtId="192" fontId="26" fillId="18" borderId="103" xfId="0" applyNumberFormat="1" applyFont="1" applyFill="1" applyBorder="1" applyAlignment="1" applyProtection="1">
      <alignment horizontal="right" vertical="center"/>
      <protection locked="0"/>
    </xf>
    <xf numFmtId="189" fontId="26" fillId="18" borderId="103" xfId="0" applyNumberFormat="1" applyFont="1" applyFill="1" applyBorder="1" applyAlignment="1" applyProtection="1">
      <alignment horizontal="right" vertical="center"/>
      <protection locked="0"/>
    </xf>
    <xf numFmtId="189" fontId="26" fillId="18" borderId="183" xfId="0" applyNumberFormat="1" applyFont="1" applyFill="1" applyBorder="1" applyAlignment="1" applyProtection="1">
      <alignment horizontal="right" vertical="center"/>
      <protection locked="0"/>
    </xf>
    <xf numFmtId="193" fontId="26" fillId="18" borderId="183" xfId="0" applyNumberFormat="1" applyFont="1" applyFill="1" applyBorder="1" applyAlignment="1" applyProtection="1">
      <alignment horizontal="right" vertical="center"/>
      <protection locked="0"/>
    </xf>
    <xf numFmtId="193" fontId="26" fillId="18" borderId="103" xfId="0" applyNumberFormat="1" applyFont="1" applyFill="1" applyBorder="1" applyAlignment="1" applyProtection="1">
      <alignment horizontal="right" vertical="center"/>
      <protection locked="0"/>
    </xf>
    <xf numFmtId="49" fontId="26" fillId="24" borderId="112" xfId="0" applyNumberFormat="1" applyFont="1" applyFill="1" applyBorder="1" applyAlignment="1" applyProtection="1">
      <alignment vertical="center"/>
      <protection locked="0"/>
    </xf>
    <xf numFmtId="49" fontId="26" fillId="24" borderId="65" xfId="0" applyNumberFormat="1" applyFont="1" applyFill="1" applyBorder="1" applyAlignment="1" applyProtection="1">
      <alignment horizontal="right" vertical="center"/>
      <protection locked="0"/>
    </xf>
    <xf numFmtId="192" fontId="26" fillId="18" borderId="105" xfId="0" applyNumberFormat="1" applyFont="1" applyFill="1" applyBorder="1" applyAlignment="1" applyProtection="1">
      <alignment horizontal="right" vertical="center"/>
      <protection locked="0"/>
    </xf>
    <xf numFmtId="189" fontId="26" fillId="18" borderId="105" xfId="0" applyNumberFormat="1" applyFont="1" applyFill="1" applyBorder="1" applyAlignment="1" applyProtection="1">
      <alignment horizontal="right" vertical="center"/>
      <protection locked="0"/>
    </xf>
    <xf numFmtId="189" fontId="26" fillId="18" borderId="184" xfId="0" applyNumberFormat="1" applyFont="1" applyFill="1" applyBorder="1" applyAlignment="1" applyProtection="1">
      <alignment horizontal="right" vertical="center"/>
      <protection locked="0"/>
    </xf>
    <xf numFmtId="193" fontId="26" fillId="18" borderId="184" xfId="0" applyNumberFormat="1" applyFont="1" applyFill="1" applyBorder="1" applyAlignment="1" applyProtection="1">
      <alignment horizontal="right" vertical="center"/>
      <protection locked="0"/>
    </xf>
    <xf numFmtId="193" fontId="26" fillId="18" borderId="105" xfId="0" applyNumberFormat="1" applyFont="1" applyFill="1" applyBorder="1" applyAlignment="1" applyProtection="1">
      <alignment horizontal="right" vertical="center"/>
      <protection locked="0"/>
    </xf>
    <xf numFmtId="49" fontId="26" fillId="24" borderId="113" xfId="0" applyNumberFormat="1" applyFont="1" applyFill="1" applyBorder="1" applyAlignment="1" applyProtection="1">
      <alignment vertical="center"/>
      <protection locked="0"/>
    </xf>
    <xf numFmtId="49" fontId="26" fillId="24" borderId="46" xfId="0" applyNumberFormat="1" applyFont="1" applyFill="1" applyBorder="1" applyAlignment="1" applyProtection="1">
      <alignment horizontal="right" vertical="center"/>
      <protection locked="0"/>
    </xf>
    <xf numFmtId="192" fontId="26" fillId="18" borderId="107" xfId="0" applyNumberFormat="1" applyFont="1" applyFill="1" applyBorder="1" applyAlignment="1" applyProtection="1">
      <alignment horizontal="right" vertical="center"/>
      <protection locked="0"/>
    </xf>
    <xf numFmtId="189" fontId="26" fillId="18" borderId="107" xfId="0" applyNumberFormat="1" applyFont="1" applyFill="1" applyBorder="1" applyAlignment="1" applyProtection="1">
      <alignment horizontal="right" vertical="center"/>
      <protection locked="0"/>
    </xf>
    <xf numFmtId="189" fontId="26" fillId="18" borderId="185" xfId="0" applyNumberFormat="1" applyFont="1" applyFill="1" applyBorder="1" applyAlignment="1" applyProtection="1">
      <alignment horizontal="right" vertical="center"/>
      <protection locked="0"/>
    </xf>
    <xf numFmtId="193" fontId="26" fillId="18" borderId="185" xfId="0" applyNumberFormat="1" applyFont="1" applyFill="1" applyBorder="1" applyAlignment="1" applyProtection="1">
      <alignment horizontal="right" vertical="center"/>
      <protection locked="0"/>
    </xf>
    <xf numFmtId="193" fontId="26" fillId="18" borderId="107" xfId="0" applyNumberFormat="1" applyFont="1" applyFill="1" applyBorder="1" applyAlignment="1" applyProtection="1">
      <alignment horizontal="right" vertical="center"/>
      <protection locked="0"/>
    </xf>
    <xf numFmtId="49" fontId="25" fillId="24" borderId="114" xfId="0" applyNumberFormat="1" applyFont="1" applyFill="1" applyBorder="1" applyAlignment="1" applyProtection="1">
      <alignment vertical="center"/>
      <protection locked="0"/>
    </xf>
    <xf numFmtId="49" fontId="25" fillId="24" borderId="56" xfId="0" applyNumberFormat="1" applyFont="1" applyFill="1" applyBorder="1" applyAlignment="1" applyProtection="1">
      <alignment horizontal="left" vertical="center"/>
      <protection locked="0"/>
    </xf>
    <xf numFmtId="49" fontId="25" fillId="24" borderId="56" xfId="0" applyNumberFormat="1" applyFont="1" applyFill="1" applyBorder="1" applyAlignment="1" applyProtection="1">
      <alignment horizontal="right" vertical="center"/>
      <protection locked="0"/>
    </xf>
    <xf numFmtId="49" fontId="25" fillId="24" borderId="57" xfId="0" applyNumberFormat="1" applyFont="1" applyFill="1" applyBorder="1" applyAlignment="1" applyProtection="1">
      <alignment horizontal="left" vertical="center"/>
      <protection locked="0"/>
    </xf>
    <xf numFmtId="192" fontId="25" fillId="18" borderId="186" xfId="0" applyNumberFormat="1" applyFont="1" applyFill="1" applyBorder="1" applyAlignment="1" applyProtection="1">
      <alignment horizontal="right" vertical="center"/>
      <protection locked="0"/>
    </xf>
    <xf numFmtId="192" fontId="25" fillId="18" borderId="116" xfId="0" applyNumberFormat="1" applyFont="1" applyFill="1" applyBorder="1" applyAlignment="1" applyProtection="1">
      <alignment horizontal="right" vertical="center"/>
      <protection locked="0"/>
    </xf>
    <xf numFmtId="189" fontId="25" fillId="18" borderId="115" xfId="0" applyNumberFormat="1" applyFont="1" applyFill="1" applyBorder="1" applyAlignment="1" applyProtection="1">
      <alignment horizontal="right" vertical="center"/>
      <protection locked="0"/>
    </xf>
    <xf numFmtId="189" fontId="25" fillId="18" borderId="116" xfId="0" applyNumberFormat="1" applyFont="1" applyFill="1" applyBorder="1" applyAlignment="1" applyProtection="1">
      <alignment horizontal="right" vertical="center"/>
      <protection locked="0"/>
    </xf>
    <xf numFmtId="189" fontId="25" fillId="18" borderId="187" xfId="0" applyNumberFormat="1" applyFont="1" applyFill="1" applyBorder="1" applyAlignment="1" applyProtection="1">
      <alignment horizontal="right" vertical="center"/>
      <protection locked="0"/>
    </xf>
    <xf numFmtId="193" fontId="25" fillId="18" borderId="187" xfId="0" applyNumberFormat="1" applyFont="1" applyFill="1" applyBorder="1" applyAlignment="1" applyProtection="1">
      <alignment horizontal="right" vertical="center"/>
      <protection locked="0"/>
    </xf>
    <xf numFmtId="193" fontId="25" fillId="18" borderId="116" xfId="0" applyNumberFormat="1" applyFont="1" applyFill="1" applyBorder="1" applyAlignment="1" applyProtection="1">
      <alignment horizontal="right" vertical="center"/>
      <protection locked="0"/>
    </xf>
    <xf numFmtId="191" fontId="25" fillId="18" borderId="115" xfId="0" applyNumberFormat="1" applyFont="1" applyFill="1" applyBorder="1" applyAlignment="1" applyProtection="1">
      <alignment horizontal="right" vertical="center"/>
      <protection locked="0"/>
    </xf>
    <xf numFmtId="191" fontId="25" fillId="18" borderId="60" xfId="0" applyNumberFormat="1" applyFont="1" applyFill="1" applyBorder="1" applyAlignment="1" applyProtection="1">
      <alignment horizontal="right" vertical="center"/>
      <protection locked="0"/>
    </xf>
    <xf numFmtId="49" fontId="26" fillId="24" borderId="117" xfId="0" applyNumberFormat="1" applyFont="1" applyFill="1" applyBorder="1" applyAlignment="1" applyProtection="1">
      <alignment vertical="center"/>
      <protection locked="0"/>
    </xf>
    <xf numFmtId="49" fontId="26" fillId="24" borderId="36" xfId="0" applyNumberFormat="1" applyFont="1" applyFill="1" applyBorder="1" applyAlignment="1" applyProtection="1">
      <alignment horizontal="left" vertical="center"/>
      <protection locked="0"/>
    </xf>
    <xf numFmtId="49" fontId="26" fillId="24" borderId="36" xfId="0" applyNumberFormat="1" applyFont="1" applyFill="1" applyBorder="1" applyAlignment="1" applyProtection="1">
      <alignment horizontal="right" vertical="center"/>
      <protection locked="0"/>
    </xf>
    <xf numFmtId="49" fontId="26" fillId="24" borderId="37" xfId="0" applyNumberFormat="1" applyFont="1" applyFill="1" applyBorder="1" applyAlignment="1" applyProtection="1">
      <alignment horizontal="left" vertical="center"/>
      <protection locked="0"/>
    </xf>
    <xf numFmtId="192" fontId="26" fillId="18" borderId="188" xfId="0" applyNumberFormat="1" applyFont="1" applyFill="1" applyBorder="1" applyAlignment="1" applyProtection="1">
      <alignment horizontal="right" vertical="center"/>
      <protection locked="0"/>
    </xf>
    <xf numFmtId="192" fontId="26" fillId="18" borderId="119" xfId="0" applyNumberFormat="1" applyFont="1" applyFill="1" applyBorder="1" applyAlignment="1" applyProtection="1">
      <alignment horizontal="right" vertical="center"/>
      <protection locked="0"/>
    </xf>
    <xf numFmtId="189" fontId="26" fillId="18" borderId="118" xfId="0" applyNumberFormat="1" applyFont="1" applyFill="1" applyBorder="1" applyAlignment="1" applyProtection="1">
      <alignment horizontal="right" vertical="center"/>
      <protection locked="0"/>
    </xf>
    <xf numFmtId="189" fontId="26" fillId="18" borderId="119" xfId="0" applyNumberFormat="1" applyFont="1" applyFill="1" applyBorder="1" applyAlignment="1" applyProtection="1">
      <alignment horizontal="right" vertical="center"/>
      <protection locked="0"/>
    </xf>
    <xf numFmtId="189" fontId="26" fillId="18" borderId="189" xfId="0" applyNumberFormat="1" applyFont="1" applyFill="1" applyBorder="1" applyAlignment="1" applyProtection="1">
      <alignment horizontal="right" vertical="center"/>
      <protection locked="0"/>
    </xf>
    <xf numFmtId="193" fontId="26" fillId="18" borderId="189" xfId="0" applyNumberFormat="1" applyFont="1" applyFill="1" applyBorder="1" applyAlignment="1" applyProtection="1">
      <alignment horizontal="right" vertical="center"/>
      <protection locked="0"/>
    </xf>
    <xf numFmtId="193" fontId="26" fillId="18" borderId="119" xfId="0" applyNumberFormat="1" applyFont="1" applyFill="1" applyBorder="1" applyAlignment="1" applyProtection="1">
      <alignment horizontal="right" vertical="center"/>
      <protection locked="0"/>
    </xf>
    <xf numFmtId="191" fontId="26" fillId="18" borderId="118" xfId="0" applyNumberFormat="1" applyFont="1" applyFill="1" applyBorder="1" applyAlignment="1" applyProtection="1">
      <alignment horizontal="right" vertical="center"/>
      <protection locked="0"/>
    </xf>
    <xf numFmtId="191" fontId="26" fillId="18" borderId="40" xfId="0" applyNumberFormat="1" applyFont="1" applyFill="1" applyBorder="1" applyAlignment="1" applyProtection="1">
      <alignment horizontal="right" vertical="center"/>
      <protection locked="0"/>
    </xf>
    <xf numFmtId="49" fontId="25" fillId="24" borderId="114" xfId="0" applyNumberFormat="1" applyFont="1" applyFill="1" applyBorder="1" applyAlignment="1" applyProtection="1">
      <alignment vertical="center"/>
      <protection locked="0"/>
    </xf>
    <xf numFmtId="49" fontId="26" fillId="24" borderId="56" xfId="0" applyNumberFormat="1" applyFont="1" applyFill="1" applyBorder="1" applyAlignment="1" applyProtection="1">
      <alignment horizontal="left" vertical="center"/>
      <protection locked="0"/>
    </xf>
    <xf numFmtId="49" fontId="26" fillId="24" borderId="56" xfId="0" applyNumberFormat="1" applyFont="1" applyFill="1" applyBorder="1" applyAlignment="1" applyProtection="1">
      <alignment horizontal="right" vertical="center"/>
      <protection locked="0"/>
    </xf>
    <xf numFmtId="49" fontId="25" fillId="24" borderId="57" xfId="0" applyNumberFormat="1" applyFont="1" applyFill="1" applyBorder="1" applyAlignment="1" applyProtection="1">
      <alignment horizontal="left" vertical="center"/>
      <protection locked="0"/>
    </xf>
    <xf numFmtId="192" fontId="26" fillId="18" borderId="186" xfId="0" applyNumberFormat="1" applyFont="1" applyFill="1" applyBorder="1" applyAlignment="1" applyProtection="1">
      <alignment horizontal="right" vertical="center"/>
      <protection locked="0"/>
    </xf>
    <xf numFmtId="192" fontId="26" fillId="18" borderId="116" xfId="0" applyNumberFormat="1" applyFont="1" applyFill="1" applyBorder="1" applyAlignment="1" applyProtection="1">
      <alignment horizontal="right" vertical="center"/>
      <protection locked="0"/>
    </xf>
    <xf numFmtId="189" fontId="26" fillId="18" borderId="115" xfId="0" applyNumberFormat="1" applyFont="1" applyFill="1" applyBorder="1" applyAlignment="1" applyProtection="1">
      <alignment horizontal="right" vertical="center"/>
      <protection locked="0"/>
    </xf>
    <xf numFmtId="189" fontId="26" fillId="18" borderId="116" xfId="0" applyNumberFormat="1" applyFont="1" applyFill="1" applyBorder="1" applyAlignment="1" applyProtection="1">
      <alignment horizontal="right" vertical="center"/>
      <protection locked="0"/>
    </xf>
    <xf numFmtId="189" fontId="26" fillId="18" borderId="187" xfId="0" applyNumberFormat="1" applyFont="1" applyFill="1" applyBorder="1" applyAlignment="1" applyProtection="1">
      <alignment horizontal="right" vertical="center"/>
      <protection locked="0"/>
    </xf>
    <xf numFmtId="193" fontId="26" fillId="18" borderId="187" xfId="0" applyNumberFormat="1" applyFont="1" applyFill="1" applyBorder="1" applyAlignment="1" applyProtection="1">
      <alignment horizontal="right" vertical="center"/>
      <protection locked="0"/>
    </xf>
    <xf numFmtId="193" fontId="26" fillId="18" borderId="116" xfId="0" applyNumberFormat="1" applyFont="1" applyFill="1" applyBorder="1" applyAlignment="1" applyProtection="1">
      <alignment horizontal="right" vertical="center"/>
      <protection locked="0"/>
    </xf>
    <xf numFmtId="191" fontId="26" fillId="18" borderId="115" xfId="0" applyNumberFormat="1" applyFont="1" applyFill="1" applyBorder="1" applyAlignment="1" applyProtection="1">
      <alignment horizontal="right" vertical="center"/>
      <protection locked="0"/>
    </xf>
    <xf numFmtId="191" fontId="26" fillId="18" borderId="60" xfId="0" applyNumberFormat="1" applyFont="1" applyFill="1" applyBorder="1" applyAlignment="1" applyProtection="1">
      <alignment horizontal="right" vertical="center"/>
      <protection locked="0"/>
    </xf>
    <xf numFmtId="49" fontId="25" fillId="24" borderId="23" xfId="0" applyNumberFormat="1" applyFont="1" applyFill="1" applyBorder="1" applyAlignment="1" applyProtection="1">
      <alignment vertical="center"/>
      <protection locked="0"/>
    </xf>
    <xf numFmtId="49" fontId="25" fillId="24" borderId="56" xfId="0" applyNumberFormat="1" applyFont="1" applyFill="1" applyBorder="1" applyAlignment="1" applyProtection="1">
      <alignment horizontal="left" vertical="center"/>
      <protection locked="0"/>
    </xf>
    <xf numFmtId="49" fontId="25" fillId="24" borderId="56" xfId="0" applyNumberFormat="1" applyFont="1" applyFill="1" applyBorder="1" applyAlignment="1" applyProtection="1">
      <alignment horizontal="right" vertical="center"/>
      <protection locked="0"/>
    </xf>
    <xf numFmtId="49" fontId="25" fillId="24" borderId="128" xfId="0" applyNumberFormat="1" applyFont="1" applyFill="1" applyBorder="1" applyAlignment="1" applyProtection="1">
      <alignment horizontal="left" vertical="center"/>
      <protection locked="0"/>
    </xf>
    <xf numFmtId="192" fontId="25" fillId="18" borderId="131" xfId="0" applyNumberFormat="1" applyFont="1" applyFill="1" applyBorder="1" applyAlignment="1" applyProtection="1">
      <alignment horizontal="right" vertical="center"/>
      <protection locked="0"/>
    </xf>
    <xf numFmtId="189" fontId="25" fillId="18" borderId="131" xfId="0" applyNumberFormat="1" applyFont="1" applyFill="1" applyBorder="1" applyAlignment="1" applyProtection="1">
      <alignment horizontal="right" vertical="center"/>
      <protection locked="0"/>
    </xf>
    <xf numFmtId="189" fontId="25" fillId="18" borderId="190" xfId="0" applyNumberFormat="1" applyFont="1" applyFill="1" applyBorder="1" applyAlignment="1" applyProtection="1">
      <alignment horizontal="right" vertical="center"/>
      <protection locked="0"/>
    </xf>
    <xf numFmtId="193" fontId="25" fillId="18" borderId="190" xfId="0" applyNumberFormat="1" applyFont="1" applyFill="1" applyBorder="1" applyAlignment="1" applyProtection="1">
      <alignment horizontal="right" vertical="center"/>
      <protection locked="0"/>
    </xf>
    <xf numFmtId="193" fontId="25" fillId="18" borderId="131" xfId="0" applyNumberFormat="1" applyFont="1" applyFill="1" applyBorder="1" applyAlignment="1" applyProtection="1">
      <alignment horizontal="right" vertical="center"/>
      <protection locked="0"/>
    </xf>
    <xf numFmtId="49" fontId="26" fillId="24" borderId="108" xfId="0" applyNumberFormat="1" applyFont="1" applyFill="1" applyBorder="1" applyAlignment="1" applyProtection="1">
      <alignment horizontal="right" vertical="center"/>
      <protection locked="0"/>
    </xf>
    <xf numFmtId="192" fontId="26" fillId="18" borderId="144" xfId="0" applyNumberFormat="1" applyFont="1" applyFill="1" applyBorder="1" applyAlignment="1" applyProtection="1">
      <alignment horizontal="right" vertical="center"/>
      <protection locked="0"/>
    </xf>
    <xf numFmtId="189" fontId="26" fillId="18" borderId="144" xfId="0" applyNumberFormat="1" applyFont="1" applyFill="1" applyBorder="1" applyAlignment="1" applyProtection="1">
      <alignment horizontal="right" vertical="center"/>
      <protection locked="0"/>
    </xf>
    <xf numFmtId="189" fontId="26" fillId="18" borderId="191" xfId="0" applyNumberFormat="1" applyFont="1" applyFill="1" applyBorder="1" applyAlignment="1" applyProtection="1">
      <alignment horizontal="right" vertical="center"/>
      <protection locked="0"/>
    </xf>
    <xf numFmtId="193" fontId="26" fillId="18" borderId="191" xfId="0" applyNumberFormat="1" applyFont="1" applyFill="1" applyBorder="1" applyAlignment="1" applyProtection="1">
      <alignment horizontal="right" vertical="center"/>
      <protection locked="0"/>
    </xf>
    <xf numFmtId="193" fontId="26" fillId="18" borderId="144" xfId="0" applyNumberFormat="1" applyFont="1" applyFill="1" applyBorder="1" applyAlignment="1" applyProtection="1">
      <alignment horizontal="right" vertical="center"/>
      <protection locked="0"/>
    </xf>
    <xf numFmtId="49" fontId="26" fillId="24" borderId="176" xfId="0" applyNumberFormat="1" applyFont="1" applyFill="1" applyBorder="1" applyAlignment="1" applyProtection="1">
      <alignment horizontal="center" vertical="center" wrapText="1"/>
      <protection locked="0"/>
    </xf>
    <xf numFmtId="192" fontId="25" fillId="18" borderId="186" xfId="0" applyNumberFormat="1" applyFont="1" applyFill="1" applyBorder="1" applyAlignment="1" applyProtection="1">
      <alignment horizontal="right" vertical="center"/>
      <protection/>
    </xf>
    <xf numFmtId="192" fontId="25" fillId="18" borderId="116" xfId="0" applyNumberFormat="1" applyFont="1" applyFill="1" applyBorder="1" applyAlignment="1" applyProtection="1">
      <alignment horizontal="right" vertical="center"/>
      <protection/>
    </xf>
    <xf numFmtId="192" fontId="26" fillId="18" borderId="188" xfId="0" applyNumberFormat="1" applyFont="1" applyFill="1" applyBorder="1" applyAlignment="1" applyProtection="1">
      <alignment horizontal="right" vertical="center"/>
      <protection/>
    </xf>
    <xf numFmtId="192" fontId="26" fillId="18" borderId="119" xfId="0" applyNumberFormat="1" applyFont="1" applyFill="1" applyBorder="1" applyAlignment="1" applyProtection="1">
      <alignment horizontal="right" vertical="center"/>
      <protection/>
    </xf>
    <xf numFmtId="192" fontId="26" fillId="18" borderId="192" xfId="0" applyNumberFormat="1" applyFont="1" applyFill="1" applyBorder="1" applyAlignment="1" applyProtection="1">
      <alignment horizontal="right" vertical="center"/>
      <protection/>
    </xf>
    <xf numFmtId="192" fontId="26" fillId="18" borderId="125" xfId="0" applyNumberFormat="1" applyFont="1" applyFill="1" applyBorder="1" applyAlignment="1" applyProtection="1">
      <alignment horizontal="right" vertical="center"/>
      <protection/>
    </xf>
    <xf numFmtId="192" fontId="26" fillId="18" borderId="170" xfId="0" applyNumberFormat="1" applyFont="1" applyFill="1" applyBorder="1" applyAlignment="1" applyProtection="1">
      <alignment horizontal="right" vertical="center"/>
      <protection/>
    </xf>
    <xf numFmtId="192" fontId="26" fillId="18" borderId="131" xfId="0" applyNumberFormat="1" applyFont="1" applyFill="1" applyBorder="1" applyAlignment="1" applyProtection="1">
      <alignment horizontal="right" vertical="center"/>
      <protection/>
    </xf>
    <xf numFmtId="192" fontId="26" fillId="18" borderId="186" xfId="0" applyNumberFormat="1" applyFont="1" applyFill="1" applyBorder="1" applyAlignment="1" applyProtection="1">
      <alignment horizontal="right" vertical="center"/>
      <protection/>
    </xf>
    <xf numFmtId="192" fontId="26" fillId="18" borderId="116" xfId="0" applyNumberFormat="1" applyFont="1" applyFill="1" applyBorder="1" applyAlignment="1" applyProtection="1">
      <alignment horizontal="right" vertical="center"/>
      <protection/>
    </xf>
    <xf numFmtId="192" fontId="25" fillId="18" borderId="193" xfId="0" applyNumberFormat="1" applyFont="1" applyFill="1" applyBorder="1" applyAlignment="1" applyProtection="1">
      <alignment horizontal="right" vertical="center"/>
      <protection/>
    </xf>
    <xf numFmtId="192" fontId="25" fillId="18" borderId="138" xfId="0" applyNumberFormat="1" applyFont="1" applyFill="1" applyBorder="1" applyAlignment="1" applyProtection="1">
      <alignment horizontal="right" vertical="center"/>
      <protection/>
    </xf>
    <xf numFmtId="192" fontId="26" fillId="18" borderId="173" xfId="0" applyNumberFormat="1" applyFont="1" applyFill="1" applyBorder="1" applyAlignment="1" applyProtection="1">
      <alignment horizontal="right" vertical="center"/>
      <protection/>
    </xf>
    <xf numFmtId="192" fontId="26" fillId="18" borderId="144" xfId="0" applyNumberFormat="1" applyFont="1" applyFill="1" applyBorder="1" applyAlignment="1" applyProtection="1">
      <alignment horizontal="right" vertical="center"/>
      <protection/>
    </xf>
    <xf numFmtId="191" fontId="25" fillId="18" borderId="115" xfId="0" applyNumberFormat="1" applyFont="1" applyFill="1" applyBorder="1" applyAlignment="1" applyProtection="1">
      <alignment horizontal="right" vertical="center"/>
      <protection/>
    </xf>
    <xf numFmtId="191" fontId="25" fillId="18" borderId="60" xfId="0" applyNumberFormat="1" applyFont="1" applyFill="1" applyBorder="1" applyAlignment="1" applyProtection="1">
      <alignment horizontal="right" vertical="center"/>
      <protection/>
    </xf>
    <xf numFmtId="191" fontId="26" fillId="18" borderId="118" xfId="0" applyNumberFormat="1" applyFont="1" applyFill="1" applyBorder="1" applyAlignment="1" applyProtection="1">
      <alignment horizontal="right" vertical="center"/>
      <protection/>
    </xf>
    <xf numFmtId="191" fontId="26" fillId="18" borderId="40" xfId="0" applyNumberFormat="1" applyFont="1" applyFill="1" applyBorder="1" applyAlignment="1" applyProtection="1">
      <alignment horizontal="right" vertical="center"/>
      <protection/>
    </xf>
    <xf numFmtId="191" fontId="26" fillId="18" borderId="124" xfId="0" applyNumberFormat="1" applyFont="1" applyFill="1" applyBorder="1" applyAlignment="1" applyProtection="1">
      <alignment horizontal="right" vertical="center"/>
      <protection/>
    </xf>
    <xf numFmtId="191" fontId="26" fillId="18" borderId="194" xfId="0" applyNumberFormat="1" applyFont="1" applyFill="1" applyBorder="1" applyAlignment="1" applyProtection="1">
      <alignment horizontal="right" vertical="center"/>
      <protection/>
    </xf>
    <xf numFmtId="191" fontId="26" fillId="18" borderId="130" xfId="0" applyNumberFormat="1" applyFont="1" applyFill="1" applyBorder="1" applyAlignment="1" applyProtection="1">
      <alignment horizontal="right" vertical="center"/>
      <protection/>
    </xf>
    <xf numFmtId="191" fontId="26" fillId="18" borderId="172" xfId="0" applyNumberFormat="1" applyFont="1" applyFill="1" applyBorder="1" applyAlignment="1" applyProtection="1">
      <alignment horizontal="right" vertical="center"/>
      <protection/>
    </xf>
    <xf numFmtId="191" fontId="26" fillId="18" borderId="115" xfId="0" applyNumberFormat="1" applyFont="1" applyFill="1" applyBorder="1" applyAlignment="1" applyProtection="1">
      <alignment horizontal="right" vertical="center"/>
      <protection/>
    </xf>
    <xf numFmtId="191" fontId="26" fillId="18" borderId="60" xfId="0" applyNumberFormat="1" applyFont="1" applyFill="1" applyBorder="1" applyAlignment="1" applyProtection="1">
      <alignment horizontal="right" vertical="center"/>
      <protection/>
    </xf>
    <xf numFmtId="191" fontId="25" fillId="18" borderId="137" xfId="0" applyNumberFormat="1" applyFont="1" applyFill="1" applyBorder="1" applyAlignment="1" applyProtection="1">
      <alignment horizontal="right" vertical="center"/>
      <protection/>
    </xf>
    <xf numFmtId="191" fontId="25" fillId="18" borderId="195" xfId="0" applyNumberFormat="1" applyFont="1" applyFill="1" applyBorder="1" applyAlignment="1" applyProtection="1">
      <alignment horizontal="right" vertical="center"/>
      <protection/>
    </xf>
    <xf numFmtId="191" fontId="26" fillId="18" borderId="143" xfId="0" applyNumberFormat="1" applyFont="1" applyFill="1" applyBorder="1" applyAlignment="1" applyProtection="1">
      <alignment horizontal="right" vertical="center"/>
      <protection/>
    </xf>
    <xf numFmtId="191" fontId="26" fillId="18" borderId="175" xfId="0" applyNumberFormat="1" applyFont="1" applyFill="1" applyBorder="1" applyAlignment="1" applyProtection="1">
      <alignment horizontal="right" vertical="center"/>
      <protection/>
    </xf>
    <xf numFmtId="190" fontId="25" fillId="18" borderId="59" xfId="0" applyNumberFormat="1" applyFont="1" applyFill="1" applyBorder="1" applyAlignment="1" applyProtection="1">
      <alignment horizontal="right" vertical="center"/>
      <protection/>
    </xf>
    <xf numFmtId="190" fontId="25" fillId="18" borderId="116" xfId="0" applyNumberFormat="1" applyFont="1" applyFill="1" applyBorder="1" applyAlignment="1" applyProtection="1">
      <alignment horizontal="right" vertical="center"/>
      <protection/>
    </xf>
    <xf numFmtId="190" fontId="26" fillId="18" borderId="39" xfId="0" applyNumberFormat="1" applyFont="1" applyFill="1" applyBorder="1" applyAlignment="1" applyProtection="1">
      <alignment horizontal="right" vertical="center"/>
      <protection/>
    </xf>
    <xf numFmtId="190" fontId="26" fillId="18" borderId="119" xfId="0" applyNumberFormat="1" applyFont="1" applyFill="1" applyBorder="1" applyAlignment="1" applyProtection="1">
      <alignment horizontal="right" vertical="center"/>
      <protection/>
    </xf>
    <xf numFmtId="190" fontId="26" fillId="18" borderId="196" xfId="0" applyNumberFormat="1" applyFont="1" applyFill="1" applyBorder="1" applyAlignment="1" applyProtection="1">
      <alignment horizontal="right" vertical="center"/>
      <protection/>
    </xf>
    <xf numFmtId="190" fontId="26" fillId="18" borderId="125" xfId="0" applyNumberFormat="1" applyFont="1" applyFill="1" applyBorder="1" applyAlignment="1" applyProtection="1">
      <alignment horizontal="right" vertical="center"/>
      <protection/>
    </xf>
    <xf numFmtId="190" fontId="26" fillId="18" borderId="178" xfId="0" applyNumberFormat="1" applyFont="1" applyFill="1" applyBorder="1" applyAlignment="1" applyProtection="1">
      <alignment horizontal="right" vertical="center"/>
      <protection/>
    </xf>
    <xf numFmtId="190" fontId="26" fillId="18" borderId="131" xfId="0" applyNumberFormat="1" applyFont="1" applyFill="1" applyBorder="1" applyAlignment="1" applyProtection="1">
      <alignment horizontal="right" vertical="center"/>
      <protection/>
    </xf>
    <xf numFmtId="190" fontId="26" fillId="18" borderId="59" xfId="0" applyNumberFormat="1" applyFont="1" applyFill="1" applyBorder="1" applyAlignment="1" applyProtection="1">
      <alignment horizontal="right" vertical="center"/>
      <protection/>
    </xf>
    <xf numFmtId="190" fontId="26" fillId="18" borderId="116" xfId="0" applyNumberFormat="1" applyFont="1" applyFill="1" applyBorder="1" applyAlignment="1" applyProtection="1">
      <alignment horizontal="right" vertical="center"/>
      <protection/>
    </xf>
    <xf numFmtId="190" fontId="25" fillId="18" borderId="197" xfId="0" applyNumberFormat="1" applyFont="1" applyFill="1" applyBorder="1" applyAlignment="1" applyProtection="1">
      <alignment horizontal="right" vertical="center"/>
      <protection/>
    </xf>
    <xf numFmtId="190" fontId="25" fillId="18" borderId="138" xfId="0" applyNumberFormat="1" applyFont="1" applyFill="1" applyBorder="1" applyAlignment="1" applyProtection="1">
      <alignment horizontal="right" vertical="center"/>
      <protection/>
    </xf>
    <xf numFmtId="190" fontId="26" fillId="18" borderId="179" xfId="0" applyNumberFormat="1" applyFont="1" applyFill="1" applyBorder="1" applyAlignment="1" applyProtection="1">
      <alignment horizontal="right" vertical="center"/>
      <protection/>
    </xf>
    <xf numFmtId="190" fontId="26" fillId="18" borderId="144" xfId="0" applyNumberFormat="1" applyFont="1" applyFill="1" applyBorder="1" applyAlignment="1" applyProtection="1">
      <alignment horizontal="right" vertical="center"/>
      <protection/>
    </xf>
    <xf numFmtId="190" fontId="25" fillId="18" borderId="115" xfId="0" applyNumberFormat="1" applyFont="1" applyFill="1" applyBorder="1" applyAlignment="1" applyProtection="1">
      <alignment horizontal="right" vertical="center"/>
      <protection/>
    </xf>
    <xf numFmtId="190" fontId="26" fillId="18" borderId="118" xfId="0" applyNumberFormat="1" applyFont="1" applyFill="1" applyBorder="1" applyAlignment="1" applyProtection="1">
      <alignment horizontal="right" vertical="center"/>
      <protection/>
    </xf>
    <xf numFmtId="190" fontId="26" fillId="18" borderId="124" xfId="0" applyNumberFormat="1" applyFont="1" applyFill="1" applyBorder="1" applyAlignment="1" applyProtection="1">
      <alignment horizontal="right" vertical="center"/>
      <protection/>
    </xf>
    <xf numFmtId="190" fontId="26" fillId="18" borderId="130" xfId="0" applyNumberFormat="1" applyFont="1" applyFill="1" applyBorder="1" applyAlignment="1" applyProtection="1">
      <alignment horizontal="right" vertical="center"/>
      <protection/>
    </xf>
    <xf numFmtId="190" fontId="26" fillId="18" borderId="115" xfId="0" applyNumberFormat="1" applyFont="1" applyFill="1" applyBorder="1" applyAlignment="1" applyProtection="1">
      <alignment horizontal="right" vertical="center"/>
      <protection/>
    </xf>
    <xf numFmtId="190" fontId="25" fillId="18" borderId="137" xfId="0" applyNumberFormat="1" applyFont="1" applyFill="1" applyBorder="1" applyAlignment="1" applyProtection="1">
      <alignment horizontal="right" vertical="center"/>
      <protection/>
    </xf>
    <xf numFmtId="190" fontId="26" fillId="18" borderId="143" xfId="0" applyNumberFormat="1" applyFont="1" applyFill="1" applyBorder="1" applyAlignment="1" applyProtection="1">
      <alignment horizontal="right" vertical="center"/>
      <protection/>
    </xf>
    <xf numFmtId="0" fontId="26" fillId="19" borderId="0" xfId="0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49" fontId="25" fillId="24" borderId="198" xfId="0" applyNumberFormat="1" applyFont="1" applyFill="1" applyBorder="1" applyAlignment="1" applyProtection="1">
      <alignment horizontal="center" vertical="center" wrapText="1"/>
      <protection/>
    </xf>
    <xf numFmtId="0" fontId="0" fillId="24" borderId="199" xfId="0" applyFill="1" applyBorder="1" applyAlignment="1" applyProtection="1">
      <alignment horizontal="center" vertical="center" wrapText="1"/>
      <protection/>
    </xf>
    <xf numFmtId="0" fontId="0" fillId="24" borderId="200" xfId="0" applyFill="1" applyBorder="1" applyAlignment="1" applyProtection="1">
      <alignment horizontal="center" vertical="center" wrapText="1"/>
      <protection/>
    </xf>
    <xf numFmtId="49" fontId="25" fillId="24" borderId="201" xfId="0" applyNumberFormat="1" applyFont="1" applyFill="1" applyBorder="1" applyAlignment="1" applyProtection="1">
      <alignment horizontal="center" vertical="center" wrapText="1"/>
      <protection/>
    </xf>
    <xf numFmtId="49" fontId="25" fillId="24" borderId="202" xfId="0" applyNumberFormat="1" applyFont="1" applyFill="1" applyBorder="1" applyAlignment="1" applyProtection="1">
      <alignment horizontal="center" vertical="center" wrapText="1"/>
      <protection/>
    </xf>
    <xf numFmtId="49" fontId="25" fillId="24" borderId="203" xfId="0" applyNumberFormat="1" applyFont="1" applyFill="1" applyBorder="1" applyAlignment="1" applyProtection="1">
      <alignment horizontal="center" vertical="center" wrapText="1"/>
      <protection/>
    </xf>
    <xf numFmtId="49" fontId="26" fillId="24" borderId="196" xfId="0" applyNumberFormat="1" applyFont="1" applyFill="1" applyBorder="1" applyAlignment="1" applyProtection="1">
      <alignment horizontal="center" vertical="center" wrapText="1"/>
      <protection/>
    </xf>
    <xf numFmtId="0" fontId="0" fillId="24" borderId="204" xfId="0" applyFill="1" applyBorder="1" applyAlignment="1" applyProtection="1">
      <alignment horizontal="center" vertical="center" wrapText="1"/>
      <protection/>
    </xf>
    <xf numFmtId="49" fontId="26" fillId="24" borderId="194" xfId="0" applyNumberFormat="1" applyFont="1" applyFill="1" applyBorder="1" applyAlignment="1" applyProtection="1">
      <alignment horizontal="center" vertical="center" wrapText="1"/>
      <protection/>
    </xf>
    <xf numFmtId="0" fontId="0" fillId="24" borderId="205" xfId="0" applyFill="1" applyBorder="1" applyAlignment="1" applyProtection="1">
      <alignment horizontal="center" vertical="center" wrapText="1"/>
      <protection/>
    </xf>
    <xf numFmtId="49" fontId="25" fillId="24" borderId="206" xfId="0" applyNumberFormat="1" applyFont="1" applyFill="1" applyBorder="1" applyAlignment="1" applyProtection="1">
      <alignment horizontal="center" vertical="center" wrapText="1"/>
      <protection/>
    </xf>
    <xf numFmtId="0" fontId="0" fillId="24" borderId="207" xfId="0" applyFill="1" applyBorder="1" applyAlignment="1" applyProtection="1">
      <alignment horizontal="center" vertical="center" wrapText="1"/>
      <protection/>
    </xf>
    <xf numFmtId="0" fontId="0" fillId="24" borderId="208" xfId="0" applyFill="1" applyBorder="1" applyAlignment="1" applyProtection="1">
      <alignment horizontal="center" vertical="center" wrapText="1"/>
      <protection/>
    </xf>
    <xf numFmtId="49" fontId="25" fillId="24" borderId="209" xfId="0" applyNumberFormat="1" applyFont="1" applyFill="1" applyBorder="1" applyAlignment="1" applyProtection="1">
      <alignment horizontal="center" vertical="center" wrapText="1"/>
      <protection/>
    </xf>
    <xf numFmtId="0" fontId="0" fillId="24" borderId="210" xfId="0" applyFill="1" applyBorder="1" applyAlignment="1" applyProtection="1">
      <alignment horizontal="center" vertical="center" wrapText="1"/>
      <protection/>
    </xf>
    <xf numFmtId="0" fontId="0" fillId="24" borderId="34" xfId="0" applyFill="1" applyBorder="1" applyAlignment="1" applyProtection="1">
      <alignment horizontal="center" vertical="center" wrapText="1"/>
      <protection/>
    </xf>
    <xf numFmtId="0" fontId="0" fillId="24" borderId="12" xfId="0" applyFill="1" applyBorder="1" applyAlignment="1" applyProtection="1">
      <alignment horizontal="center" vertical="center" wrapText="1"/>
      <protection/>
    </xf>
    <xf numFmtId="0" fontId="0" fillId="24" borderId="117" xfId="0" applyFill="1" applyBorder="1" applyAlignment="1" applyProtection="1">
      <alignment horizontal="center" vertical="center" wrapText="1"/>
      <protection/>
    </xf>
    <xf numFmtId="0" fontId="0" fillId="24" borderId="211" xfId="0" applyFill="1" applyBorder="1" applyAlignment="1" applyProtection="1">
      <alignment horizontal="center" vertical="center" wrapText="1"/>
      <protection/>
    </xf>
    <xf numFmtId="49" fontId="25" fillId="24" borderId="212" xfId="0" applyNumberFormat="1" applyFont="1" applyFill="1" applyBorder="1" applyAlignment="1" applyProtection="1">
      <alignment horizontal="center" vertical="center" wrapText="1"/>
      <protection/>
    </xf>
    <xf numFmtId="0" fontId="0" fillId="24" borderId="213" xfId="0" applyFill="1" applyBorder="1" applyAlignment="1" applyProtection="1">
      <alignment horizontal="center" vertical="center" wrapText="1"/>
      <protection/>
    </xf>
    <xf numFmtId="0" fontId="0" fillId="24" borderId="214" xfId="0" applyFill="1" applyBorder="1" applyAlignment="1" applyProtection="1">
      <alignment horizontal="center" vertical="center" wrapText="1"/>
      <protection/>
    </xf>
    <xf numFmtId="49" fontId="28" fillId="24" borderId="21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16" xfId="0" applyFill="1" applyBorder="1" applyAlignment="1" applyProtection="1">
      <alignment horizontal="center" vertical="center" textRotation="90" shrinkToFit="1"/>
      <protection/>
    </xf>
    <xf numFmtId="0" fontId="0" fillId="24" borderId="217" xfId="0" applyFill="1" applyBorder="1" applyAlignment="1" applyProtection="1">
      <alignment horizontal="center" vertical="center" textRotation="90" shrinkToFit="1"/>
      <protection/>
    </xf>
    <xf numFmtId="49" fontId="28" fillId="24" borderId="130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18" xfId="0" applyFill="1" applyBorder="1" applyAlignment="1" applyProtection="1">
      <alignment horizontal="center" vertical="center" textRotation="90" shrinkToFit="1"/>
      <protection/>
    </xf>
    <xf numFmtId="0" fontId="0" fillId="24" borderId="219" xfId="0" applyFill="1" applyBorder="1" applyAlignment="1" applyProtection="1">
      <alignment horizontal="center" vertical="center" textRotation="90" shrinkToFit="1"/>
      <protection/>
    </xf>
    <xf numFmtId="0" fontId="30" fillId="24" borderId="84" xfId="0" applyFont="1" applyFill="1" applyBorder="1" applyAlignment="1" applyProtection="1">
      <alignment horizontal="center" vertical="center" wrapText="1"/>
      <protection/>
    </xf>
    <xf numFmtId="0" fontId="30" fillId="24" borderId="220" xfId="0" applyFont="1" applyFill="1" applyBorder="1" applyAlignment="1" applyProtection="1">
      <alignment horizontal="center" vertical="center" wrapText="1"/>
      <protection/>
    </xf>
    <xf numFmtId="0" fontId="30" fillId="24" borderId="34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221" xfId="0" applyFont="1" applyFill="1" applyBorder="1" applyAlignment="1" applyProtection="1">
      <alignment horizontal="center" vertical="center" wrapText="1"/>
      <protection/>
    </xf>
    <xf numFmtId="0" fontId="30" fillId="24" borderId="222" xfId="0" applyFont="1" applyFill="1" applyBorder="1" applyAlignment="1" applyProtection="1">
      <alignment horizontal="center" vertical="center" wrapText="1"/>
      <protection/>
    </xf>
    <xf numFmtId="0" fontId="30" fillId="24" borderId="223" xfId="0" applyFont="1" applyFill="1" applyBorder="1" applyAlignment="1" applyProtection="1">
      <alignment horizontal="center" vertical="center" wrapText="1"/>
      <protection/>
    </xf>
    <xf numFmtId="0" fontId="30" fillId="24" borderId="224" xfId="0" applyFont="1" applyFill="1" applyBorder="1" applyAlignment="1" applyProtection="1">
      <alignment horizontal="center" vertical="center" wrapText="1"/>
      <protection/>
    </xf>
    <xf numFmtId="49" fontId="25" fillId="24" borderId="225" xfId="0" applyNumberFormat="1" applyFont="1" applyFill="1" applyBorder="1" applyAlignment="1" applyProtection="1">
      <alignment horizontal="center" vertical="center" wrapText="1"/>
      <protection/>
    </xf>
    <xf numFmtId="0" fontId="0" fillId="24" borderId="226" xfId="0" applyFill="1" applyBorder="1" applyAlignment="1" applyProtection="1">
      <alignment horizontal="center" vertical="center" wrapText="1"/>
      <protection/>
    </xf>
    <xf numFmtId="0" fontId="0" fillId="24" borderId="227" xfId="0" applyFill="1" applyBorder="1" applyAlignment="1" applyProtection="1">
      <alignment horizontal="center" vertical="center" wrapText="1"/>
      <protection/>
    </xf>
    <xf numFmtId="49" fontId="25" fillId="24" borderId="228" xfId="0" applyNumberFormat="1" applyFont="1" applyFill="1" applyBorder="1" applyAlignment="1" applyProtection="1">
      <alignment horizontal="center" vertical="center" wrapText="1"/>
      <protection/>
    </xf>
    <xf numFmtId="49" fontId="25" fillId="24" borderId="229" xfId="0" applyNumberFormat="1" applyFont="1" applyFill="1" applyBorder="1" applyAlignment="1" applyProtection="1">
      <alignment horizontal="center" vertical="center" wrapText="1"/>
      <protection/>
    </xf>
    <xf numFmtId="49" fontId="25" fillId="24" borderId="230" xfId="0" applyNumberFormat="1" applyFont="1" applyFill="1" applyBorder="1" applyAlignment="1" applyProtection="1">
      <alignment horizontal="center" vertical="center" wrapText="1"/>
      <protection/>
    </xf>
    <xf numFmtId="0" fontId="25" fillId="24" borderId="212" xfId="0" applyFont="1" applyFill="1" applyBorder="1" applyAlignment="1" applyProtection="1">
      <alignment horizontal="center" vertical="center" wrapText="1"/>
      <protection/>
    </xf>
    <xf numFmtId="0" fontId="25" fillId="24" borderId="213" xfId="0" applyFont="1" applyFill="1" applyBorder="1" applyAlignment="1" applyProtection="1">
      <alignment horizontal="center" vertical="center" wrapText="1"/>
      <protection/>
    </xf>
    <xf numFmtId="0" fontId="25" fillId="24" borderId="214" xfId="0" applyFont="1" applyFill="1" applyBorder="1" applyAlignment="1" applyProtection="1">
      <alignment horizontal="center" vertical="center" wrapText="1"/>
      <protection/>
    </xf>
    <xf numFmtId="0" fontId="25" fillId="24" borderId="201" xfId="0" applyFont="1" applyFill="1" applyBorder="1" applyAlignment="1" applyProtection="1">
      <alignment horizontal="center" vertical="center" wrapText="1"/>
      <protection/>
    </xf>
    <xf numFmtId="0" fontId="25" fillId="24" borderId="202" xfId="0" applyFont="1" applyFill="1" applyBorder="1" applyAlignment="1" applyProtection="1">
      <alignment horizontal="center" vertical="center" wrapText="1"/>
      <protection/>
    </xf>
    <xf numFmtId="0" fontId="25" fillId="24" borderId="203" xfId="0" applyFont="1" applyFill="1" applyBorder="1" applyAlignment="1" applyProtection="1">
      <alignment horizontal="center" vertical="center" wrapText="1"/>
      <protection/>
    </xf>
    <xf numFmtId="0" fontId="25" fillId="24" borderId="206" xfId="0" applyFont="1" applyFill="1" applyBorder="1" applyAlignment="1" applyProtection="1">
      <alignment horizontal="center" vertical="center" wrapText="1"/>
      <protection/>
    </xf>
    <xf numFmtId="0" fontId="25" fillId="24" borderId="207" xfId="0" applyFont="1" applyFill="1" applyBorder="1" applyAlignment="1" applyProtection="1">
      <alignment horizontal="center" vertical="center" wrapText="1"/>
      <protection/>
    </xf>
    <xf numFmtId="0" fontId="25" fillId="24" borderId="208" xfId="0" applyFont="1" applyFill="1" applyBorder="1" applyAlignment="1" applyProtection="1">
      <alignment horizontal="center" vertical="center" wrapText="1"/>
      <protection/>
    </xf>
    <xf numFmtId="0" fontId="25" fillId="24" borderId="231" xfId="0" applyFont="1" applyFill="1" applyBorder="1" applyAlignment="1" applyProtection="1">
      <alignment horizontal="center" vertical="center" wrapText="1"/>
      <protection/>
    </xf>
    <xf numFmtId="0" fontId="25" fillId="24" borderId="232" xfId="0" applyFont="1" applyFill="1" applyBorder="1" applyAlignment="1" applyProtection="1">
      <alignment horizontal="center" vertical="center" wrapText="1"/>
      <protection/>
    </xf>
    <xf numFmtId="0" fontId="25" fillId="24" borderId="233" xfId="0" applyFont="1" applyFill="1" applyBorder="1" applyAlignment="1" applyProtection="1">
      <alignment horizontal="center" vertical="center" wrapText="1"/>
      <protection/>
    </xf>
    <xf numFmtId="49" fontId="25" fillId="24" borderId="234" xfId="0" applyNumberFormat="1" applyFont="1" applyFill="1" applyBorder="1" applyAlignment="1" applyProtection="1">
      <alignment horizontal="center" vertical="center" wrapText="1"/>
      <protection/>
    </xf>
    <xf numFmtId="49" fontId="26" fillId="24" borderId="23" xfId="0" applyNumberFormat="1" applyFont="1" applyFill="1" applyBorder="1" applyAlignment="1" applyProtection="1">
      <alignment vertical="center" textRotation="90"/>
      <protection locked="0"/>
    </xf>
    <xf numFmtId="0" fontId="0" fillId="0" borderId="235" xfId="0" applyFont="1" applyBorder="1" applyAlignment="1">
      <alignment vertical="center" textRotation="90"/>
    </xf>
    <xf numFmtId="0" fontId="0" fillId="0" borderId="34" xfId="0" applyFont="1" applyBorder="1" applyAlignment="1">
      <alignment vertical="center" textRotation="90"/>
    </xf>
    <xf numFmtId="0" fontId="0" fillId="0" borderId="236" xfId="0" applyFont="1" applyBorder="1" applyAlignment="1">
      <alignment vertical="center" textRotation="90"/>
    </xf>
    <xf numFmtId="0" fontId="0" fillId="0" borderId="134" xfId="0" applyFont="1" applyBorder="1" applyAlignment="1">
      <alignment vertical="center" textRotation="90"/>
    </xf>
    <xf numFmtId="0" fontId="0" fillId="0" borderId="237" xfId="0" applyFont="1" applyBorder="1" applyAlignment="1">
      <alignment vertical="center" textRotation="90"/>
    </xf>
    <xf numFmtId="49" fontId="25" fillId="24" borderId="20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8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2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3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3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3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3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04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84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0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" xfId="0" applyNumberFormat="1" applyFont="1" applyFill="1" applyBorder="1" applyAlignment="1" applyProtection="1">
      <alignment vertical="center" textRotation="90"/>
      <protection/>
    </xf>
    <xf numFmtId="0" fontId="0" fillId="0" borderId="235" xfId="0" applyFont="1" applyBorder="1" applyAlignment="1" applyProtection="1">
      <alignment vertical="center" textRotation="90"/>
      <protection/>
    </xf>
    <xf numFmtId="0" fontId="0" fillId="0" borderId="34" xfId="0" applyFont="1" applyBorder="1" applyAlignment="1" applyProtection="1">
      <alignment vertical="center" textRotation="90"/>
      <protection/>
    </xf>
    <xf numFmtId="0" fontId="0" fillId="0" borderId="236" xfId="0" applyFont="1" applyBorder="1" applyAlignment="1" applyProtection="1">
      <alignment vertical="center" textRotation="90"/>
      <protection/>
    </xf>
    <xf numFmtId="0" fontId="0" fillId="0" borderId="134" xfId="0" applyFont="1" applyBorder="1" applyAlignment="1" applyProtection="1">
      <alignment vertical="center" textRotation="90"/>
      <protection/>
    </xf>
    <xf numFmtId="0" fontId="0" fillId="0" borderId="237" xfId="0" applyFont="1" applyBorder="1" applyAlignment="1" applyProtection="1">
      <alignment vertical="center" textRotation="90"/>
      <protection/>
    </xf>
    <xf numFmtId="0" fontId="25" fillId="24" borderId="241" xfId="0" applyFont="1" applyFill="1" applyBorder="1" applyAlignment="1" applyProtection="1">
      <alignment horizontal="center" vertical="center" wrapText="1"/>
      <protection/>
    </xf>
    <xf numFmtId="0" fontId="25" fillId="24" borderId="239" xfId="0" applyFont="1" applyFill="1" applyBorder="1" applyAlignment="1" applyProtection="1">
      <alignment horizontal="center" vertical="center" wrapText="1"/>
      <protection/>
    </xf>
    <xf numFmtId="0" fontId="25" fillId="24" borderId="242" xfId="0" applyFont="1" applyFill="1" applyBorder="1" applyAlignment="1" applyProtection="1">
      <alignment horizontal="center" vertical="center" wrapText="1"/>
      <protection/>
    </xf>
    <xf numFmtId="0" fontId="25" fillId="24" borderId="216" xfId="0" applyFont="1" applyFill="1" applyBorder="1" applyAlignment="1" applyProtection="1">
      <alignment horizontal="center" vertical="center" wrapText="1"/>
      <protection/>
    </xf>
    <xf numFmtId="0" fontId="25" fillId="24" borderId="238" xfId="0" applyFont="1" applyFill="1" applyBorder="1" applyAlignment="1" applyProtection="1">
      <alignment horizontal="center" vertical="center" wrapText="1"/>
      <protection/>
    </xf>
    <xf numFmtId="0" fontId="25" fillId="24" borderId="240" xfId="0" applyFont="1" applyFill="1" applyBorder="1" applyAlignment="1" applyProtection="1">
      <alignment horizontal="center" vertical="center" wrapText="1"/>
      <protection/>
    </xf>
    <xf numFmtId="0" fontId="25" fillId="24" borderId="210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209" xfId="0" applyFont="1" applyFill="1" applyBorder="1" applyAlignment="1" applyProtection="1">
      <alignment horizontal="center" vertical="center" wrapText="1"/>
      <protection/>
    </xf>
    <xf numFmtId="0" fontId="25" fillId="24" borderId="34" xfId="0" applyFont="1" applyFill="1" applyBorder="1" applyAlignment="1" applyProtection="1">
      <alignment horizontal="center" vertical="center" wrapText="1"/>
      <protection/>
    </xf>
    <xf numFmtId="0" fontId="0" fillId="24" borderId="202" xfId="0" applyFill="1" applyBorder="1" applyAlignment="1" applyProtection="1">
      <alignment horizontal="center" vertical="center" wrapText="1"/>
      <protection/>
    </xf>
    <xf numFmtId="0" fontId="0" fillId="24" borderId="203" xfId="0" applyFill="1" applyBorder="1" applyAlignment="1" applyProtection="1">
      <alignment horizontal="center" vertical="center" wrapText="1"/>
      <protection/>
    </xf>
    <xf numFmtId="49" fontId="25" fillId="24" borderId="238" xfId="0" applyNumberFormat="1" applyFont="1" applyFill="1" applyBorder="1" applyAlignment="1" applyProtection="1">
      <alignment horizontal="center" vertical="center" wrapText="1"/>
      <protection/>
    </xf>
    <xf numFmtId="0" fontId="0" fillId="24" borderId="239" xfId="0" applyFill="1" applyBorder="1" applyAlignment="1" applyProtection="1">
      <alignment horizontal="center" vertical="center" wrapText="1"/>
      <protection/>
    </xf>
    <xf numFmtId="0" fontId="0" fillId="24" borderId="35" xfId="0" applyFill="1" applyBorder="1" applyAlignment="1" applyProtection="1">
      <alignment horizontal="center" vertical="center" wrapText="1"/>
      <protection/>
    </xf>
    <xf numFmtId="0" fontId="0" fillId="24" borderId="243" xfId="0" applyFill="1" applyBorder="1" applyAlignment="1" applyProtection="1">
      <alignment horizontal="center" vertical="center" wrapText="1"/>
      <protection/>
    </xf>
    <xf numFmtId="49" fontId="26" fillId="24" borderId="124" xfId="0" applyNumberFormat="1" applyFont="1" applyFill="1" applyBorder="1" applyAlignment="1" applyProtection="1">
      <alignment horizontal="center" vertical="center" wrapText="1"/>
      <protection/>
    </xf>
    <xf numFmtId="0" fontId="0" fillId="24" borderId="218" xfId="0" applyFill="1" applyBorder="1" applyAlignment="1" applyProtection="1">
      <alignment horizontal="center" vertical="center" wrapText="1"/>
      <protection/>
    </xf>
    <xf numFmtId="0" fontId="0" fillId="24" borderId="244" xfId="0" applyFill="1" applyBorder="1" applyAlignment="1" applyProtection="1">
      <alignment horizontal="center" vertical="center" wrapText="1"/>
      <protection/>
    </xf>
    <xf numFmtId="49" fontId="26" fillId="24" borderId="125" xfId="0" applyNumberFormat="1" applyFont="1" applyFill="1" applyBorder="1" applyAlignment="1" applyProtection="1">
      <alignment horizontal="center" vertical="center" wrapText="1"/>
      <protection/>
    </xf>
    <xf numFmtId="0" fontId="0" fillId="24" borderId="245" xfId="0" applyFill="1" applyBorder="1" applyAlignment="1" applyProtection="1">
      <alignment horizontal="center" vertical="center" wrapText="1"/>
      <protection/>
    </xf>
    <xf numFmtId="0" fontId="0" fillId="24" borderId="246" xfId="0" applyFill="1" applyBorder="1" applyAlignment="1" applyProtection="1">
      <alignment horizontal="center" vertical="center" wrapText="1"/>
      <protection/>
    </xf>
    <xf numFmtId="0" fontId="25" fillId="24" borderId="209" xfId="0" applyNumberFormat="1" applyFont="1" applyFill="1" applyBorder="1" applyAlignment="1" applyProtection="1">
      <alignment horizontal="center" vertical="center" wrapText="1"/>
      <protection/>
    </xf>
    <xf numFmtId="0" fontId="25" fillId="24" borderId="84" xfId="0" applyNumberFormat="1" applyFont="1" applyFill="1" applyBorder="1" applyAlignment="1" applyProtection="1">
      <alignment horizontal="center" vertical="center" wrapText="1"/>
      <protection/>
    </xf>
    <xf numFmtId="0" fontId="25" fillId="24" borderId="220" xfId="0" applyNumberFormat="1" applyFont="1" applyFill="1" applyBorder="1" applyAlignment="1" applyProtection="1">
      <alignment horizontal="center" vertical="center" wrapText="1"/>
      <protection/>
    </xf>
    <xf numFmtId="0" fontId="25" fillId="24" borderId="34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221" xfId="0" applyNumberFormat="1" applyFont="1" applyFill="1" applyBorder="1" applyAlignment="1" applyProtection="1">
      <alignment horizontal="center" vertical="center" wrapText="1"/>
      <protection/>
    </xf>
    <xf numFmtId="0" fontId="25" fillId="24" borderId="222" xfId="0" applyNumberFormat="1" applyFont="1" applyFill="1" applyBorder="1" applyAlignment="1" applyProtection="1">
      <alignment horizontal="center" vertical="center" wrapText="1"/>
      <protection/>
    </xf>
    <xf numFmtId="0" fontId="25" fillId="24" borderId="223" xfId="0" applyNumberFormat="1" applyFont="1" applyFill="1" applyBorder="1" applyAlignment="1" applyProtection="1">
      <alignment horizontal="center" vertical="center" wrapText="1"/>
      <protection/>
    </xf>
    <xf numFmtId="0" fontId="25" fillId="24" borderId="224" xfId="0" applyNumberFormat="1" applyFont="1" applyFill="1" applyBorder="1" applyAlignment="1" applyProtection="1">
      <alignment horizontal="center" vertical="center" wrapText="1"/>
      <protection/>
    </xf>
    <xf numFmtId="49" fontId="25" fillId="24" borderId="231" xfId="0" applyNumberFormat="1" applyFont="1" applyFill="1" applyBorder="1" applyAlignment="1" applyProtection="1">
      <alignment horizontal="center" vertical="center" wrapText="1"/>
      <protection/>
    </xf>
    <xf numFmtId="0" fontId="0" fillId="24" borderId="232" xfId="0" applyFill="1" applyBorder="1" applyAlignment="1" applyProtection="1">
      <alignment horizontal="center" vertical="center" wrapText="1"/>
      <protection/>
    </xf>
    <xf numFmtId="0" fontId="0" fillId="24" borderId="233" xfId="0" applyFill="1" applyBorder="1" applyAlignment="1" applyProtection="1">
      <alignment horizontal="center" vertical="center" wrapText="1"/>
      <protection/>
    </xf>
    <xf numFmtId="0" fontId="0" fillId="24" borderId="240" xfId="0" applyFill="1" applyBorder="1" applyAlignment="1" applyProtection="1">
      <alignment horizontal="center" vertical="center" wrapText="1"/>
      <protection/>
    </xf>
    <xf numFmtId="0" fontId="0" fillId="24" borderId="216" xfId="0" applyFill="1" applyBorder="1" applyAlignment="1" applyProtection="1">
      <alignment horizontal="center" vertical="center" wrapText="1"/>
      <protection/>
    </xf>
    <xf numFmtId="0" fontId="30" fillId="24" borderId="84" xfId="0" applyNumberFormat="1" applyFont="1" applyFill="1" applyBorder="1" applyAlignment="1" applyProtection="1">
      <alignment horizontal="center" vertical="center" wrapText="1"/>
      <protection/>
    </xf>
    <xf numFmtId="0" fontId="30" fillId="24" borderId="220" xfId="0" applyNumberFormat="1" applyFont="1" applyFill="1" applyBorder="1" applyAlignment="1" applyProtection="1">
      <alignment horizontal="center" vertical="center" wrapText="1"/>
      <protection/>
    </xf>
    <xf numFmtId="0" fontId="30" fillId="24" borderId="34" xfId="0" applyNumberFormat="1" applyFont="1" applyFill="1" applyBorder="1" applyAlignment="1" applyProtection="1">
      <alignment horizontal="center" vertical="center" wrapText="1"/>
      <protection/>
    </xf>
    <xf numFmtId="0" fontId="30" fillId="24" borderId="0" xfId="0" applyNumberFormat="1" applyFont="1" applyFill="1" applyBorder="1" applyAlignment="1" applyProtection="1">
      <alignment horizontal="center" vertical="center" wrapText="1"/>
      <protection/>
    </xf>
    <xf numFmtId="0" fontId="30" fillId="24" borderId="221" xfId="0" applyNumberFormat="1" applyFont="1" applyFill="1" applyBorder="1" applyAlignment="1" applyProtection="1">
      <alignment horizontal="center" vertical="center" wrapText="1"/>
      <protection/>
    </xf>
    <xf numFmtId="0" fontId="30" fillId="24" borderId="222" xfId="0" applyNumberFormat="1" applyFont="1" applyFill="1" applyBorder="1" applyAlignment="1" applyProtection="1">
      <alignment horizontal="center" vertical="center" wrapText="1"/>
      <protection/>
    </xf>
    <xf numFmtId="0" fontId="30" fillId="24" borderId="223" xfId="0" applyNumberFormat="1" applyFont="1" applyFill="1" applyBorder="1" applyAlignment="1" applyProtection="1">
      <alignment horizontal="center" vertical="center" wrapText="1"/>
      <protection/>
    </xf>
    <xf numFmtId="0" fontId="30" fillId="24" borderId="224" xfId="0" applyNumberFormat="1" applyFont="1" applyFill="1" applyBorder="1" applyAlignment="1" applyProtection="1">
      <alignment horizontal="center" vertical="center" wrapText="1"/>
      <protection/>
    </xf>
    <xf numFmtId="49" fontId="25" fillId="24" borderId="247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5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51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84" xfId="0" applyNumberFormat="1" applyFont="1" applyFill="1" applyBorder="1" applyAlignment="1" applyProtection="1">
      <alignment horizontal="center" vertical="center" wrapText="1"/>
      <protection/>
    </xf>
    <xf numFmtId="49" fontId="25" fillId="24" borderId="220" xfId="0" applyNumberFormat="1" applyFont="1" applyFill="1" applyBorder="1" applyAlignment="1" applyProtection="1">
      <alignment horizontal="center" vertical="center" wrapText="1"/>
      <protection/>
    </xf>
    <xf numFmtId="49" fontId="25" fillId="24" borderId="34" xfId="0" applyNumberFormat="1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 wrapText="1"/>
      <protection/>
    </xf>
    <xf numFmtId="49" fontId="25" fillId="24" borderId="221" xfId="0" applyNumberFormat="1" applyFont="1" applyFill="1" applyBorder="1" applyAlignment="1" applyProtection="1">
      <alignment horizontal="center" vertical="center" wrapText="1"/>
      <protection/>
    </xf>
    <xf numFmtId="49" fontId="25" fillId="24" borderId="222" xfId="0" applyNumberFormat="1" applyFont="1" applyFill="1" applyBorder="1" applyAlignment="1" applyProtection="1">
      <alignment horizontal="center" vertical="center" wrapText="1"/>
      <protection/>
    </xf>
    <xf numFmtId="49" fontId="25" fillId="24" borderId="223" xfId="0" applyNumberFormat="1" applyFont="1" applyFill="1" applyBorder="1" applyAlignment="1" applyProtection="1">
      <alignment horizontal="center" vertical="center" wrapText="1"/>
      <protection/>
    </xf>
    <xf numFmtId="49" fontId="25" fillId="24" borderId="224" xfId="0" applyNumberFormat="1" applyFont="1" applyFill="1" applyBorder="1" applyAlignment="1" applyProtection="1">
      <alignment horizontal="center" vertical="center" wrapText="1"/>
      <protection/>
    </xf>
    <xf numFmtId="49" fontId="25" fillId="24" borderId="23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3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3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75533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0</xdr:colOff>
      <xdr:row>6</xdr:row>
      <xdr:rowOff>123825</xdr:rowOff>
    </xdr:from>
    <xdr:to>
      <xdr:col>7</xdr:col>
      <xdr:colOff>0</xdr:colOff>
      <xdr:row>7</xdr:row>
      <xdr:rowOff>285750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7543800" y="1571625"/>
          <a:ext cx="819150" cy="3524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7553325" y="20478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B1.6.1.1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7553325" y="2352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B1.6.2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7553325" y="27527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7553325" y="31527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B1.6.3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457200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7553325" y="37147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B1.6.3.1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7553325" y="42862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B1.6.4</a:t>
          </a:r>
        </a:p>
      </xdr:txBody>
    </xdr:sp>
    <xdr:clientData/>
  </xdr:twoCellAnchor>
  <xdr:twoCellAnchor>
    <xdr:from>
      <xdr:col>6</xdr:col>
      <xdr:colOff>9525</xdr:colOff>
      <xdr:row>21</xdr:row>
      <xdr:rowOff>19050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7553325" y="4848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B1.6.4.1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3"/>
  <sheetViews>
    <sheetView showGridLines="0" showRowColHeaders="0" showZeros="0" tabSelected="1" showOutlineSymbols="0" zoomScale="90" zoomScaleNormal="90" zoomScalePageLayoutView="0" workbookViewId="0" topLeftCell="A2">
      <pane ySplit="3" topLeftCell="A5" activePane="bottomLeft" state="frozen"/>
      <selection pane="topLeft" activeCell="BG24" sqref="BG24"/>
      <selection pane="bottomLeft" activeCell="E30" sqref="E30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80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11</v>
      </c>
      <c r="D3" s="5"/>
      <c r="E3" s="5"/>
      <c r="F3" s="5"/>
      <c r="G3" s="5"/>
    </row>
    <row r="4" spans="2:7" s="4" customFormat="1" ht="36" customHeight="1">
      <c r="B4" s="3"/>
      <c r="C4" s="7" t="s">
        <v>10</v>
      </c>
      <c r="D4" s="7"/>
      <c r="E4" s="7"/>
      <c r="F4" s="7"/>
      <c r="G4" s="7"/>
    </row>
    <row r="5" spans="4:8" s="4" customFormat="1" ht="18" customHeight="1">
      <c r="D5" s="4" t="s">
        <v>9</v>
      </c>
      <c r="G5" s="3"/>
      <c r="H5" s="3"/>
    </row>
    <row r="6" spans="3:9" s="4" customFormat="1" ht="18" customHeight="1">
      <c r="C6" s="8" t="s">
        <v>0</v>
      </c>
      <c r="D6" s="9"/>
      <c r="E6" s="9" t="s">
        <v>395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12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13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14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15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502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503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504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505</v>
      </c>
      <c r="G22" s="6"/>
      <c r="H22" s="3"/>
    </row>
    <row r="23" ht="30" customHeight="1">
      <c r="G2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FF00FF"/>
  </sheetPr>
  <dimension ref="B2:O24"/>
  <sheetViews>
    <sheetView showGridLines="0" showRowColHeaders="0" showOutlineSymbols="0" zoomScale="90" zoomScaleNormal="90" zoomScalePageLayoutView="0" workbookViewId="0" topLeftCell="B2">
      <selection activeCell="U38" sqref="U38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5" width="2.125" style="104" customWidth="1"/>
    <col min="6" max="6" width="15.75390625" style="104" customWidth="1"/>
    <col min="7" max="7" width="19.375" style="104" customWidth="1"/>
    <col min="8" max="8" width="1.12109375" style="104" customWidth="1"/>
    <col min="9" max="9" width="10.875" style="104" customWidth="1"/>
    <col min="10" max="10" width="6.75390625" style="104" customWidth="1"/>
    <col min="11" max="11" width="6.625" style="104" customWidth="1"/>
    <col min="12" max="12" width="11.75390625" style="104" customWidth="1"/>
    <col min="13" max="13" width="10.625" style="104" customWidth="1"/>
    <col min="14" max="14" width="11.75390625" style="104" customWidth="1"/>
    <col min="15" max="15" width="9.25390625" style="104" customWidth="1"/>
    <col min="16" max="16384" width="9.125" style="104" customWidth="1"/>
  </cols>
  <sheetData>
    <row r="1" ht="12.75" hidden="1"/>
    <row r="2" ht="9" customHeight="1">
      <c r="B2" s="103"/>
    </row>
    <row r="3" spans="3:15" s="105" customFormat="1" ht="15.75">
      <c r="C3" s="107" t="s">
        <v>384</v>
      </c>
      <c r="D3" s="17"/>
      <c r="E3" s="17"/>
      <c r="F3" s="17"/>
      <c r="G3" s="107" t="s">
        <v>16</v>
      </c>
      <c r="H3" s="106"/>
      <c r="I3" s="17"/>
      <c r="J3" s="17"/>
      <c r="K3" s="17"/>
      <c r="L3" s="17"/>
      <c r="M3" s="17"/>
      <c r="N3" s="17"/>
      <c r="O3" s="17"/>
    </row>
    <row r="4" spans="3:15" s="105" customFormat="1" ht="15.75">
      <c r="C4" s="19" t="s">
        <v>17</v>
      </c>
      <c r="D4" s="19"/>
      <c r="E4" s="19"/>
      <c r="F4" s="19"/>
      <c r="G4" s="19"/>
      <c r="H4" s="19"/>
      <c r="I4" s="19" t="s">
        <v>18</v>
      </c>
      <c r="J4" s="19"/>
      <c r="K4" s="19"/>
      <c r="L4" s="19"/>
      <c r="M4" s="19" t="s">
        <v>19</v>
      </c>
      <c r="N4" s="19"/>
      <c r="O4" s="19"/>
    </row>
    <row r="5" spans="3:15" s="105" customFormat="1" ht="15.75">
      <c r="C5" s="20" t="s">
        <v>20</v>
      </c>
      <c r="D5" s="20"/>
      <c r="E5" s="20"/>
      <c r="F5" s="20"/>
      <c r="G5" s="20"/>
      <c r="H5" s="20"/>
      <c r="I5" s="20" t="s">
        <v>21</v>
      </c>
      <c r="J5" s="20"/>
      <c r="K5" s="20"/>
      <c r="L5" s="20"/>
      <c r="M5" s="20" t="s">
        <v>22</v>
      </c>
      <c r="N5" s="20"/>
      <c r="O5" s="20"/>
    </row>
    <row r="6" spans="3:15" s="108" customFormat="1" ht="21" customHeight="1" thickBot="1">
      <c r="C6" s="109" t="s">
        <v>508</v>
      </c>
      <c r="D6" s="110"/>
      <c r="E6" s="110"/>
      <c r="F6" s="110"/>
      <c r="G6" s="110"/>
      <c r="H6" s="111"/>
      <c r="I6" s="111"/>
      <c r="J6" s="111"/>
      <c r="K6" s="111"/>
      <c r="L6" s="111"/>
      <c r="M6" s="111"/>
      <c r="N6" s="111"/>
      <c r="O6" s="21"/>
    </row>
    <row r="7" spans="2:15" ht="13.5" customHeight="1">
      <c r="B7" s="22"/>
      <c r="C7" s="528" t="s">
        <v>23</v>
      </c>
      <c r="D7" s="543"/>
      <c r="E7" s="543"/>
      <c r="F7" s="543"/>
      <c r="G7" s="543"/>
      <c r="H7" s="544"/>
      <c r="I7" s="551" t="s">
        <v>24</v>
      </c>
      <c r="J7" s="528" t="s">
        <v>25</v>
      </c>
      <c r="K7" s="529"/>
      <c r="L7" s="525" t="s">
        <v>26</v>
      </c>
      <c r="M7" s="518" t="s">
        <v>27</v>
      </c>
      <c r="N7" s="534" t="s">
        <v>28</v>
      </c>
      <c r="O7" s="515" t="s">
        <v>29</v>
      </c>
    </row>
    <row r="8" spans="2:15" ht="13.5" customHeight="1">
      <c r="B8" s="22"/>
      <c r="C8" s="545"/>
      <c r="D8" s="546"/>
      <c r="E8" s="546"/>
      <c r="F8" s="546"/>
      <c r="G8" s="546"/>
      <c r="H8" s="547"/>
      <c r="I8" s="552"/>
      <c r="J8" s="530"/>
      <c r="K8" s="531"/>
      <c r="L8" s="526"/>
      <c r="M8" s="519"/>
      <c r="N8" s="535"/>
      <c r="O8" s="516"/>
    </row>
    <row r="9" spans="2:15" ht="12.75" customHeight="1">
      <c r="B9" s="22"/>
      <c r="C9" s="545"/>
      <c r="D9" s="546"/>
      <c r="E9" s="546"/>
      <c r="F9" s="546"/>
      <c r="G9" s="546"/>
      <c r="H9" s="547"/>
      <c r="I9" s="552"/>
      <c r="J9" s="532"/>
      <c r="K9" s="533"/>
      <c r="L9" s="526"/>
      <c r="M9" s="519"/>
      <c r="N9" s="535"/>
      <c r="O9" s="516"/>
    </row>
    <row r="10" spans="2:15" ht="13.5" customHeight="1">
      <c r="B10" s="22"/>
      <c r="C10" s="545"/>
      <c r="D10" s="546"/>
      <c r="E10" s="546"/>
      <c r="F10" s="546"/>
      <c r="G10" s="546"/>
      <c r="H10" s="547"/>
      <c r="I10" s="552"/>
      <c r="J10" s="521" t="s">
        <v>30</v>
      </c>
      <c r="K10" s="523" t="s">
        <v>31</v>
      </c>
      <c r="L10" s="526"/>
      <c r="M10" s="519"/>
      <c r="N10" s="535"/>
      <c r="O10" s="516"/>
    </row>
    <row r="11" spans="2:15" ht="13.5" customHeight="1" thickBot="1">
      <c r="B11" s="22"/>
      <c r="C11" s="548"/>
      <c r="D11" s="549"/>
      <c r="E11" s="549"/>
      <c r="F11" s="549"/>
      <c r="G11" s="549"/>
      <c r="H11" s="550"/>
      <c r="I11" s="553"/>
      <c r="J11" s="522"/>
      <c r="K11" s="524"/>
      <c r="L11" s="527"/>
      <c r="M11" s="520"/>
      <c r="N11" s="536"/>
      <c r="O11" s="517"/>
    </row>
    <row r="12" spans="2:15" ht="13.5" thickTop="1">
      <c r="B12" s="22"/>
      <c r="C12" s="23"/>
      <c r="D12" s="24" t="s">
        <v>522</v>
      </c>
      <c r="E12" s="24"/>
      <c r="F12" s="24"/>
      <c r="G12" s="25"/>
      <c r="H12" s="26"/>
      <c r="I12" s="27">
        <v>39843.66200000001</v>
      </c>
      <c r="J12" s="28">
        <v>48825</v>
      </c>
      <c r="K12" s="29">
        <v>23242</v>
      </c>
      <c r="L12" s="30">
        <v>17367521.542</v>
      </c>
      <c r="M12" s="31">
        <v>1303461.2159999995</v>
      </c>
      <c r="N12" s="32">
        <v>18670982.757999994</v>
      </c>
      <c r="O12" s="33">
        <v>36324.30828856376</v>
      </c>
    </row>
    <row r="13" spans="2:15" ht="12.75" customHeight="1">
      <c r="B13" s="22"/>
      <c r="C13" s="34"/>
      <c r="D13" s="537" t="s">
        <v>32</v>
      </c>
      <c r="E13" s="35" t="s">
        <v>397</v>
      </c>
      <c r="F13" s="36"/>
      <c r="G13" s="37"/>
      <c r="H13" s="38"/>
      <c r="I13" s="39">
        <v>1796.4939999999992</v>
      </c>
      <c r="J13" s="40">
        <v>1729</v>
      </c>
      <c r="K13" s="41">
        <v>797</v>
      </c>
      <c r="L13" s="42">
        <v>763675.4600000002</v>
      </c>
      <c r="M13" s="43">
        <v>117848.55800000002</v>
      </c>
      <c r="N13" s="44">
        <v>881524.0180000002</v>
      </c>
      <c r="O13" s="45">
        <v>35424.34412064093</v>
      </c>
    </row>
    <row r="14" spans="2:15" ht="12.75">
      <c r="B14" s="22"/>
      <c r="C14" s="46"/>
      <c r="D14" s="538"/>
      <c r="E14" s="47" t="s">
        <v>518</v>
      </c>
      <c r="F14" s="48"/>
      <c r="G14" s="49"/>
      <c r="H14" s="50"/>
      <c r="I14" s="51">
        <v>2785.943000000002</v>
      </c>
      <c r="J14" s="52">
        <v>3260</v>
      </c>
      <c r="K14" s="53">
        <v>2077</v>
      </c>
      <c r="L14" s="54">
        <v>1324105.6889999998</v>
      </c>
      <c r="M14" s="55">
        <v>160763.96799999996</v>
      </c>
      <c r="N14" s="56">
        <v>1484869.6570000004</v>
      </c>
      <c r="O14" s="57">
        <v>39606.7474280701</v>
      </c>
    </row>
    <row r="15" spans="2:15" ht="12.75">
      <c r="B15" s="22"/>
      <c r="C15" s="46"/>
      <c r="D15" s="538"/>
      <c r="E15" s="47" t="s">
        <v>519</v>
      </c>
      <c r="F15" s="48"/>
      <c r="G15" s="49"/>
      <c r="H15" s="50"/>
      <c r="I15" s="51">
        <v>1764.8589999999995</v>
      </c>
      <c r="J15" s="52">
        <v>698</v>
      </c>
      <c r="K15" s="53">
        <v>274</v>
      </c>
      <c r="L15" s="54">
        <v>932231.8319999999</v>
      </c>
      <c r="M15" s="55">
        <v>221494.9489999999</v>
      </c>
      <c r="N15" s="56">
        <v>1153726.7810000007</v>
      </c>
      <c r="O15" s="57">
        <v>44018.23941742656</v>
      </c>
    </row>
    <row r="16" spans="2:15" ht="12.75">
      <c r="B16" s="22"/>
      <c r="C16" s="46"/>
      <c r="D16" s="538"/>
      <c r="E16" s="47" t="s">
        <v>33</v>
      </c>
      <c r="F16" s="48"/>
      <c r="G16" s="49"/>
      <c r="H16" s="50"/>
      <c r="I16" s="51">
        <v>0</v>
      </c>
      <c r="J16" s="52">
        <v>0</v>
      </c>
      <c r="K16" s="53">
        <v>0</v>
      </c>
      <c r="L16" s="54">
        <v>62182.592000000004</v>
      </c>
      <c r="M16" s="55">
        <v>1011.135</v>
      </c>
      <c r="N16" s="56">
        <v>63193.72699999999</v>
      </c>
      <c r="O16" s="57" t="s">
        <v>396</v>
      </c>
    </row>
    <row r="17" spans="2:15" ht="12.75">
      <c r="B17" s="22"/>
      <c r="C17" s="46"/>
      <c r="D17" s="538"/>
      <c r="E17" s="58" t="s">
        <v>520</v>
      </c>
      <c r="F17" s="59"/>
      <c r="G17" s="60"/>
      <c r="H17" s="61"/>
      <c r="I17" s="62">
        <v>3642.6670000000013</v>
      </c>
      <c r="J17" s="63">
        <v>3624</v>
      </c>
      <c r="K17" s="64">
        <v>1361</v>
      </c>
      <c r="L17" s="65">
        <v>1749754.7239999995</v>
      </c>
      <c r="M17" s="66">
        <v>255493.968</v>
      </c>
      <c r="N17" s="67">
        <v>2005248.691999999</v>
      </c>
      <c r="O17" s="68">
        <v>40029.1582147549</v>
      </c>
    </row>
    <row r="18" spans="2:15" ht="12.75">
      <c r="B18" s="22"/>
      <c r="C18" s="69"/>
      <c r="D18" s="538"/>
      <c r="E18" s="70" t="s">
        <v>34</v>
      </c>
      <c r="F18" s="71"/>
      <c r="G18" s="72"/>
      <c r="H18" s="73"/>
      <c r="I18" s="74">
        <v>29853.699000000004</v>
      </c>
      <c r="J18" s="75">
        <v>39514</v>
      </c>
      <c r="K18" s="76">
        <v>18733</v>
      </c>
      <c r="L18" s="77">
        <v>12535571.245000001</v>
      </c>
      <c r="M18" s="78">
        <v>546848.6379999997</v>
      </c>
      <c r="N18" s="79">
        <v>13082419.882999992</v>
      </c>
      <c r="O18" s="80">
        <v>34991.67513825785</v>
      </c>
    </row>
    <row r="19" spans="2:15" ht="12.75" customHeight="1">
      <c r="B19" s="22"/>
      <c r="C19" s="46"/>
      <c r="D19" s="538"/>
      <c r="E19" s="540" t="s">
        <v>32</v>
      </c>
      <c r="F19" s="36" t="s">
        <v>35</v>
      </c>
      <c r="G19" s="37"/>
      <c r="H19" s="38"/>
      <c r="I19" s="39">
        <v>23847.77599999999</v>
      </c>
      <c r="J19" s="40">
        <v>33752</v>
      </c>
      <c r="K19" s="41">
        <v>16390</v>
      </c>
      <c r="L19" s="42">
        <v>9387709.623999998</v>
      </c>
      <c r="M19" s="43">
        <v>455921.2670000001</v>
      </c>
      <c r="N19" s="44">
        <v>9843630.890999995</v>
      </c>
      <c r="O19" s="45">
        <v>32804.28058923958</v>
      </c>
    </row>
    <row r="20" spans="2:15" ht="12.75" customHeight="1">
      <c r="B20" s="22"/>
      <c r="C20" s="46"/>
      <c r="D20" s="538"/>
      <c r="E20" s="541"/>
      <c r="F20" s="81" t="s">
        <v>36</v>
      </c>
      <c r="G20" s="82"/>
      <c r="H20" s="83"/>
      <c r="I20" s="84">
        <v>16.328</v>
      </c>
      <c r="J20" s="85">
        <v>15</v>
      </c>
      <c r="K20" s="86">
        <v>9</v>
      </c>
      <c r="L20" s="87">
        <v>4471.279</v>
      </c>
      <c r="M20" s="88">
        <v>716.529</v>
      </c>
      <c r="N20" s="89">
        <v>5187.808</v>
      </c>
      <c r="O20" s="90">
        <v>22820.09942021885</v>
      </c>
    </row>
    <row r="21" spans="2:15" ht="12.75">
      <c r="B21" s="22"/>
      <c r="C21" s="46"/>
      <c r="D21" s="538"/>
      <c r="E21" s="541"/>
      <c r="F21" s="81" t="s">
        <v>37</v>
      </c>
      <c r="G21" s="82"/>
      <c r="H21" s="83"/>
      <c r="I21" s="84">
        <v>401.272</v>
      </c>
      <c r="J21" s="85">
        <v>418</v>
      </c>
      <c r="K21" s="86">
        <v>311</v>
      </c>
      <c r="L21" s="87">
        <v>97441.69900000001</v>
      </c>
      <c r="M21" s="88">
        <v>1832.9740000000002</v>
      </c>
      <c r="N21" s="89">
        <v>99274.67300000001</v>
      </c>
      <c r="O21" s="90">
        <v>20236.0034673073</v>
      </c>
    </row>
    <row r="22" spans="2:15" ht="12.75">
      <c r="B22" s="22"/>
      <c r="C22" s="46"/>
      <c r="D22" s="538"/>
      <c r="E22" s="541"/>
      <c r="F22" s="81" t="s">
        <v>38</v>
      </c>
      <c r="G22" s="82"/>
      <c r="H22" s="83"/>
      <c r="I22" s="84">
        <v>402.039</v>
      </c>
      <c r="J22" s="85">
        <v>357</v>
      </c>
      <c r="K22" s="86">
        <v>264</v>
      </c>
      <c r="L22" s="87">
        <v>81723.897</v>
      </c>
      <c r="M22" s="88">
        <v>1051.155</v>
      </c>
      <c r="N22" s="89">
        <v>82775.052</v>
      </c>
      <c r="O22" s="90">
        <v>16939.462962548412</v>
      </c>
    </row>
    <row r="23" spans="2:15" ht="13.5" thickBot="1">
      <c r="B23" s="22"/>
      <c r="C23" s="91"/>
      <c r="D23" s="539"/>
      <c r="E23" s="542"/>
      <c r="F23" s="92" t="s">
        <v>521</v>
      </c>
      <c r="G23" s="93"/>
      <c r="H23" s="94"/>
      <c r="I23" s="95">
        <v>5186.284000000001</v>
      </c>
      <c r="J23" s="96">
        <v>4972</v>
      </c>
      <c r="K23" s="97">
        <v>1759</v>
      </c>
      <c r="L23" s="98">
        <v>2964224.7459999993</v>
      </c>
      <c r="M23" s="99">
        <v>87326.71299999997</v>
      </c>
      <c r="N23" s="100">
        <v>3051551.459</v>
      </c>
      <c r="O23" s="101">
        <v>47629.232960118126</v>
      </c>
    </row>
    <row r="24" spans="3:15" ht="13.5">
      <c r="C24" s="113" t="s">
        <v>385</v>
      </c>
      <c r="D24" s="114"/>
      <c r="E24" s="114"/>
      <c r="F24" s="114"/>
      <c r="G24" s="114"/>
      <c r="H24" s="113"/>
      <c r="I24" s="113"/>
      <c r="J24" s="113"/>
      <c r="K24" s="113"/>
      <c r="L24" s="113"/>
      <c r="M24" s="113"/>
      <c r="N24" s="113"/>
      <c r="O24" s="102" t="s">
        <v>386</v>
      </c>
    </row>
  </sheetData>
  <sheetProtection/>
  <mergeCells count="11">
    <mergeCell ref="D13:D23"/>
    <mergeCell ref="E19:E23"/>
    <mergeCell ref="C7:H11"/>
    <mergeCell ref="I7:I11"/>
    <mergeCell ref="O7:O11"/>
    <mergeCell ref="M7:M11"/>
    <mergeCell ref="J10:J11"/>
    <mergeCell ref="K10:K11"/>
    <mergeCell ref="L7:L11"/>
    <mergeCell ref="J7:K9"/>
    <mergeCell ref="N7:N11"/>
  </mergeCells>
  <conditionalFormatting sqref="F6">
    <cfRule type="expression" priority="6" dxfId="0" stopIfTrue="1">
      <formula>'B1.6.1'!#REF!=" "</formula>
    </cfRule>
  </conditionalFormatting>
  <conditionalFormatting sqref="O24">
    <cfRule type="expression" priority="7" dxfId="0" stopIfTrue="1">
      <formula>'B1.6.1'!#REF!="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rgb="FFFF00FF"/>
  </sheetPr>
  <dimension ref="B2:O24"/>
  <sheetViews>
    <sheetView showGridLines="0" showRowColHeaders="0" showOutlineSymbols="0" zoomScale="90" zoomScaleNormal="90" zoomScalePageLayoutView="0" workbookViewId="0" topLeftCell="B2">
      <selection activeCell="U38" sqref="U38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5" width="2.125" style="104" customWidth="1"/>
    <col min="6" max="6" width="15.75390625" style="104" customWidth="1"/>
    <col min="7" max="7" width="18.875" style="104" customWidth="1"/>
    <col min="8" max="8" width="1.12109375" style="104" customWidth="1"/>
    <col min="9" max="14" width="11.625" style="104" customWidth="1"/>
    <col min="15" max="15" width="1.75390625" style="104" customWidth="1"/>
    <col min="16" max="16" width="4.75390625" style="104" customWidth="1"/>
    <col min="17" max="17" width="1.75390625" style="104" customWidth="1"/>
    <col min="18" max="18" width="6.25390625" style="104" customWidth="1"/>
    <col min="19" max="38" width="1.75390625" style="104" customWidth="1"/>
    <col min="39" max="16384" width="9.125" style="104" customWidth="1"/>
  </cols>
  <sheetData>
    <row r="1" ht="12.75" hidden="1"/>
    <row r="2" ht="9" customHeight="1">
      <c r="B2" s="103"/>
    </row>
    <row r="3" spans="3:14" s="105" customFormat="1" ht="15.75">
      <c r="C3" s="107" t="s">
        <v>387</v>
      </c>
      <c r="D3" s="17"/>
      <c r="E3" s="17"/>
      <c r="F3" s="17"/>
      <c r="G3" s="107" t="s">
        <v>39</v>
      </c>
      <c r="H3" s="106"/>
      <c r="I3" s="17"/>
      <c r="J3" s="17"/>
      <c r="K3" s="17"/>
      <c r="L3" s="17"/>
      <c r="M3" s="17"/>
      <c r="N3" s="17"/>
    </row>
    <row r="4" spans="3:14" s="105" customFormat="1" ht="21" customHeight="1">
      <c r="C4" s="19" t="s">
        <v>17</v>
      </c>
      <c r="D4" s="19"/>
      <c r="E4" s="19"/>
      <c r="F4" s="19"/>
      <c r="G4" s="19"/>
      <c r="H4" s="19"/>
      <c r="I4" s="19" t="s">
        <v>18</v>
      </c>
      <c r="J4" s="19"/>
      <c r="K4" s="19"/>
      <c r="L4" s="19" t="s">
        <v>19</v>
      </c>
      <c r="M4" s="19"/>
      <c r="N4" s="19"/>
    </row>
    <row r="5" spans="3:14" s="105" customFormat="1" ht="15.75">
      <c r="C5" s="20" t="s">
        <v>20</v>
      </c>
      <c r="D5" s="20"/>
      <c r="E5" s="20"/>
      <c r="F5" s="20"/>
      <c r="G5" s="20"/>
      <c r="H5" s="20"/>
      <c r="I5" s="20" t="s">
        <v>21</v>
      </c>
      <c r="J5" s="20"/>
      <c r="K5" s="20"/>
      <c r="L5" s="20" t="s">
        <v>22</v>
      </c>
      <c r="M5" s="20"/>
      <c r="N5" s="20"/>
    </row>
    <row r="6" spans="3:15" s="108" customFormat="1" ht="21" customHeight="1" thickBot="1">
      <c r="C6" s="109" t="s">
        <v>508</v>
      </c>
      <c r="D6" s="110"/>
      <c r="E6" s="110"/>
      <c r="F6" s="110"/>
      <c r="G6" s="110"/>
      <c r="H6" s="111"/>
      <c r="I6" s="111"/>
      <c r="J6" s="111"/>
      <c r="K6" s="111"/>
      <c r="L6" s="111"/>
      <c r="M6" s="111"/>
      <c r="N6" s="21"/>
      <c r="O6" s="16" t="s">
        <v>385</v>
      </c>
    </row>
    <row r="7" spans="2:15" ht="13.5" customHeight="1" thickBot="1">
      <c r="B7" s="22"/>
      <c r="C7" s="528" t="s">
        <v>23</v>
      </c>
      <c r="D7" s="543"/>
      <c r="E7" s="543"/>
      <c r="F7" s="543"/>
      <c r="G7" s="543"/>
      <c r="H7" s="544"/>
      <c r="I7" s="569" t="s">
        <v>40</v>
      </c>
      <c r="J7" s="555"/>
      <c r="K7" s="556"/>
      <c r="L7" s="554" t="s">
        <v>41</v>
      </c>
      <c r="M7" s="555"/>
      <c r="N7" s="556"/>
      <c r="O7" s="112"/>
    </row>
    <row r="8" spans="2:15" ht="16.5" customHeight="1">
      <c r="B8" s="22"/>
      <c r="C8" s="545"/>
      <c r="D8" s="546"/>
      <c r="E8" s="546"/>
      <c r="F8" s="546"/>
      <c r="G8" s="546"/>
      <c r="H8" s="547"/>
      <c r="I8" s="566" t="s">
        <v>24</v>
      </c>
      <c r="J8" s="560" t="s">
        <v>26</v>
      </c>
      <c r="K8" s="557" t="s">
        <v>29</v>
      </c>
      <c r="L8" s="563" t="s">
        <v>24</v>
      </c>
      <c r="M8" s="560" t="s">
        <v>26</v>
      </c>
      <c r="N8" s="557" t="s">
        <v>29</v>
      </c>
      <c r="O8" s="112"/>
    </row>
    <row r="9" spans="2:15" ht="16.5" customHeight="1">
      <c r="B9" s="22"/>
      <c r="C9" s="545"/>
      <c r="D9" s="546"/>
      <c r="E9" s="546"/>
      <c r="F9" s="546"/>
      <c r="G9" s="546"/>
      <c r="H9" s="547"/>
      <c r="I9" s="567"/>
      <c r="J9" s="561"/>
      <c r="K9" s="558"/>
      <c r="L9" s="564"/>
      <c r="M9" s="561"/>
      <c r="N9" s="558"/>
      <c r="O9" s="112"/>
    </row>
    <row r="10" spans="2:15" ht="16.5" customHeight="1">
      <c r="B10" s="22"/>
      <c r="C10" s="545"/>
      <c r="D10" s="546"/>
      <c r="E10" s="546"/>
      <c r="F10" s="546"/>
      <c r="G10" s="546"/>
      <c r="H10" s="547"/>
      <c r="I10" s="567"/>
      <c r="J10" s="561"/>
      <c r="K10" s="558"/>
      <c r="L10" s="564"/>
      <c r="M10" s="561"/>
      <c r="N10" s="558"/>
      <c r="O10" s="112"/>
    </row>
    <row r="11" spans="2:15" ht="16.5" customHeight="1" thickBot="1">
      <c r="B11" s="22"/>
      <c r="C11" s="548"/>
      <c r="D11" s="549"/>
      <c r="E11" s="549"/>
      <c r="F11" s="549"/>
      <c r="G11" s="549"/>
      <c r="H11" s="550"/>
      <c r="I11" s="568"/>
      <c r="J11" s="562"/>
      <c r="K11" s="559"/>
      <c r="L11" s="565"/>
      <c r="M11" s="562"/>
      <c r="N11" s="559"/>
      <c r="O11" s="112"/>
    </row>
    <row r="12" spans="2:15" ht="13.5" thickTop="1">
      <c r="B12" s="22"/>
      <c r="C12" s="23"/>
      <c r="D12" s="24" t="s">
        <v>522</v>
      </c>
      <c r="E12" s="24"/>
      <c r="F12" s="24"/>
      <c r="G12" s="25"/>
      <c r="H12" s="26"/>
      <c r="I12" s="115">
        <v>19500.54899999999</v>
      </c>
      <c r="J12" s="31">
        <v>7064143.854000004</v>
      </c>
      <c r="K12" s="116">
        <v>30187.799046067914</v>
      </c>
      <c r="L12" s="30">
        <v>20343.11300000002</v>
      </c>
      <c r="M12" s="31">
        <v>10303377.687999995</v>
      </c>
      <c r="N12" s="116">
        <v>42206.65771916678</v>
      </c>
      <c r="O12" s="112"/>
    </row>
    <row r="13" spans="2:15" ht="12.75" customHeight="1">
      <c r="B13" s="22"/>
      <c r="C13" s="34"/>
      <c r="D13" s="537" t="s">
        <v>32</v>
      </c>
      <c r="E13" s="35" t="s">
        <v>397</v>
      </c>
      <c r="F13" s="36"/>
      <c r="G13" s="37"/>
      <c r="H13" s="38"/>
      <c r="I13" s="117">
        <v>846.7210000000001</v>
      </c>
      <c r="J13" s="43">
        <v>280722.113</v>
      </c>
      <c r="K13" s="118">
        <v>27628.35623147018</v>
      </c>
      <c r="L13" s="42">
        <v>949.7729999999991</v>
      </c>
      <c r="M13" s="43">
        <v>482953.3470000002</v>
      </c>
      <c r="N13" s="118">
        <v>42374.45394846985</v>
      </c>
      <c r="O13" s="112"/>
    </row>
    <row r="14" spans="2:15" ht="12.75">
      <c r="B14" s="22"/>
      <c r="C14" s="46"/>
      <c r="D14" s="538"/>
      <c r="E14" s="47" t="s">
        <v>518</v>
      </c>
      <c r="F14" s="48"/>
      <c r="G14" s="49"/>
      <c r="H14" s="50"/>
      <c r="I14" s="119">
        <v>1859.6930000000002</v>
      </c>
      <c r="J14" s="55">
        <v>719264.3999999998</v>
      </c>
      <c r="K14" s="120">
        <v>32230.42728020161</v>
      </c>
      <c r="L14" s="54">
        <v>926.2500000000018</v>
      </c>
      <c r="M14" s="55">
        <v>604841.289</v>
      </c>
      <c r="N14" s="120">
        <v>54416.670175438485</v>
      </c>
      <c r="O14" s="112"/>
    </row>
    <row r="15" spans="2:15" ht="12.75">
      <c r="B15" s="22"/>
      <c r="C15" s="46"/>
      <c r="D15" s="538"/>
      <c r="E15" s="47" t="s">
        <v>519</v>
      </c>
      <c r="F15" s="48"/>
      <c r="G15" s="49"/>
      <c r="H15" s="50"/>
      <c r="I15" s="119">
        <v>725.5239999999999</v>
      </c>
      <c r="J15" s="55">
        <v>342191.5490000001</v>
      </c>
      <c r="K15" s="120">
        <v>39303.954681949435</v>
      </c>
      <c r="L15" s="54">
        <v>1039.3349999999996</v>
      </c>
      <c r="M15" s="55">
        <v>590040.2829999998</v>
      </c>
      <c r="N15" s="120">
        <v>47309.11937280409</v>
      </c>
      <c r="O15" s="112"/>
    </row>
    <row r="16" spans="2:15" ht="12.75">
      <c r="B16" s="22"/>
      <c r="C16" s="46"/>
      <c r="D16" s="538"/>
      <c r="E16" s="47" t="s">
        <v>33</v>
      </c>
      <c r="F16" s="48"/>
      <c r="G16" s="49"/>
      <c r="H16" s="50"/>
      <c r="I16" s="119">
        <v>0</v>
      </c>
      <c r="J16" s="55">
        <v>24373.112999999998</v>
      </c>
      <c r="K16" s="120" t="s">
        <v>396</v>
      </c>
      <c r="L16" s="54">
        <v>0</v>
      </c>
      <c r="M16" s="55">
        <v>37809.47900000001</v>
      </c>
      <c r="N16" s="120" t="s">
        <v>396</v>
      </c>
      <c r="O16" s="112"/>
    </row>
    <row r="17" spans="2:15" ht="12.75">
      <c r="B17" s="22"/>
      <c r="C17" s="46"/>
      <c r="D17" s="538"/>
      <c r="E17" s="58" t="s">
        <v>520</v>
      </c>
      <c r="F17" s="59"/>
      <c r="G17" s="60"/>
      <c r="H17" s="61"/>
      <c r="I17" s="121">
        <v>1156.8169999999998</v>
      </c>
      <c r="J17" s="66">
        <v>454442.45599999983</v>
      </c>
      <c r="K17" s="122">
        <v>32736.556142126767</v>
      </c>
      <c r="L17" s="65">
        <v>2485.8500000000013</v>
      </c>
      <c r="M17" s="66">
        <v>1295312.2679999997</v>
      </c>
      <c r="N17" s="122">
        <v>43422.84892491499</v>
      </c>
      <c r="O17" s="112"/>
    </row>
    <row r="18" spans="2:15" ht="12.75">
      <c r="B18" s="22"/>
      <c r="C18" s="69"/>
      <c r="D18" s="538"/>
      <c r="E18" s="70" t="s">
        <v>34</v>
      </c>
      <c r="F18" s="71"/>
      <c r="G18" s="72"/>
      <c r="H18" s="73"/>
      <c r="I18" s="123">
        <v>14911.793999999993</v>
      </c>
      <c r="J18" s="78">
        <v>5243150.223000005</v>
      </c>
      <c r="K18" s="124">
        <v>29300.913441400855</v>
      </c>
      <c r="L18" s="77">
        <v>14941.905000000012</v>
      </c>
      <c r="M18" s="78">
        <v>7292421.021999996</v>
      </c>
      <c r="N18" s="124">
        <v>40670.96878432386</v>
      </c>
      <c r="O18" s="112"/>
    </row>
    <row r="19" spans="2:15" ht="12.75" customHeight="1">
      <c r="B19" s="22"/>
      <c r="C19" s="46"/>
      <c r="D19" s="538"/>
      <c r="E19" s="540" t="s">
        <v>32</v>
      </c>
      <c r="F19" s="36" t="s">
        <v>35</v>
      </c>
      <c r="G19" s="37"/>
      <c r="H19" s="38"/>
      <c r="I19" s="117">
        <v>12495.489999999998</v>
      </c>
      <c r="J19" s="43">
        <v>4261434.87</v>
      </c>
      <c r="K19" s="118">
        <v>28419.819670937282</v>
      </c>
      <c r="L19" s="42">
        <v>11352.285999999993</v>
      </c>
      <c r="M19" s="43">
        <v>5126274.753999998</v>
      </c>
      <c r="N19" s="118">
        <v>37630.267845025526</v>
      </c>
      <c r="O19" s="112"/>
    </row>
    <row r="20" spans="2:15" ht="12.75" customHeight="1">
      <c r="B20" s="22"/>
      <c r="C20" s="46"/>
      <c r="D20" s="538"/>
      <c r="E20" s="541"/>
      <c r="F20" s="81" t="s">
        <v>36</v>
      </c>
      <c r="G20" s="82"/>
      <c r="H20" s="83"/>
      <c r="I20" s="125">
        <v>9.077</v>
      </c>
      <c r="J20" s="88">
        <v>1704.8639999999998</v>
      </c>
      <c r="K20" s="126">
        <v>15651.867357056295</v>
      </c>
      <c r="L20" s="87">
        <v>7.2509999999999994</v>
      </c>
      <c r="M20" s="88">
        <v>2766.415000000001</v>
      </c>
      <c r="N20" s="126">
        <v>31793.488254493644</v>
      </c>
      <c r="O20" s="112"/>
    </row>
    <row r="21" spans="2:15" ht="12.75">
      <c r="B21" s="22"/>
      <c r="C21" s="46"/>
      <c r="D21" s="538"/>
      <c r="E21" s="541"/>
      <c r="F21" s="81" t="s">
        <v>37</v>
      </c>
      <c r="G21" s="82"/>
      <c r="H21" s="83"/>
      <c r="I21" s="125">
        <v>298.573</v>
      </c>
      <c r="J21" s="88">
        <v>69246.388</v>
      </c>
      <c r="K21" s="126">
        <v>19327.040065020392</v>
      </c>
      <c r="L21" s="87">
        <v>102.69900000000001</v>
      </c>
      <c r="M21" s="88">
        <v>28195.311</v>
      </c>
      <c r="N21" s="126">
        <v>22878.599110020543</v>
      </c>
      <c r="O21" s="112"/>
    </row>
    <row r="22" spans="2:15" ht="12.75">
      <c r="B22" s="22"/>
      <c r="C22" s="46"/>
      <c r="D22" s="538"/>
      <c r="E22" s="541"/>
      <c r="F22" s="81" t="s">
        <v>38</v>
      </c>
      <c r="G22" s="82"/>
      <c r="H22" s="83"/>
      <c r="I22" s="125">
        <v>299.41200000000003</v>
      </c>
      <c r="J22" s="88">
        <v>57055.57000000001</v>
      </c>
      <c r="K22" s="126">
        <v>15879.894036756486</v>
      </c>
      <c r="L22" s="87">
        <v>102.62699999999995</v>
      </c>
      <c r="M22" s="88">
        <v>24668.32699999999</v>
      </c>
      <c r="N22" s="126">
        <v>20030.731841198383</v>
      </c>
      <c r="O22" s="112"/>
    </row>
    <row r="23" spans="2:15" ht="13.5" thickBot="1">
      <c r="B23" s="22"/>
      <c r="C23" s="91"/>
      <c r="D23" s="539"/>
      <c r="E23" s="542"/>
      <c r="F23" s="92" t="s">
        <v>521</v>
      </c>
      <c r="G23" s="93"/>
      <c r="H23" s="94"/>
      <c r="I23" s="127">
        <v>1809.2420000000004</v>
      </c>
      <c r="J23" s="99">
        <v>853708.5310000008</v>
      </c>
      <c r="K23" s="128">
        <v>39321.648283277405</v>
      </c>
      <c r="L23" s="98">
        <v>3377.0420000000004</v>
      </c>
      <c r="M23" s="99">
        <v>2110516.2149999985</v>
      </c>
      <c r="N23" s="128">
        <v>52080.001151895616</v>
      </c>
      <c r="O23" s="112"/>
    </row>
    <row r="24" spans="3:15" ht="13.5">
      <c r="C24" s="113" t="s">
        <v>385</v>
      </c>
      <c r="D24" s="114"/>
      <c r="E24" s="114"/>
      <c r="F24" s="114"/>
      <c r="G24" s="114"/>
      <c r="H24" s="113"/>
      <c r="I24" s="113"/>
      <c r="J24" s="113"/>
      <c r="K24" s="113"/>
      <c r="L24" s="113"/>
      <c r="M24" s="113"/>
      <c r="N24" s="102" t="s">
        <v>386</v>
      </c>
      <c r="O24" s="104" t="s">
        <v>385</v>
      </c>
    </row>
  </sheetData>
  <sheetProtection/>
  <mergeCells count="11">
    <mergeCell ref="C7:H11"/>
    <mergeCell ref="D13:D23"/>
    <mergeCell ref="E19:E23"/>
    <mergeCell ref="I7:K7"/>
    <mergeCell ref="K8:K11"/>
    <mergeCell ref="L7:N7"/>
    <mergeCell ref="N8:N11"/>
    <mergeCell ref="M8:M11"/>
    <mergeCell ref="L8:L11"/>
    <mergeCell ref="J8:J11"/>
    <mergeCell ref="I8:I11"/>
  </mergeCells>
  <conditionalFormatting sqref="F6">
    <cfRule type="expression" priority="1" dxfId="0" stopIfTrue="1">
      <formula>O6=" "</formula>
    </cfRule>
  </conditionalFormatting>
  <conditionalFormatting sqref="N24">
    <cfRule type="expression" priority="2" dxfId="0" stopIfTrue="1">
      <formula>O24="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rgb="FFFF00FF"/>
  </sheetPr>
  <dimension ref="A2:R23"/>
  <sheetViews>
    <sheetView showGridLines="0" showRowColHeaders="0" showOutlineSymbols="0" zoomScale="90" zoomScaleNormal="90" zoomScalePageLayoutView="0" workbookViewId="0" topLeftCell="B2">
      <selection activeCell="E15" sqref="E15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5" width="2.125" style="104" customWidth="1"/>
    <col min="6" max="6" width="14.75390625" style="104" customWidth="1"/>
    <col min="7" max="7" width="5.375" style="104" customWidth="1"/>
    <col min="8" max="8" width="1.12109375" style="104" customWidth="1"/>
    <col min="9" max="18" width="11.75390625" style="104" customWidth="1"/>
    <col min="19" max="16384" width="9.125" style="104" customWidth="1"/>
  </cols>
  <sheetData>
    <row r="1" ht="12.75" hidden="1"/>
    <row r="2" ht="9" customHeight="1">
      <c r="B2" s="103"/>
    </row>
    <row r="3" spans="3:18" s="105" customFormat="1" ht="15.75">
      <c r="C3" s="107" t="s">
        <v>388</v>
      </c>
      <c r="D3" s="17"/>
      <c r="E3" s="17"/>
      <c r="F3" s="17"/>
      <c r="G3" s="107" t="s">
        <v>516</v>
      </c>
      <c r="H3" s="106"/>
      <c r="I3" s="17"/>
      <c r="J3" s="17"/>
      <c r="K3" s="17"/>
      <c r="L3" s="17"/>
      <c r="M3" s="17"/>
      <c r="N3" s="17"/>
      <c r="O3" s="17"/>
      <c r="P3" s="106"/>
      <c r="Q3" s="106"/>
      <c r="R3" s="106"/>
    </row>
    <row r="4" spans="3:18" s="105" customFormat="1" ht="15.75">
      <c r="C4" s="18" t="s">
        <v>517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06"/>
      <c r="Q4" s="106"/>
      <c r="R4" s="106"/>
    </row>
    <row r="5" spans="3:18" s="105" customFormat="1" ht="15.75">
      <c r="C5" s="19" t="s">
        <v>17</v>
      </c>
      <c r="D5" s="19"/>
      <c r="E5" s="19"/>
      <c r="F5" s="19"/>
      <c r="G5" s="19"/>
      <c r="H5" s="19"/>
      <c r="I5" s="19"/>
      <c r="J5" s="19"/>
      <c r="K5" s="286"/>
      <c r="L5" s="287" t="s">
        <v>18</v>
      </c>
      <c r="M5" s="286"/>
      <c r="N5" s="286"/>
      <c r="O5" s="287" t="s">
        <v>19</v>
      </c>
      <c r="P5" s="286"/>
      <c r="Q5" s="286"/>
      <c r="R5" s="286"/>
    </row>
    <row r="6" spans="3:18" s="105" customFormat="1" ht="15.75">
      <c r="C6" s="20" t="s">
        <v>20</v>
      </c>
      <c r="D6" s="20"/>
      <c r="E6" s="20"/>
      <c r="F6" s="20"/>
      <c r="G6" s="20"/>
      <c r="H6" s="20"/>
      <c r="I6" s="20"/>
      <c r="J6" s="20"/>
      <c r="K6" s="286"/>
      <c r="L6" s="288" t="s">
        <v>21</v>
      </c>
      <c r="M6" s="286"/>
      <c r="N6" s="286"/>
      <c r="O6" s="288" t="s">
        <v>42</v>
      </c>
      <c r="P6" s="286"/>
      <c r="Q6" s="286"/>
      <c r="R6" s="286"/>
    </row>
    <row r="7" spans="3:18" s="108" customFormat="1" ht="21" customHeight="1" thickBot="1">
      <c r="C7" s="109" t="s">
        <v>508</v>
      </c>
      <c r="D7" s="110"/>
      <c r="E7" s="110"/>
      <c r="F7" s="110"/>
      <c r="G7" s="110"/>
      <c r="H7" s="111"/>
      <c r="I7" s="111"/>
      <c r="J7" s="111"/>
      <c r="K7" s="111"/>
      <c r="L7" s="111"/>
      <c r="M7" s="111"/>
      <c r="N7" s="111"/>
      <c r="O7" s="21"/>
      <c r="P7" s="237" t="s">
        <v>385</v>
      </c>
      <c r="Q7" s="238"/>
      <c r="R7" s="238"/>
    </row>
    <row r="8" spans="2:18" ht="15" customHeight="1">
      <c r="B8" s="22"/>
      <c r="C8" s="576" t="s">
        <v>43</v>
      </c>
      <c r="D8" s="577"/>
      <c r="E8" s="577"/>
      <c r="F8" s="577"/>
      <c r="G8" s="577"/>
      <c r="H8" s="578"/>
      <c r="I8" s="585" t="s">
        <v>44</v>
      </c>
      <c r="J8" s="586"/>
      <c r="K8" s="589" t="s">
        <v>509</v>
      </c>
      <c r="L8" s="590"/>
      <c r="M8" s="589" t="s">
        <v>45</v>
      </c>
      <c r="N8" s="577"/>
      <c r="O8" s="577"/>
      <c r="P8" s="590"/>
      <c r="Q8" s="589" t="s">
        <v>510</v>
      </c>
      <c r="R8" s="593"/>
    </row>
    <row r="9" spans="2:18" ht="15" customHeight="1">
      <c r="B9" s="22"/>
      <c r="C9" s="579"/>
      <c r="D9" s="580"/>
      <c r="E9" s="580"/>
      <c r="F9" s="580"/>
      <c r="G9" s="580"/>
      <c r="H9" s="581"/>
      <c r="I9" s="587"/>
      <c r="J9" s="588"/>
      <c r="K9" s="591"/>
      <c r="L9" s="592"/>
      <c r="M9" s="591"/>
      <c r="N9" s="580"/>
      <c r="O9" s="580"/>
      <c r="P9" s="592"/>
      <c r="Q9" s="591"/>
      <c r="R9" s="594"/>
    </row>
    <row r="10" spans="2:18" ht="15" customHeight="1">
      <c r="B10" s="22"/>
      <c r="C10" s="579"/>
      <c r="D10" s="580"/>
      <c r="E10" s="580"/>
      <c r="F10" s="580"/>
      <c r="G10" s="580"/>
      <c r="H10" s="581"/>
      <c r="I10" s="587"/>
      <c r="J10" s="588"/>
      <c r="K10" s="591"/>
      <c r="L10" s="592"/>
      <c r="M10" s="591"/>
      <c r="N10" s="580"/>
      <c r="O10" s="580"/>
      <c r="P10" s="592"/>
      <c r="Q10" s="591"/>
      <c r="R10" s="594"/>
    </row>
    <row r="11" spans="2:18" ht="15.75" customHeight="1">
      <c r="B11" s="22"/>
      <c r="C11" s="579"/>
      <c r="D11" s="580"/>
      <c r="E11" s="580"/>
      <c r="F11" s="580"/>
      <c r="G11" s="580"/>
      <c r="H11" s="581"/>
      <c r="I11" s="587"/>
      <c r="J11" s="588"/>
      <c r="K11" s="591"/>
      <c r="L11" s="580"/>
      <c r="M11" s="595" t="s">
        <v>511</v>
      </c>
      <c r="N11" s="596"/>
      <c r="O11" s="596" t="s">
        <v>512</v>
      </c>
      <c r="P11" s="597"/>
      <c r="Q11" s="591"/>
      <c r="R11" s="594"/>
    </row>
    <row r="12" spans="3:18" ht="30" customHeight="1" thickBot="1">
      <c r="C12" s="582"/>
      <c r="D12" s="583"/>
      <c r="E12" s="583"/>
      <c r="F12" s="583"/>
      <c r="G12" s="583"/>
      <c r="H12" s="584"/>
      <c r="I12" s="219" t="s">
        <v>513</v>
      </c>
      <c r="J12" s="289" t="s">
        <v>514</v>
      </c>
      <c r="K12" s="220" t="s">
        <v>513</v>
      </c>
      <c r="L12" s="289" t="s">
        <v>514</v>
      </c>
      <c r="M12" s="220" t="s">
        <v>513</v>
      </c>
      <c r="N12" s="221" t="s">
        <v>514</v>
      </c>
      <c r="O12" s="221" t="s">
        <v>513</v>
      </c>
      <c r="P12" s="290" t="s">
        <v>514</v>
      </c>
      <c r="Q12" s="220" t="s">
        <v>513</v>
      </c>
      <c r="R12" s="291" t="s">
        <v>514</v>
      </c>
    </row>
    <row r="13" spans="1:18" ht="14.25" thickBot="1" thickTop="1">
      <c r="A13" s="22"/>
      <c r="B13" s="22"/>
      <c r="C13" s="222"/>
      <c r="D13" s="223" t="s">
        <v>23</v>
      </c>
      <c r="E13" s="223"/>
      <c r="F13" s="223"/>
      <c r="G13" s="224"/>
      <c r="H13" s="225"/>
      <c r="I13" s="241">
        <v>39843.65499999999</v>
      </c>
      <c r="J13" s="242">
        <v>29853.69700000001</v>
      </c>
      <c r="K13" s="243">
        <v>17367521.542</v>
      </c>
      <c r="L13" s="244">
        <v>12535571.245</v>
      </c>
      <c r="M13" s="245">
        <v>48825</v>
      </c>
      <c r="N13" s="246">
        <v>39514</v>
      </c>
      <c r="O13" s="247">
        <v>23242</v>
      </c>
      <c r="P13" s="246">
        <v>18733</v>
      </c>
      <c r="Q13" s="248">
        <v>36324.314670261396</v>
      </c>
      <c r="R13" s="249">
        <v>34991.67748246835</v>
      </c>
    </row>
    <row r="14" spans="2:18" ht="13.5" thickTop="1">
      <c r="B14" s="22"/>
      <c r="C14" s="226"/>
      <c r="D14" s="227" t="s">
        <v>46</v>
      </c>
      <c r="E14" s="227"/>
      <c r="F14" s="227"/>
      <c r="G14" s="228"/>
      <c r="H14" s="229"/>
      <c r="I14" s="250">
        <v>17855.254999999997</v>
      </c>
      <c r="J14" s="251">
        <v>15299.711000000005</v>
      </c>
      <c r="K14" s="252">
        <v>9596833.045999998</v>
      </c>
      <c r="L14" s="253">
        <v>7687328.589999999</v>
      </c>
      <c r="M14" s="254">
        <v>23286</v>
      </c>
      <c r="N14" s="255">
        <v>21808</v>
      </c>
      <c r="O14" s="256">
        <v>8244</v>
      </c>
      <c r="P14" s="255">
        <v>7764</v>
      </c>
      <c r="Q14" s="257">
        <v>44789.95607548963</v>
      </c>
      <c r="R14" s="258">
        <v>41870.77231938126</v>
      </c>
    </row>
    <row r="15" spans="2:18" ht="12.75" customHeight="1">
      <c r="B15" s="22"/>
      <c r="C15" s="570" t="s">
        <v>32</v>
      </c>
      <c r="D15" s="571"/>
      <c r="E15" s="230" t="s">
        <v>532</v>
      </c>
      <c r="F15" s="230"/>
      <c r="G15" s="230"/>
      <c r="H15" s="231"/>
      <c r="I15" s="259">
        <v>718.3679999999998</v>
      </c>
      <c r="J15" s="260">
        <v>404.4340000000002</v>
      </c>
      <c r="K15" s="261">
        <v>401209.17299999995</v>
      </c>
      <c r="L15" s="262">
        <v>221317.95599999995</v>
      </c>
      <c r="M15" s="263">
        <v>678</v>
      </c>
      <c r="N15" s="264">
        <v>529</v>
      </c>
      <c r="O15" s="265">
        <v>233</v>
      </c>
      <c r="P15" s="264">
        <v>186</v>
      </c>
      <c r="Q15" s="266">
        <v>46541.74148904183</v>
      </c>
      <c r="R15" s="267">
        <v>45602.404842322816</v>
      </c>
    </row>
    <row r="16" spans="2:18" ht="12.75">
      <c r="B16" s="22"/>
      <c r="C16" s="572"/>
      <c r="D16" s="573"/>
      <c r="E16" s="232" t="s">
        <v>47</v>
      </c>
      <c r="F16" s="232"/>
      <c r="G16" s="232"/>
      <c r="H16" s="233"/>
      <c r="I16" s="268">
        <v>2051.9660000000003</v>
      </c>
      <c r="J16" s="269">
        <v>1730.6790000000003</v>
      </c>
      <c r="K16" s="270">
        <v>1785158.84</v>
      </c>
      <c r="L16" s="271">
        <v>1428584.1610000005</v>
      </c>
      <c r="M16" s="272">
        <v>2615</v>
      </c>
      <c r="N16" s="273">
        <v>2468</v>
      </c>
      <c r="O16" s="274">
        <v>383</v>
      </c>
      <c r="P16" s="273">
        <v>366</v>
      </c>
      <c r="Q16" s="275">
        <v>72497.90526093835</v>
      </c>
      <c r="R16" s="276">
        <v>68787.26793549431</v>
      </c>
    </row>
    <row r="17" spans="2:18" ht="12.75">
      <c r="B17" s="22"/>
      <c r="C17" s="572"/>
      <c r="D17" s="573"/>
      <c r="E17" s="232" t="s">
        <v>48</v>
      </c>
      <c r="F17" s="232"/>
      <c r="G17" s="232"/>
      <c r="H17" s="233"/>
      <c r="I17" s="268">
        <v>3781.7140000000004</v>
      </c>
      <c r="J17" s="269">
        <v>3301.9129999999996</v>
      </c>
      <c r="K17" s="270">
        <v>2512019.1320000007</v>
      </c>
      <c r="L17" s="271">
        <v>2067544.8609999998</v>
      </c>
      <c r="M17" s="272">
        <v>4632</v>
      </c>
      <c r="N17" s="273">
        <v>4409</v>
      </c>
      <c r="O17" s="274">
        <v>1132</v>
      </c>
      <c r="P17" s="273">
        <v>1099</v>
      </c>
      <c r="Q17" s="275">
        <v>55354.51059140556</v>
      </c>
      <c r="R17" s="276">
        <v>52180.47994702869</v>
      </c>
    </row>
    <row r="18" spans="2:18" ht="12.75">
      <c r="B18" s="22"/>
      <c r="C18" s="572"/>
      <c r="D18" s="573"/>
      <c r="E18" s="232" t="s">
        <v>49</v>
      </c>
      <c r="F18" s="232"/>
      <c r="G18" s="232"/>
      <c r="H18" s="233"/>
      <c r="I18" s="268">
        <v>9228.489000000003</v>
      </c>
      <c r="J18" s="269">
        <v>8075.431000000004</v>
      </c>
      <c r="K18" s="270">
        <v>4153256.3440000005</v>
      </c>
      <c r="L18" s="271">
        <v>3367960.144</v>
      </c>
      <c r="M18" s="272">
        <v>12314</v>
      </c>
      <c r="N18" s="273">
        <v>11598</v>
      </c>
      <c r="O18" s="274">
        <v>4919</v>
      </c>
      <c r="P18" s="273">
        <v>4667</v>
      </c>
      <c r="Q18" s="275">
        <v>37503.939738491674</v>
      </c>
      <c r="R18" s="276">
        <v>34755.215583333345</v>
      </c>
    </row>
    <row r="19" spans="2:18" ht="12.75">
      <c r="B19" s="22"/>
      <c r="C19" s="572"/>
      <c r="D19" s="573"/>
      <c r="E19" s="232" t="s">
        <v>50</v>
      </c>
      <c r="F19" s="232"/>
      <c r="G19" s="232"/>
      <c r="H19" s="233"/>
      <c r="I19" s="268">
        <v>1318.8960000000004</v>
      </c>
      <c r="J19" s="269">
        <v>1144.8040000000003</v>
      </c>
      <c r="K19" s="270">
        <v>455884.00899999996</v>
      </c>
      <c r="L19" s="271">
        <v>368494.173</v>
      </c>
      <c r="M19" s="272">
        <v>1966</v>
      </c>
      <c r="N19" s="273">
        <v>1842</v>
      </c>
      <c r="O19" s="274">
        <v>968</v>
      </c>
      <c r="P19" s="273">
        <v>907</v>
      </c>
      <c r="Q19" s="275">
        <v>28804.64728328338</v>
      </c>
      <c r="R19" s="276">
        <v>26823.672654882397</v>
      </c>
    </row>
    <row r="20" spans="2:18" ht="12.75">
      <c r="B20" s="22"/>
      <c r="C20" s="574"/>
      <c r="D20" s="575"/>
      <c r="E20" s="234" t="s">
        <v>51</v>
      </c>
      <c r="F20" s="234"/>
      <c r="G20" s="234"/>
      <c r="H20" s="235"/>
      <c r="I20" s="277">
        <v>755.8249999999999</v>
      </c>
      <c r="J20" s="278">
        <v>642.4509999999998</v>
      </c>
      <c r="K20" s="279">
        <v>289305.54799999995</v>
      </c>
      <c r="L20" s="280">
        <v>233427.29499999998</v>
      </c>
      <c r="M20" s="281">
        <v>1081</v>
      </c>
      <c r="N20" s="282">
        <v>962</v>
      </c>
      <c r="O20" s="283">
        <v>609</v>
      </c>
      <c r="P20" s="282">
        <v>539</v>
      </c>
      <c r="Q20" s="284">
        <v>31897.32499807054</v>
      </c>
      <c r="R20" s="285">
        <v>30278.22290467808</v>
      </c>
    </row>
    <row r="21" spans="2:18" ht="12.75">
      <c r="B21" s="22"/>
      <c r="C21" s="292"/>
      <c r="D21" s="293" t="s">
        <v>52</v>
      </c>
      <c r="E21" s="294"/>
      <c r="F21" s="293"/>
      <c r="G21" s="293"/>
      <c r="H21" s="295"/>
      <c r="I21" s="296">
        <v>3632.1440000000007</v>
      </c>
      <c r="J21" s="297">
        <v>1390.795</v>
      </c>
      <c r="K21" s="298">
        <v>1744327.3949999998</v>
      </c>
      <c r="L21" s="299">
        <v>633249.6480000003</v>
      </c>
      <c r="M21" s="300">
        <v>5288</v>
      </c>
      <c r="N21" s="301">
        <v>2564</v>
      </c>
      <c r="O21" s="302">
        <v>1915</v>
      </c>
      <c r="P21" s="301">
        <v>948</v>
      </c>
      <c r="Q21" s="303">
        <v>40020.60938387904</v>
      </c>
      <c r="R21" s="304">
        <v>37942.90603575654</v>
      </c>
    </row>
    <row r="22" spans="2:18" ht="13.5" thickBot="1">
      <c r="B22" s="22"/>
      <c r="C22" s="305"/>
      <c r="D22" s="236" t="s">
        <v>515</v>
      </c>
      <c r="E22" s="306"/>
      <c r="F22" s="306"/>
      <c r="G22" s="306"/>
      <c r="H22" s="307"/>
      <c r="I22" s="308">
        <v>18356.255999999994</v>
      </c>
      <c r="J22" s="309">
        <v>13163.191000000006</v>
      </c>
      <c r="K22" s="310">
        <v>6026361.101000003</v>
      </c>
      <c r="L22" s="311">
        <v>4214993.007</v>
      </c>
      <c r="M22" s="312">
        <v>20251</v>
      </c>
      <c r="N22" s="313">
        <v>15142</v>
      </c>
      <c r="O22" s="314">
        <v>13083</v>
      </c>
      <c r="P22" s="313">
        <v>10021</v>
      </c>
      <c r="Q22" s="315">
        <v>27358.34357598124</v>
      </c>
      <c r="R22" s="316">
        <v>26684.214887560305</v>
      </c>
    </row>
    <row r="23" spans="3:18" ht="13.5">
      <c r="C23" s="113" t="s">
        <v>385</v>
      </c>
      <c r="D23" s="114"/>
      <c r="E23" s="114"/>
      <c r="F23" s="114"/>
      <c r="G23" s="114"/>
      <c r="H23" s="113"/>
      <c r="I23" s="113"/>
      <c r="J23" s="113"/>
      <c r="K23" s="113"/>
      <c r="L23" s="113"/>
      <c r="M23" s="113"/>
      <c r="N23" s="113"/>
      <c r="O23" s="102"/>
      <c r="P23" s="239" t="s">
        <v>385</v>
      </c>
      <c r="Q23" s="239"/>
      <c r="R23" s="240" t="s">
        <v>386</v>
      </c>
    </row>
  </sheetData>
  <sheetProtection/>
  <mergeCells count="8">
    <mergeCell ref="C15:D20"/>
    <mergeCell ref="C8:H12"/>
    <mergeCell ref="I8:J11"/>
    <mergeCell ref="K8:L11"/>
    <mergeCell ref="M8:P10"/>
    <mergeCell ref="Q8:R11"/>
    <mergeCell ref="M11:N11"/>
    <mergeCell ref="O11:P11"/>
  </mergeCells>
  <conditionalFormatting sqref="F7">
    <cfRule type="expression" priority="4" dxfId="0" stopIfTrue="1">
      <formula>P7=" "</formula>
    </cfRule>
  </conditionalFormatting>
  <conditionalFormatting sqref="O23">
    <cfRule type="expression" priority="5" dxfId="0" stopIfTrue="1">
      <formula>P23="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tabColor rgb="FFFF00FF"/>
  </sheetPr>
  <dimension ref="B2:T23"/>
  <sheetViews>
    <sheetView showGridLines="0" showRowColHeaders="0" showOutlineSymbols="0" zoomScale="90" zoomScaleNormal="90" zoomScalePageLayoutView="0" workbookViewId="0" topLeftCell="B2">
      <selection activeCell="E15" sqref="E15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5" width="2.125" style="104" customWidth="1"/>
    <col min="6" max="6" width="15.75390625" style="104" customWidth="1"/>
    <col min="7" max="7" width="4.75390625" style="104" customWidth="1"/>
    <col min="8" max="8" width="1.12109375" style="104" customWidth="1"/>
    <col min="9" max="16" width="11.25390625" style="104" customWidth="1"/>
    <col min="17" max="17" width="12.125" style="104" bestFit="1" customWidth="1"/>
    <col min="18" max="20" width="11.25390625" style="104" customWidth="1"/>
    <col min="21" max="16384" width="9.125" style="104" customWidth="1"/>
  </cols>
  <sheetData>
    <row r="1" ht="12.75" hidden="1"/>
    <row r="2" ht="9" customHeight="1">
      <c r="B2" s="103"/>
    </row>
    <row r="3" spans="3:20" s="105" customFormat="1" ht="15.75">
      <c r="C3" s="107" t="s">
        <v>389</v>
      </c>
      <c r="D3" s="17"/>
      <c r="E3" s="17"/>
      <c r="F3" s="17"/>
      <c r="G3" s="107" t="s">
        <v>523</v>
      </c>
      <c r="H3" s="10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86"/>
    </row>
    <row r="4" spans="3:20" s="105" customFormat="1" ht="15.75">
      <c r="C4" s="18" t="s">
        <v>517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86"/>
    </row>
    <row r="5" spans="3:20" s="105" customFormat="1" ht="15.75">
      <c r="C5" s="19" t="s">
        <v>17</v>
      </c>
      <c r="D5" s="19"/>
      <c r="E5" s="19"/>
      <c r="F5" s="19"/>
      <c r="G5" s="19"/>
      <c r="H5" s="19"/>
      <c r="I5" s="19" t="s">
        <v>18</v>
      </c>
      <c r="J5" s="19"/>
      <c r="K5" s="19"/>
      <c r="L5" s="19"/>
      <c r="M5" s="19"/>
      <c r="N5" s="19"/>
      <c r="O5" s="19" t="s">
        <v>19</v>
      </c>
      <c r="P5" s="19"/>
      <c r="Q5" s="19"/>
      <c r="R5" s="19"/>
      <c r="S5" s="19"/>
      <c r="T5" s="286"/>
    </row>
    <row r="6" spans="3:20" s="105" customFormat="1" ht="15.75">
      <c r="C6" s="20" t="s">
        <v>20</v>
      </c>
      <c r="D6" s="20"/>
      <c r="E6" s="20"/>
      <c r="F6" s="20"/>
      <c r="G6" s="20"/>
      <c r="H6" s="20"/>
      <c r="I6" s="20" t="s">
        <v>21</v>
      </c>
      <c r="J6" s="20"/>
      <c r="K6" s="20"/>
      <c r="L6" s="20"/>
      <c r="M6" s="20"/>
      <c r="N6" s="20"/>
      <c r="O6" s="20" t="s">
        <v>42</v>
      </c>
      <c r="P6" s="20"/>
      <c r="Q6" s="20"/>
      <c r="R6" s="20"/>
      <c r="S6" s="20"/>
      <c r="T6" s="286"/>
    </row>
    <row r="7" spans="3:20" s="108" customFormat="1" ht="21" customHeight="1" thickBot="1">
      <c r="C7" s="109" t="s">
        <v>508</v>
      </c>
      <c r="D7" s="110"/>
      <c r="E7" s="110"/>
      <c r="F7" s="110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21"/>
      <c r="T7" s="373"/>
    </row>
    <row r="8" spans="2:20" ht="13.5" customHeight="1" thickBot="1">
      <c r="B8" s="22"/>
      <c r="C8" s="528" t="s">
        <v>23</v>
      </c>
      <c r="D8" s="543"/>
      <c r="E8" s="543"/>
      <c r="F8" s="543"/>
      <c r="G8" s="543"/>
      <c r="H8" s="544"/>
      <c r="I8" s="569" t="s">
        <v>40</v>
      </c>
      <c r="J8" s="555"/>
      <c r="K8" s="555"/>
      <c r="L8" s="555"/>
      <c r="M8" s="555"/>
      <c r="N8" s="556"/>
      <c r="O8" s="554" t="s">
        <v>41</v>
      </c>
      <c r="P8" s="555"/>
      <c r="Q8" s="555"/>
      <c r="R8" s="555"/>
      <c r="S8" s="555"/>
      <c r="T8" s="556"/>
    </row>
    <row r="9" spans="2:20" ht="16.5" customHeight="1">
      <c r="B9" s="22"/>
      <c r="C9" s="545"/>
      <c r="D9" s="546"/>
      <c r="E9" s="546"/>
      <c r="F9" s="546"/>
      <c r="G9" s="546"/>
      <c r="H9" s="547"/>
      <c r="I9" s="604" t="s">
        <v>524</v>
      </c>
      <c r="J9" s="605"/>
      <c r="K9" s="608" t="s">
        <v>26</v>
      </c>
      <c r="L9" s="605"/>
      <c r="M9" s="608" t="s">
        <v>525</v>
      </c>
      <c r="N9" s="610"/>
      <c r="O9" s="612" t="s">
        <v>524</v>
      </c>
      <c r="P9" s="605"/>
      <c r="Q9" s="608" t="s">
        <v>26</v>
      </c>
      <c r="R9" s="605"/>
      <c r="S9" s="608" t="s">
        <v>525</v>
      </c>
      <c r="T9" s="610"/>
    </row>
    <row r="10" spans="2:20" ht="16.5" customHeight="1">
      <c r="B10" s="22"/>
      <c r="C10" s="545"/>
      <c r="D10" s="546"/>
      <c r="E10" s="546"/>
      <c r="F10" s="546"/>
      <c r="G10" s="546"/>
      <c r="H10" s="547"/>
      <c r="I10" s="606"/>
      <c r="J10" s="607"/>
      <c r="K10" s="609"/>
      <c r="L10" s="607"/>
      <c r="M10" s="609"/>
      <c r="N10" s="611"/>
      <c r="O10" s="613"/>
      <c r="P10" s="607"/>
      <c r="Q10" s="609"/>
      <c r="R10" s="607"/>
      <c r="S10" s="609"/>
      <c r="T10" s="611"/>
    </row>
    <row r="11" spans="2:20" ht="16.5" customHeight="1">
      <c r="B11" s="22"/>
      <c r="C11" s="545"/>
      <c r="D11" s="546"/>
      <c r="E11" s="546"/>
      <c r="F11" s="546"/>
      <c r="G11" s="546"/>
      <c r="H11" s="547"/>
      <c r="I11" s="606"/>
      <c r="J11" s="607"/>
      <c r="K11" s="609"/>
      <c r="L11" s="607"/>
      <c r="M11" s="609"/>
      <c r="N11" s="611"/>
      <c r="O11" s="613"/>
      <c r="P11" s="607"/>
      <c r="Q11" s="609"/>
      <c r="R11" s="607"/>
      <c r="S11" s="609"/>
      <c r="T11" s="611"/>
    </row>
    <row r="12" spans="2:20" ht="42" customHeight="1" thickBot="1">
      <c r="B12" s="22"/>
      <c r="C12" s="548"/>
      <c r="D12" s="549"/>
      <c r="E12" s="549"/>
      <c r="F12" s="549"/>
      <c r="G12" s="549"/>
      <c r="H12" s="550"/>
      <c r="I12" s="321" t="s">
        <v>513</v>
      </c>
      <c r="J12" s="375" t="s">
        <v>514</v>
      </c>
      <c r="K12" s="322" t="s">
        <v>513</v>
      </c>
      <c r="L12" s="375" t="s">
        <v>514</v>
      </c>
      <c r="M12" s="322" t="s">
        <v>513</v>
      </c>
      <c r="N12" s="376" t="s">
        <v>514</v>
      </c>
      <c r="O12" s="323" t="s">
        <v>513</v>
      </c>
      <c r="P12" s="375" t="s">
        <v>514</v>
      </c>
      <c r="Q12" s="322" t="s">
        <v>513</v>
      </c>
      <c r="R12" s="375" t="s">
        <v>514</v>
      </c>
      <c r="S12" s="322" t="s">
        <v>513</v>
      </c>
      <c r="T12" s="376" t="s">
        <v>514</v>
      </c>
    </row>
    <row r="13" spans="2:20" ht="14.25" thickBot="1" thickTop="1">
      <c r="B13" s="22"/>
      <c r="C13" s="129"/>
      <c r="D13" s="130" t="s">
        <v>23</v>
      </c>
      <c r="E13" s="130"/>
      <c r="F13" s="130"/>
      <c r="G13" s="131"/>
      <c r="H13" s="132"/>
      <c r="I13" s="324">
        <v>19500.555000000004</v>
      </c>
      <c r="J13" s="325">
        <v>14911.793000000001</v>
      </c>
      <c r="K13" s="338">
        <v>7064143.853999999</v>
      </c>
      <c r="L13" s="339">
        <v>5243150.222999999</v>
      </c>
      <c r="M13" s="352">
        <v>30187.78975777868</v>
      </c>
      <c r="N13" s="353">
        <v>29300.915406349854</v>
      </c>
      <c r="O13" s="366">
        <v>20343.099999999988</v>
      </c>
      <c r="P13" s="339">
        <v>14941.90400000001</v>
      </c>
      <c r="Q13" s="338">
        <v>10303377.688000001</v>
      </c>
      <c r="R13" s="339">
        <v>7292421.022</v>
      </c>
      <c r="S13" s="352">
        <v>42206.68469079609</v>
      </c>
      <c r="T13" s="353">
        <v>40670.97150626405</v>
      </c>
    </row>
    <row r="14" spans="2:20" ht="12.75" customHeight="1" thickTop="1">
      <c r="B14" s="22"/>
      <c r="C14" s="23"/>
      <c r="D14" s="24" t="s">
        <v>46</v>
      </c>
      <c r="E14" s="24"/>
      <c r="F14" s="24"/>
      <c r="G14" s="25"/>
      <c r="H14" s="26"/>
      <c r="I14" s="326">
        <v>6345.860000000002</v>
      </c>
      <c r="J14" s="327">
        <v>5624.0960000000005</v>
      </c>
      <c r="K14" s="340">
        <v>2907147.770999999</v>
      </c>
      <c r="L14" s="341">
        <v>2423562.524</v>
      </c>
      <c r="M14" s="354">
        <v>38176.43538464444</v>
      </c>
      <c r="N14" s="355">
        <v>35910.40118566018</v>
      </c>
      <c r="O14" s="367">
        <v>11509.394999999995</v>
      </c>
      <c r="P14" s="341">
        <v>9675.615000000005</v>
      </c>
      <c r="Q14" s="340">
        <v>6689685.274999999</v>
      </c>
      <c r="R14" s="341">
        <v>5263766.065999999</v>
      </c>
      <c r="S14" s="354">
        <v>48436.40981273706</v>
      </c>
      <c r="T14" s="355">
        <v>45335.32722898403</v>
      </c>
    </row>
    <row r="15" spans="2:20" ht="12.75" customHeight="1">
      <c r="B15" s="22"/>
      <c r="C15" s="598" t="s">
        <v>32</v>
      </c>
      <c r="D15" s="599"/>
      <c r="E15" s="36" t="s">
        <v>532</v>
      </c>
      <c r="F15" s="36"/>
      <c r="G15" s="36"/>
      <c r="H15" s="38"/>
      <c r="I15" s="328">
        <v>229.72000000000003</v>
      </c>
      <c r="J15" s="329">
        <v>130.57600000000002</v>
      </c>
      <c r="K15" s="342">
        <v>114040.93899999997</v>
      </c>
      <c r="L15" s="343">
        <v>62659.422</v>
      </c>
      <c r="M15" s="356">
        <v>41369.54371989087</v>
      </c>
      <c r="N15" s="357">
        <v>39989.11361965445</v>
      </c>
      <c r="O15" s="368">
        <v>488.6479999999998</v>
      </c>
      <c r="P15" s="343">
        <v>273.8580000000002</v>
      </c>
      <c r="Q15" s="342">
        <v>287168.234</v>
      </c>
      <c r="R15" s="343">
        <v>158658.53399999996</v>
      </c>
      <c r="S15" s="356">
        <v>48973.26125691024</v>
      </c>
      <c r="T15" s="357">
        <v>48278.832460618236</v>
      </c>
    </row>
    <row r="16" spans="2:20" ht="12.75" customHeight="1">
      <c r="B16" s="22"/>
      <c r="C16" s="600"/>
      <c r="D16" s="601"/>
      <c r="E16" s="81" t="s">
        <v>47</v>
      </c>
      <c r="F16" s="81"/>
      <c r="G16" s="81"/>
      <c r="H16" s="83"/>
      <c r="I16" s="330">
        <v>312.74599999999987</v>
      </c>
      <c r="J16" s="331">
        <v>273.58399999999995</v>
      </c>
      <c r="K16" s="344">
        <v>260587.3510000001</v>
      </c>
      <c r="L16" s="345">
        <v>214383.06399999995</v>
      </c>
      <c r="M16" s="358">
        <v>69435.30079787863</v>
      </c>
      <c r="N16" s="359">
        <v>65300.80462795094</v>
      </c>
      <c r="O16" s="369">
        <v>1739.2200000000005</v>
      </c>
      <c r="P16" s="345">
        <v>1457.0950000000003</v>
      </c>
      <c r="Q16" s="344">
        <v>1524571.489</v>
      </c>
      <c r="R16" s="345">
        <v>1214201.0970000005</v>
      </c>
      <c r="S16" s="358">
        <v>73048.62184389168</v>
      </c>
      <c r="T16" s="359">
        <v>69441.88590997843</v>
      </c>
    </row>
    <row r="17" spans="2:20" ht="12.75" customHeight="1">
      <c r="B17" s="22"/>
      <c r="C17" s="600"/>
      <c r="D17" s="601"/>
      <c r="E17" s="81" t="s">
        <v>48</v>
      </c>
      <c r="F17" s="81"/>
      <c r="G17" s="81"/>
      <c r="H17" s="83"/>
      <c r="I17" s="330">
        <v>953.9029999999999</v>
      </c>
      <c r="J17" s="331">
        <v>869.6929999999996</v>
      </c>
      <c r="K17" s="344">
        <v>579755.627</v>
      </c>
      <c r="L17" s="345">
        <v>501554.71499999997</v>
      </c>
      <c r="M17" s="358">
        <v>50647.67478104867</v>
      </c>
      <c r="N17" s="359">
        <v>48058.59797652736</v>
      </c>
      <c r="O17" s="369">
        <v>2827.8110000000006</v>
      </c>
      <c r="P17" s="345">
        <v>2432.22</v>
      </c>
      <c r="Q17" s="344">
        <v>1932263.5050000008</v>
      </c>
      <c r="R17" s="345">
        <v>1565990.1459999997</v>
      </c>
      <c r="S17" s="358">
        <v>56942.26337969547</v>
      </c>
      <c r="T17" s="359">
        <v>53654.34822233734</v>
      </c>
    </row>
    <row r="18" spans="2:20" ht="12.75">
      <c r="B18" s="22"/>
      <c r="C18" s="600"/>
      <c r="D18" s="601"/>
      <c r="E18" s="81" t="s">
        <v>49</v>
      </c>
      <c r="F18" s="81"/>
      <c r="G18" s="81"/>
      <c r="H18" s="83"/>
      <c r="I18" s="330">
        <v>3758.9550000000004</v>
      </c>
      <c r="J18" s="331">
        <v>3410.3870000000006</v>
      </c>
      <c r="K18" s="344">
        <v>1573159.7040000001</v>
      </c>
      <c r="L18" s="345">
        <v>1339797.6</v>
      </c>
      <c r="M18" s="358">
        <v>34875.821072611936</v>
      </c>
      <c r="N18" s="359">
        <v>32738.161387549266</v>
      </c>
      <c r="O18" s="369">
        <v>5469.534000000003</v>
      </c>
      <c r="P18" s="345">
        <v>4665.0440000000035</v>
      </c>
      <c r="Q18" s="344">
        <v>2580096.6400000006</v>
      </c>
      <c r="R18" s="345">
        <v>2028162.5439999998</v>
      </c>
      <c r="S18" s="358">
        <v>39310.12282460137</v>
      </c>
      <c r="T18" s="359">
        <v>36229.78589984</v>
      </c>
    </row>
    <row r="19" spans="2:20" ht="12.75">
      <c r="B19" s="22"/>
      <c r="C19" s="600"/>
      <c r="D19" s="601"/>
      <c r="E19" s="81" t="s">
        <v>50</v>
      </c>
      <c r="F19" s="81"/>
      <c r="G19" s="81"/>
      <c r="H19" s="83"/>
      <c r="I19" s="330">
        <v>633.5889999999996</v>
      </c>
      <c r="J19" s="331">
        <v>560.999</v>
      </c>
      <c r="K19" s="344">
        <v>211952.68600000005</v>
      </c>
      <c r="L19" s="345">
        <v>176595.70600000006</v>
      </c>
      <c r="M19" s="358">
        <v>27877.257707020402</v>
      </c>
      <c r="N19" s="359">
        <v>26232.326320248947</v>
      </c>
      <c r="O19" s="369">
        <v>685.3070000000008</v>
      </c>
      <c r="P19" s="345">
        <v>583.8050000000003</v>
      </c>
      <c r="Q19" s="344">
        <v>243931.32299999992</v>
      </c>
      <c r="R19" s="345">
        <v>191898.46699999995</v>
      </c>
      <c r="S19" s="358">
        <v>29662.049636148426</v>
      </c>
      <c r="T19" s="359">
        <v>27391.9183917004</v>
      </c>
    </row>
    <row r="20" spans="2:20" ht="12.75">
      <c r="B20" s="22"/>
      <c r="C20" s="602"/>
      <c r="D20" s="603"/>
      <c r="E20" s="59" t="s">
        <v>51</v>
      </c>
      <c r="F20" s="59"/>
      <c r="G20" s="59"/>
      <c r="H20" s="61"/>
      <c r="I20" s="332">
        <v>456.9389999999998</v>
      </c>
      <c r="J20" s="333">
        <v>378.854</v>
      </c>
      <c r="K20" s="346">
        <v>167651.4640000001</v>
      </c>
      <c r="L20" s="347">
        <v>128572.01699999996</v>
      </c>
      <c r="M20" s="360">
        <v>30575.099375044258</v>
      </c>
      <c r="N20" s="361">
        <v>28280.907024869735</v>
      </c>
      <c r="O20" s="370">
        <v>298.88600000000014</v>
      </c>
      <c r="P20" s="347">
        <v>263.5969999999998</v>
      </c>
      <c r="Q20" s="346">
        <v>121654.08399999986</v>
      </c>
      <c r="R20" s="347">
        <v>104855.27800000002</v>
      </c>
      <c r="S20" s="360">
        <v>33918.752746309015</v>
      </c>
      <c r="T20" s="361">
        <v>33148.85918023855</v>
      </c>
    </row>
    <row r="21" spans="2:20" ht="12.75">
      <c r="B21" s="22"/>
      <c r="C21" s="317"/>
      <c r="D21" s="318" t="s">
        <v>52</v>
      </c>
      <c r="E21" s="319"/>
      <c r="F21" s="318"/>
      <c r="G21" s="318"/>
      <c r="H21" s="169"/>
      <c r="I21" s="334">
        <v>1240.3999999999996</v>
      </c>
      <c r="J21" s="335">
        <v>515.613</v>
      </c>
      <c r="K21" s="348">
        <v>511162.14200000017</v>
      </c>
      <c r="L21" s="349">
        <v>198349.39200000002</v>
      </c>
      <c r="M21" s="362">
        <v>34341.216677415905</v>
      </c>
      <c r="N21" s="363">
        <v>32057.213452725206</v>
      </c>
      <c r="O21" s="371">
        <v>2391.744000000001</v>
      </c>
      <c r="P21" s="349">
        <v>875.182</v>
      </c>
      <c r="Q21" s="348">
        <v>1233165.2529999996</v>
      </c>
      <c r="R21" s="349">
        <v>434900.2560000003</v>
      </c>
      <c r="S21" s="362">
        <v>42966.041132885985</v>
      </c>
      <c r="T21" s="363">
        <v>41410.45862460611</v>
      </c>
    </row>
    <row r="22" spans="2:20" ht="13.5" thickBot="1">
      <c r="B22" s="22"/>
      <c r="C22" s="320"/>
      <c r="D22" s="146" t="s">
        <v>506</v>
      </c>
      <c r="E22" s="146"/>
      <c r="F22" s="146"/>
      <c r="G22" s="146"/>
      <c r="H22" s="147"/>
      <c r="I22" s="336">
        <v>11914.295000000002</v>
      </c>
      <c r="J22" s="337">
        <v>8772.084000000003</v>
      </c>
      <c r="K22" s="350">
        <v>3645833.9410000006</v>
      </c>
      <c r="L22" s="351">
        <v>2621238.306999999</v>
      </c>
      <c r="M22" s="364">
        <v>25500.41736278423</v>
      </c>
      <c r="N22" s="365">
        <v>24901.3262507898</v>
      </c>
      <c r="O22" s="372">
        <v>6441.960999999992</v>
      </c>
      <c r="P22" s="351">
        <v>4391.107000000004</v>
      </c>
      <c r="Q22" s="350">
        <v>2380527.160000002</v>
      </c>
      <c r="R22" s="351">
        <v>1593754.7000000011</v>
      </c>
      <c r="S22" s="364">
        <v>30794.545843002426</v>
      </c>
      <c r="T22" s="365">
        <v>30245.879152265396</v>
      </c>
    </row>
    <row r="23" spans="3:20" ht="13.5">
      <c r="C23" s="113" t="s">
        <v>385</v>
      </c>
      <c r="D23" s="114"/>
      <c r="E23" s="114"/>
      <c r="F23" s="114"/>
      <c r="G23" s="114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374"/>
      <c r="T23" s="102" t="s">
        <v>386</v>
      </c>
    </row>
  </sheetData>
  <sheetProtection/>
  <mergeCells count="10">
    <mergeCell ref="C15:D20"/>
    <mergeCell ref="C8:H12"/>
    <mergeCell ref="I8:N8"/>
    <mergeCell ref="O8:T8"/>
    <mergeCell ref="I9:J11"/>
    <mergeCell ref="K9:L11"/>
    <mergeCell ref="M9:N11"/>
    <mergeCell ref="O9:P11"/>
    <mergeCell ref="Q9:R11"/>
    <mergeCell ref="S9:T11"/>
  </mergeCells>
  <conditionalFormatting sqref="F7">
    <cfRule type="expression" priority="8" dxfId="0" stopIfTrue="1">
      <formula>'B1.6.2.1'!#REF!=" "</formula>
    </cfRule>
  </conditionalFormatting>
  <conditionalFormatting sqref="T23">
    <cfRule type="expression" priority="9" dxfId="0" stopIfTrue="1">
      <formula>'B1.6.2.1'!#REF!="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tabColor rgb="FFFF00FF"/>
  </sheetPr>
  <dimension ref="B2:S261"/>
  <sheetViews>
    <sheetView showGridLines="0" showRowColHeaders="0" showOutlineSymbols="0" zoomScale="90" zoomScaleNormal="90" zoomScalePageLayoutView="0" workbookViewId="0" topLeftCell="B2">
      <selection activeCell="AF29" sqref="AF29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4" width="4.375" style="104" customWidth="1"/>
    <col min="5" max="5" width="1.75390625" style="104" customWidth="1"/>
    <col min="6" max="6" width="30.75390625" style="104" customWidth="1"/>
    <col min="7" max="7" width="8.125" style="104" customWidth="1"/>
    <col min="8" max="8" width="1.12109375" style="104" customWidth="1"/>
    <col min="9" max="9" width="13.75390625" style="104" customWidth="1"/>
    <col min="10" max="11" width="6.75390625" style="104" customWidth="1"/>
    <col min="12" max="12" width="8.875" style="104" customWidth="1"/>
    <col min="13" max="13" width="10.00390625" style="104" customWidth="1"/>
    <col min="14" max="14" width="11.875" style="104" customWidth="1"/>
    <col min="15" max="15" width="12.75390625" style="104" customWidth="1"/>
    <col min="16" max="16" width="12.375" style="104" customWidth="1"/>
    <col min="17" max="17" width="12.25390625" style="104" customWidth="1"/>
    <col min="18" max="40" width="1.75390625" style="104" customWidth="1"/>
    <col min="41" max="41" width="10.75390625" style="104" customWidth="1"/>
    <col min="42" max="16384" width="9.125" style="104" customWidth="1"/>
  </cols>
  <sheetData>
    <row r="1" ht="12.75" hidden="1"/>
    <row r="2" ht="9" customHeight="1">
      <c r="B2" s="103"/>
    </row>
    <row r="3" spans="3:17" s="105" customFormat="1" ht="15.75">
      <c r="C3" s="107" t="s">
        <v>390</v>
      </c>
      <c r="D3" s="17"/>
      <c r="E3" s="17"/>
      <c r="F3" s="17"/>
      <c r="G3" s="107" t="s">
        <v>53</v>
      </c>
      <c r="H3" s="106"/>
      <c r="I3" s="17"/>
      <c r="J3" s="17"/>
      <c r="K3" s="17"/>
      <c r="L3" s="17"/>
      <c r="M3" s="17"/>
      <c r="N3" s="17"/>
      <c r="O3" s="17"/>
      <c r="P3" s="17"/>
      <c r="Q3" s="17"/>
    </row>
    <row r="4" spans="3:17" s="105" customFormat="1" ht="15.75">
      <c r="C4" s="15" t="s">
        <v>501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3:17" s="105" customFormat="1" ht="21" customHeight="1">
      <c r="C5" s="19" t="s">
        <v>17</v>
      </c>
      <c r="D5" s="19"/>
      <c r="E5" s="19"/>
      <c r="F5" s="19"/>
      <c r="G5" s="19"/>
      <c r="H5" s="19"/>
      <c r="I5" s="19"/>
      <c r="J5" s="19" t="s">
        <v>18</v>
      </c>
      <c r="K5" s="19"/>
      <c r="L5" s="19"/>
      <c r="M5" s="19"/>
      <c r="N5" s="19"/>
      <c r="O5" s="19" t="s">
        <v>19</v>
      </c>
      <c r="P5" s="19"/>
      <c r="Q5" s="19"/>
    </row>
    <row r="6" spans="3:17" s="105" customFormat="1" ht="21" customHeight="1">
      <c r="C6" s="20" t="s">
        <v>20</v>
      </c>
      <c r="D6" s="20"/>
      <c r="E6" s="20"/>
      <c r="F6" s="20"/>
      <c r="G6" s="20"/>
      <c r="H6" s="20"/>
      <c r="I6" s="20"/>
      <c r="J6" s="20" t="s">
        <v>21</v>
      </c>
      <c r="K6" s="20"/>
      <c r="L6" s="20"/>
      <c r="M6" s="20"/>
      <c r="N6" s="20"/>
      <c r="O6" s="20" t="s">
        <v>22</v>
      </c>
      <c r="P6" s="20"/>
      <c r="Q6" s="20"/>
    </row>
    <row r="7" spans="3:18" s="108" customFormat="1" ht="21" customHeight="1" thickBot="1">
      <c r="C7" s="109" t="s">
        <v>508</v>
      </c>
      <c r="D7" s="110"/>
      <c r="E7" s="110"/>
      <c r="F7" s="110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21"/>
      <c r="R7" s="16" t="s">
        <v>385</v>
      </c>
    </row>
    <row r="8" spans="2:18" ht="13.5" customHeight="1">
      <c r="B8" s="22"/>
      <c r="C8" s="626" t="s">
        <v>391</v>
      </c>
      <c r="D8" s="627"/>
      <c r="E8" s="627"/>
      <c r="F8" s="627"/>
      <c r="G8" s="627"/>
      <c r="H8" s="628"/>
      <c r="I8" s="635" t="s">
        <v>44</v>
      </c>
      <c r="J8" s="616" t="s">
        <v>45</v>
      </c>
      <c r="K8" s="617"/>
      <c r="L8" s="616" t="s">
        <v>54</v>
      </c>
      <c r="M8" s="617"/>
      <c r="N8" s="518" t="s">
        <v>26</v>
      </c>
      <c r="O8" s="518" t="s">
        <v>55</v>
      </c>
      <c r="P8" s="518" t="s">
        <v>28</v>
      </c>
      <c r="Q8" s="534" t="s">
        <v>56</v>
      </c>
      <c r="R8" s="112"/>
    </row>
    <row r="9" spans="2:18" ht="13.5" customHeight="1">
      <c r="B9" s="22"/>
      <c r="C9" s="629"/>
      <c r="D9" s="630"/>
      <c r="E9" s="630"/>
      <c r="F9" s="630"/>
      <c r="G9" s="630"/>
      <c r="H9" s="631"/>
      <c r="I9" s="636"/>
      <c r="J9" s="638"/>
      <c r="K9" s="639"/>
      <c r="L9" s="618"/>
      <c r="M9" s="619"/>
      <c r="N9" s="614"/>
      <c r="O9" s="614"/>
      <c r="P9" s="614"/>
      <c r="Q9" s="535"/>
      <c r="R9" s="112"/>
    </row>
    <row r="10" spans="2:18" ht="13.5" customHeight="1">
      <c r="B10" s="22"/>
      <c r="C10" s="629"/>
      <c r="D10" s="630"/>
      <c r="E10" s="630"/>
      <c r="F10" s="630"/>
      <c r="G10" s="630"/>
      <c r="H10" s="631"/>
      <c r="I10" s="636"/>
      <c r="J10" s="618"/>
      <c r="K10" s="619"/>
      <c r="L10" s="620" t="s">
        <v>57</v>
      </c>
      <c r="M10" s="623" t="s">
        <v>58</v>
      </c>
      <c r="N10" s="614"/>
      <c r="O10" s="614"/>
      <c r="P10" s="614"/>
      <c r="Q10" s="535"/>
      <c r="R10" s="112"/>
    </row>
    <row r="11" spans="2:18" ht="12.75">
      <c r="B11" s="22"/>
      <c r="C11" s="629"/>
      <c r="D11" s="630"/>
      <c r="E11" s="630"/>
      <c r="F11" s="630"/>
      <c r="G11" s="630"/>
      <c r="H11" s="631"/>
      <c r="I11" s="636"/>
      <c r="J11" s="620" t="s">
        <v>30</v>
      </c>
      <c r="K11" s="623" t="s">
        <v>31</v>
      </c>
      <c r="L11" s="621"/>
      <c r="M11" s="624"/>
      <c r="N11" s="614"/>
      <c r="O11" s="614"/>
      <c r="P11" s="614"/>
      <c r="Q11" s="535"/>
      <c r="R11" s="112"/>
    </row>
    <row r="12" spans="2:18" ht="13.5" thickBot="1">
      <c r="B12" s="22"/>
      <c r="C12" s="632"/>
      <c r="D12" s="633"/>
      <c r="E12" s="633"/>
      <c r="F12" s="633"/>
      <c r="G12" s="633"/>
      <c r="H12" s="634"/>
      <c r="I12" s="637"/>
      <c r="J12" s="622"/>
      <c r="K12" s="625"/>
      <c r="L12" s="622"/>
      <c r="M12" s="625"/>
      <c r="N12" s="615"/>
      <c r="O12" s="615"/>
      <c r="P12" s="615"/>
      <c r="Q12" s="536"/>
      <c r="R12" s="112"/>
    </row>
    <row r="13" spans="2:19" ht="14.25" thickBot="1" thickTop="1">
      <c r="B13" s="22"/>
      <c r="C13" s="129"/>
      <c r="D13" s="130" t="s">
        <v>59</v>
      </c>
      <c r="E13" s="130"/>
      <c r="F13" s="130"/>
      <c r="G13" s="131"/>
      <c r="H13" s="132"/>
      <c r="I13" s="133">
        <v>33552.933000000005</v>
      </c>
      <c r="J13" s="135">
        <v>43040</v>
      </c>
      <c r="K13" s="136">
        <v>20307</v>
      </c>
      <c r="L13" s="135">
        <v>1082</v>
      </c>
      <c r="M13" s="136">
        <v>2496</v>
      </c>
      <c r="N13" s="134">
        <v>14276882.307999995</v>
      </c>
      <c r="O13" s="134">
        <v>1113127.607</v>
      </c>
      <c r="P13" s="134">
        <v>15390009.915000001</v>
      </c>
      <c r="Q13" s="137">
        <v>35458.60483592694</v>
      </c>
      <c r="R13" s="112"/>
      <c r="S13" s="149"/>
    </row>
    <row r="14" spans="2:19" ht="12.75" customHeight="1" thickTop="1">
      <c r="B14" s="22"/>
      <c r="C14" s="23"/>
      <c r="D14" s="24" t="s">
        <v>60</v>
      </c>
      <c r="E14" s="24" t="s">
        <v>398</v>
      </c>
      <c r="F14" s="24"/>
      <c r="G14" s="25"/>
      <c r="H14" s="26"/>
      <c r="I14" s="115">
        <v>6907.9310000000005</v>
      </c>
      <c r="J14" s="138">
        <v>10106</v>
      </c>
      <c r="K14" s="139">
        <v>5032</v>
      </c>
      <c r="L14" s="138">
        <v>272</v>
      </c>
      <c r="M14" s="139">
        <v>548</v>
      </c>
      <c r="N14" s="31">
        <v>2929792.502</v>
      </c>
      <c r="O14" s="31">
        <v>156248.50800000003</v>
      </c>
      <c r="P14" s="31">
        <v>3086041.01</v>
      </c>
      <c r="Q14" s="116">
        <v>35343.34305983465</v>
      </c>
      <c r="R14" s="112"/>
      <c r="S14" s="149"/>
    </row>
    <row r="15" spans="2:19" ht="12.75">
      <c r="B15" s="22"/>
      <c r="C15" s="150"/>
      <c r="D15" s="36" t="s">
        <v>61</v>
      </c>
      <c r="E15" s="36" t="s">
        <v>62</v>
      </c>
      <c r="F15" s="36"/>
      <c r="G15" s="37"/>
      <c r="H15" s="38"/>
      <c r="I15" s="117">
        <v>1137.0720000000001</v>
      </c>
      <c r="J15" s="140">
        <v>2283</v>
      </c>
      <c r="K15" s="141">
        <v>1138</v>
      </c>
      <c r="L15" s="140">
        <v>66</v>
      </c>
      <c r="M15" s="141">
        <v>110</v>
      </c>
      <c r="N15" s="43">
        <v>457544.343</v>
      </c>
      <c r="O15" s="43">
        <v>14142.872</v>
      </c>
      <c r="P15" s="43">
        <v>471687.215</v>
      </c>
      <c r="Q15" s="118">
        <v>33532.34909486822</v>
      </c>
      <c r="R15" s="112"/>
      <c r="S15" s="149"/>
    </row>
    <row r="16" spans="2:19" ht="12.75">
      <c r="B16" s="22"/>
      <c r="C16" s="151"/>
      <c r="D16" s="81" t="s">
        <v>63</v>
      </c>
      <c r="E16" s="81" t="s">
        <v>64</v>
      </c>
      <c r="F16" s="81"/>
      <c r="G16" s="82"/>
      <c r="H16" s="83"/>
      <c r="I16" s="125">
        <v>355.675</v>
      </c>
      <c r="J16" s="142">
        <v>690</v>
      </c>
      <c r="K16" s="143">
        <v>341</v>
      </c>
      <c r="L16" s="142">
        <v>20</v>
      </c>
      <c r="M16" s="143">
        <v>42</v>
      </c>
      <c r="N16" s="88">
        <v>184792.435</v>
      </c>
      <c r="O16" s="88">
        <v>3435.4120000000003</v>
      </c>
      <c r="P16" s="88">
        <v>188227.847</v>
      </c>
      <c r="Q16" s="126">
        <v>43296.18214193669</v>
      </c>
      <c r="R16" s="112"/>
      <c r="S16" s="149"/>
    </row>
    <row r="17" spans="2:19" ht="12.75">
      <c r="B17" s="22"/>
      <c r="C17" s="151"/>
      <c r="D17" s="81" t="s">
        <v>65</v>
      </c>
      <c r="E17" s="81" t="s">
        <v>66</v>
      </c>
      <c r="F17" s="81"/>
      <c r="G17" s="82"/>
      <c r="H17" s="83"/>
      <c r="I17" s="125">
        <v>301.403</v>
      </c>
      <c r="J17" s="142">
        <v>580</v>
      </c>
      <c r="K17" s="143">
        <v>296</v>
      </c>
      <c r="L17" s="142">
        <v>24</v>
      </c>
      <c r="M17" s="143">
        <v>28</v>
      </c>
      <c r="N17" s="88">
        <v>155090.305</v>
      </c>
      <c r="O17" s="88">
        <v>11225.522</v>
      </c>
      <c r="P17" s="88">
        <v>166315.827</v>
      </c>
      <c r="Q17" s="126">
        <v>42880.10432322615</v>
      </c>
      <c r="R17" s="112"/>
      <c r="S17" s="149"/>
    </row>
    <row r="18" spans="2:19" ht="12.75">
      <c r="B18" s="22"/>
      <c r="C18" s="151"/>
      <c r="D18" s="81" t="s">
        <v>67</v>
      </c>
      <c r="E18" s="81" t="s">
        <v>399</v>
      </c>
      <c r="F18" s="81"/>
      <c r="G18" s="82"/>
      <c r="H18" s="83"/>
      <c r="I18" s="125">
        <v>426.847</v>
      </c>
      <c r="J18" s="142">
        <v>557</v>
      </c>
      <c r="K18" s="143">
        <v>294</v>
      </c>
      <c r="L18" s="142">
        <v>12</v>
      </c>
      <c r="M18" s="143">
        <v>28</v>
      </c>
      <c r="N18" s="88">
        <v>170039.849</v>
      </c>
      <c r="O18" s="88">
        <v>12526.182</v>
      </c>
      <c r="P18" s="88">
        <v>182566.031</v>
      </c>
      <c r="Q18" s="126">
        <v>33196.87714020871</v>
      </c>
      <c r="R18" s="112"/>
      <c r="S18" s="149"/>
    </row>
    <row r="19" spans="2:19" ht="12.75">
      <c r="B19" s="22"/>
      <c r="C19" s="151"/>
      <c r="D19" s="81" t="s">
        <v>68</v>
      </c>
      <c r="E19" s="81" t="s">
        <v>400</v>
      </c>
      <c r="F19" s="81"/>
      <c r="G19" s="82"/>
      <c r="H19" s="83"/>
      <c r="I19" s="125">
        <v>356.587</v>
      </c>
      <c r="J19" s="142">
        <v>645</v>
      </c>
      <c r="K19" s="143">
        <v>310</v>
      </c>
      <c r="L19" s="142">
        <v>10</v>
      </c>
      <c r="M19" s="143">
        <v>40</v>
      </c>
      <c r="N19" s="88">
        <v>147756.93699999998</v>
      </c>
      <c r="O19" s="88">
        <v>5390.973</v>
      </c>
      <c r="P19" s="88">
        <v>153147.90999999997</v>
      </c>
      <c r="Q19" s="126">
        <v>34530.361688264944</v>
      </c>
      <c r="R19" s="112"/>
      <c r="S19" s="149"/>
    </row>
    <row r="20" spans="2:19" ht="12.75">
      <c r="B20" s="22"/>
      <c r="C20" s="151"/>
      <c r="D20" s="81" t="s">
        <v>69</v>
      </c>
      <c r="E20" s="81" t="s">
        <v>401</v>
      </c>
      <c r="F20" s="81"/>
      <c r="G20" s="82"/>
      <c r="H20" s="83"/>
      <c r="I20" s="125">
        <v>224.153</v>
      </c>
      <c r="J20" s="142">
        <v>258</v>
      </c>
      <c r="K20" s="143">
        <v>153</v>
      </c>
      <c r="L20" s="142">
        <v>12</v>
      </c>
      <c r="M20" s="143">
        <v>14</v>
      </c>
      <c r="N20" s="88">
        <v>91749.866</v>
      </c>
      <c r="O20" s="88">
        <v>2634.737</v>
      </c>
      <c r="P20" s="88">
        <v>94384.603</v>
      </c>
      <c r="Q20" s="126">
        <v>34109.83643612473</v>
      </c>
      <c r="R20" s="112"/>
      <c r="S20" s="149"/>
    </row>
    <row r="21" spans="2:19" ht="12.75">
      <c r="B21" s="22"/>
      <c r="C21" s="151"/>
      <c r="D21" s="81" t="s">
        <v>70</v>
      </c>
      <c r="E21" s="81" t="s">
        <v>103</v>
      </c>
      <c r="F21" s="81"/>
      <c r="G21" s="82"/>
      <c r="H21" s="83"/>
      <c r="I21" s="125">
        <v>687.5310000000001</v>
      </c>
      <c r="J21" s="142">
        <v>823</v>
      </c>
      <c r="K21" s="143">
        <v>406</v>
      </c>
      <c r="L21" s="142">
        <v>18</v>
      </c>
      <c r="M21" s="143">
        <v>50</v>
      </c>
      <c r="N21" s="88">
        <v>252157.548</v>
      </c>
      <c r="O21" s="88">
        <v>17933.521</v>
      </c>
      <c r="P21" s="88">
        <v>270091.069</v>
      </c>
      <c r="Q21" s="126">
        <v>30563.173151465166</v>
      </c>
      <c r="R21" s="112"/>
      <c r="S21" s="149"/>
    </row>
    <row r="22" spans="2:19" ht="12.75">
      <c r="B22" s="22"/>
      <c r="C22" s="151"/>
      <c r="D22" s="81" t="s">
        <v>71</v>
      </c>
      <c r="E22" s="81" t="s">
        <v>72</v>
      </c>
      <c r="F22" s="81"/>
      <c r="G22" s="82"/>
      <c r="H22" s="83"/>
      <c r="I22" s="125">
        <v>252.883</v>
      </c>
      <c r="J22" s="142">
        <v>290</v>
      </c>
      <c r="K22" s="143">
        <v>146</v>
      </c>
      <c r="L22" s="142">
        <v>4</v>
      </c>
      <c r="M22" s="143">
        <v>8</v>
      </c>
      <c r="N22" s="88">
        <v>102693.961</v>
      </c>
      <c r="O22" s="88">
        <v>4472.94</v>
      </c>
      <c r="P22" s="88">
        <v>107166.901</v>
      </c>
      <c r="Q22" s="126">
        <v>33841.06516979525</v>
      </c>
      <c r="R22" s="112"/>
      <c r="S22" s="149"/>
    </row>
    <row r="23" spans="2:19" ht="12.75">
      <c r="B23" s="22"/>
      <c r="C23" s="151"/>
      <c r="D23" s="81" t="s">
        <v>73</v>
      </c>
      <c r="E23" s="81" t="s">
        <v>74</v>
      </c>
      <c r="F23" s="81"/>
      <c r="G23" s="82"/>
      <c r="H23" s="83"/>
      <c r="I23" s="125">
        <v>242.951</v>
      </c>
      <c r="J23" s="142">
        <v>341</v>
      </c>
      <c r="K23" s="143">
        <v>142</v>
      </c>
      <c r="L23" s="142">
        <v>4</v>
      </c>
      <c r="M23" s="143">
        <v>16</v>
      </c>
      <c r="N23" s="88">
        <v>127941.961</v>
      </c>
      <c r="O23" s="88">
        <v>8929.385</v>
      </c>
      <c r="P23" s="88">
        <v>136871.346</v>
      </c>
      <c r="Q23" s="126">
        <v>43884.693141140946</v>
      </c>
      <c r="R23" s="112"/>
      <c r="S23" s="149"/>
    </row>
    <row r="24" spans="2:19" ht="12.75">
      <c r="B24" s="22"/>
      <c r="C24" s="151"/>
      <c r="D24" s="81" t="s">
        <v>75</v>
      </c>
      <c r="E24" s="81" t="s">
        <v>307</v>
      </c>
      <c r="F24" s="81"/>
      <c r="G24" s="82"/>
      <c r="H24" s="83"/>
      <c r="I24" s="125">
        <v>141.146</v>
      </c>
      <c r="J24" s="142">
        <v>174</v>
      </c>
      <c r="K24" s="143">
        <v>88</v>
      </c>
      <c r="L24" s="142">
        <v>8</v>
      </c>
      <c r="M24" s="143">
        <v>20</v>
      </c>
      <c r="N24" s="88">
        <v>51324.566</v>
      </c>
      <c r="O24" s="88">
        <v>4883.795</v>
      </c>
      <c r="P24" s="88">
        <v>56208.361</v>
      </c>
      <c r="Q24" s="126">
        <v>30302.291008364864</v>
      </c>
      <c r="R24" s="112"/>
      <c r="S24" s="149"/>
    </row>
    <row r="25" spans="2:19" ht="12.75">
      <c r="B25" s="22"/>
      <c r="C25" s="151"/>
      <c r="D25" s="81" t="s">
        <v>76</v>
      </c>
      <c r="E25" s="81" t="s">
        <v>77</v>
      </c>
      <c r="F25" s="81"/>
      <c r="G25" s="82"/>
      <c r="H25" s="83"/>
      <c r="I25" s="125">
        <v>51.504000000000005</v>
      </c>
      <c r="J25" s="142">
        <v>74</v>
      </c>
      <c r="K25" s="143">
        <v>27</v>
      </c>
      <c r="L25" s="142">
        <v>4</v>
      </c>
      <c r="M25" s="143">
        <v>2</v>
      </c>
      <c r="N25" s="88">
        <v>17725.346999999998</v>
      </c>
      <c r="O25" s="88">
        <v>1252.37</v>
      </c>
      <c r="P25" s="88">
        <v>18977.717</v>
      </c>
      <c r="Q25" s="126">
        <v>28679.563723205956</v>
      </c>
      <c r="R25" s="112"/>
      <c r="S25" s="149"/>
    </row>
    <row r="26" spans="2:19" ht="12.75">
      <c r="B26" s="22"/>
      <c r="C26" s="151"/>
      <c r="D26" s="81" t="s">
        <v>78</v>
      </c>
      <c r="E26" s="81" t="s">
        <v>79</v>
      </c>
      <c r="F26" s="81"/>
      <c r="G26" s="82"/>
      <c r="H26" s="83"/>
      <c r="I26" s="125">
        <v>37.683</v>
      </c>
      <c r="J26" s="142">
        <v>50</v>
      </c>
      <c r="K26" s="143">
        <v>26</v>
      </c>
      <c r="L26" s="142">
        <v>2</v>
      </c>
      <c r="M26" s="143">
        <v>0</v>
      </c>
      <c r="N26" s="88">
        <v>14638.763</v>
      </c>
      <c r="O26" s="88">
        <v>569.079</v>
      </c>
      <c r="P26" s="88">
        <v>15207.842</v>
      </c>
      <c r="Q26" s="126">
        <v>32372.606126546892</v>
      </c>
      <c r="R26" s="112"/>
      <c r="S26" s="149"/>
    </row>
    <row r="27" spans="2:19" ht="12.75">
      <c r="B27" s="22"/>
      <c r="C27" s="151"/>
      <c r="D27" s="81" t="s">
        <v>80</v>
      </c>
      <c r="E27" s="81" t="s">
        <v>81</v>
      </c>
      <c r="F27" s="81"/>
      <c r="G27" s="82"/>
      <c r="H27" s="83"/>
      <c r="I27" s="125">
        <v>57.296</v>
      </c>
      <c r="J27" s="142">
        <v>76</v>
      </c>
      <c r="K27" s="143">
        <v>40</v>
      </c>
      <c r="L27" s="142">
        <v>4</v>
      </c>
      <c r="M27" s="143">
        <v>0</v>
      </c>
      <c r="N27" s="88">
        <v>16962.468</v>
      </c>
      <c r="O27" s="88">
        <v>1774.56</v>
      </c>
      <c r="P27" s="88">
        <v>18737.028</v>
      </c>
      <c r="Q27" s="126">
        <v>24670.81471655962</v>
      </c>
      <c r="R27" s="112"/>
      <c r="S27" s="149"/>
    </row>
    <row r="28" spans="2:19" ht="12.75">
      <c r="B28" s="22"/>
      <c r="C28" s="151"/>
      <c r="D28" s="81" t="s">
        <v>82</v>
      </c>
      <c r="E28" s="81" t="s">
        <v>83</v>
      </c>
      <c r="F28" s="81"/>
      <c r="G28" s="82"/>
      <c r="H28" s="83"/>
      <c r="I28" s="125">
        <v>614.299</v>
      </c>
      <c r="J28" s="142">
        <v>841</v>
      </c>
      <c r="K28" s="143">
        <v>396</v>
      </c>
      <c r="L28" s="142">
        <v>44</v>
      </c>
      <c r="M28" s="143">
        <v>54</v>
      </c>
      <c r="N28" s="88">
        <v>311836.41000000003</v>
      </c>
      <c r="O28" s="88">
        <v>10952.535</v>
      </c>
      <c r="P28" s="88">
        <v>322788.94499999995</v>
      </c>
      <c r="Q28" s="126">
        <v>42302.47403951497</v>
      </c>
      <c r="R28" s="112"/>
      <c r="S28" s="149"/>
    </row>
    <row r="29" spans="2:19" ht="12.75">
      <c r="B29" s="22"/>
      <c r="C29" s="151"/>
      <c r="D29" s="81" t="s">
        <v>84</v>
      </c>
      <c r="E29" s="81" t="s">
        <v>85</v>
      </c>
      <c r="F29" s="81"/>
      <c r="G29" s="82"/>
      <c r="H29" s="83"/>
      <c r="I29" s="125">
        <v>590.332</v>
      </c>
      <c r="J29" s="142">
        <v>782</v>
      </c>
      <c r="K29" s="143">
        <v>225</v>
      </c>
      <c r="L29" s="142">
        <v>12</v>
      </c>
      <c r="M29" s="143">
        <v>12</v>
      </c>
      <c r="N29" s="88">
        <v>352712.994</v>
      </c>
      <c r="O29" s="88">
        <v>16950.659</v>
      </c>
      <c r="P29" s="88">
        <v>369663.653</v>
      </c>
      <c r="Q29" s="126">
        <v>49790.20195415461</v>
      </c>
      <c r="R29" s="112"/>
      <c r="S29" s="149"/>
    </row>
    <row r="30" spans="2:19" ht="12.75">
      <c r="B30" s="22"/>
      <c r="C30" s="151"/>
      <c r="D30" s="81" t="s">
        <v>86</v>
      </c>
      <c r="E30" s="81" t="s">
        <v>87</v>
      </c>
      <c r="F30" s="81"/>
      <c r="G30" s="82"/>
      <c r="H30" s="83"/>
      <c r="I30" s="125">
        <v>333.12699999999995</v>
      </c>
      <c r="J30" s="142">
        <v>401</v>
      </c>
      <c r="K30" s="143">
        <v>255</v>
      </c>
      <c r="L30" s="142">
        <v>4</v>
      </c>
      <c r="M30" s="143">
        <v>30</v>
      </c>
      <c r="N30" s="88">
        <v>118000.318</v>
      </c>
      <c r="O30" s="88">
        <v>14183.692</v>
      </c>
      <c r="P30" s="88">
        <v>132184.00999999998</v>
      </c>
      <c r="Q30" s="126">
        <v>29518.351359491528</v>
      </c>
      <c r="R30" s="112"/>
      <c r="S30" s="149"/>
    </row>
    <row r="31" spans="2:19" ht="12.75">
      <c r="B31" s="22"/>
      <c r="C31" s="151"/>
      <c r="D31" s="81" t="s">
        <v>88</v>
      </c>
      <c r="E31" s="81" t="s">
        <v>402</v>
      </c>
      <c r="F31" s="81"/>
      <c r="G31" s="82"/>
      <c r="H31" s="83"/>
      <c r="I31" s="125">
        <v>239.482</v>
      </c>
      <c r="J31" s="142">
        <v>269</v>
      </c>
      <c r="K31" s="143">
        <v>132</v>
      </c>
      <c r="L31" s="142">
        <v>2</v>
      </c>
      <c r="M31" s="143">
        <v>18</v>
      </c>
      <c r="N31" s="88">
        <v>79085.204</v>
      </c>
      <c r="O31" s="88">
        <v>4862.7</v>
      </c>
      <c r="P31" s="88">
        <v>83947.904</v>
      </c>
      <c r="Q31" s="126">
        <v>27519.536610963103</v>
      </c>
      <c r="R31" s="112"/>
      <c r="S31" s="149"/>
    </row>
    <row r="32" spans="2:19" ht="12.75">
      <c r="B32" s="22"/>
      <c r="C32" s="151"/>
      <c r="D32" s="81" t="s">
        <v>89</v>
      </c>
      <c r="E32" s="81" t="s">
        <v>403</v>
      </c>
      <c r="F32" s="81"/>
      <c r="G32" s="82"/>
      <c r="H32" s="83"/>
      <c r="I32" s="125">
        <v>19.233999999999998</v>
      </c>
      <c r="J32" s="142">
        <v>25</v>
      </c>
      <c r="K32" s="143">
        <v>19</v>
      </c>
      <c r="L32" s="142">
        <v>16</v>
      </c>
      <c r="M32" s="143">
        <v>14</v>
      </c>
      <c r="N32" s="88">
        <v>5853.535</v>
      </c>
      <c r="O32" s="88">
        <v>2326.191</v>
      </c>
      <c r="P32" s="88">
        <v>8179.726</v>
      </c>
      <c r="Q32" s="126">
        <v>25361.057675643828</v>
      </c>
      <c r="R32" s="112"/>
      <c r="S32" s="149"/>
    </row>
    <row r="33" spans="2:19" ht="12.75">
      <c r="B33" s="22"/>
      <c r="C33" s="151"/>
      <c r="D33" s="81" t="s">
        <v>90</v>
      </c>
      <c r="E33" s="81" t="s">
        <v>91</v>
      </c>
      <c r="F33" s="81"/>
      <c r="G33" s="82"/>
      <c r="H33" s="83"/>
      <c r="I33" s="125">
        <v>31.149</v>
      </c>
      <c r="J33" s="142">
        <v>56</v>
      </c>
      <c r="K33" s="143">
        <v>28</v>
      </c>
      <c r="L33" s="142">
        <v>2</v>
      </c>
      <c r="M33" s="143">
        <v>16</v>
      </c>
      <c r="N33" s="88">
        <v>11184.409</v>
      </c>
      <c r="O33" s="88">
        <v>237.458</v>
      </c>
      <c r="P33" s="88">
        <v>11421.867</v>
      </c>
      <c r="Q33" s="126">
        <v>29921.797917536143</v>
      </c>
      <c r="R33" s="112"/>
      <c r="S33" s="149"/>
    </row>
    <row r="34" spans="2:19" ht="12.75">
      <c r="B34" s="22"/>
      <c r="C34" s="151"/>
      <c r="D34" s="81" t="s">
        <v>92</v>
      </c>
      <c r="E34" s="81" t="s">
        <v>93</v>
      </c>
      <c r="F34" s="81"/>
      <c r="G34" s="82"/>
      <c r="H34" s="83"/>
      <c r="I34" s="125">
        <v>425.835</v>
      </c>
      <c r="J34" s="142">
        <v>449</v>
      </c>
      <c r="K34" s="143">
        <v>327</v>
      </c>
      <c r="L34" s="142">
        <v>2</v>
      </c>
      <c r="M34" s="143">
        <v>12</v>
      </c>
      <c r="N34" s="88">
        <v>104317.399</v>
      </c>
      <c r="O34" s="88">
        <v>1559.433</v>
      </c>
      <c r="P34" s="88">
        <v>105876.832</v>
      </c>
      <c r="Q34" s="126">
        <v>20414.283897127603</v>
      </c>
      <c r="R34" s="112"/>
      <c r="S34" s="149"/>
    </row>
    <row r="35" spans="2:19" ht="12.75">
      <c r="B35" s="22"/>
      <c r="C35" s="151"/>
      <c r="D35" s="81" t="s">
        <v>94</v>
      </c>
      <c r="E35" s="81" t="s">
        <v>95</v>
      </c>
      <c r="F35" s="81"/>
      <c r="G35" s="82"/>
      <c r="H35" s="83"/>
      <c r="I35" s="125">
        <v>0</v>
      </c>
      <c r="J35" s="142">
        <v>0</v>
      </c>
      <c r="K35" s="143">
        <v>0</v>
      </c>
      <c r="L35" s="142">
        <v>0</v>
      </c>
      <c r="M35" s="143">
        <v>0</v>
      </c>
      <c r="N35" s="88">
        <v>0</v>
      </c>
      <c r="O35" s="88">
        <v>0</v>
      </c>
      <c r="P35" s="88">
        <v>0</v>
      </c>
      <c r="Q35" s="126" t="s">
        <v>396</v>
      </c>
      <c r="R35" s="112"/>
      <c r="S35" s="149"/>
    </row>
    <row r="36" spans="2:19" ht="12.75">
      <c r="B36" s="22"/>
      <c r="C36" s="151"/>
      <c r="D36" s="81" t="s">
        <v>96</v>
      </c>
      <c r="E36" s="81" t="s">
        <v>97</v>
      </c>
      <c r="F36" s="81"/>
      <c r="G36" s="82"/>
      <c r="H36" s="83"/>
      <c r="I36" s="125">
        <v>81.642</v>
      </c>
      <c r="J36" s="142">
        <v>101</v>
      </c>
      <c r="K36" s="143">
        <v>51</v>
      </c>
      <c r="L36" s="142">
        <v>0</v>
      </c>
      <c r="M36" s="143">
        <v>2</v>
      </c>
      <c r="N36" s="88">
        <v>19934.791</v>
      </c>
      <c r="O36" s="88">
        <v>602.407</v>
      </c>
      <c r="P36" s="88">
        <v>20537.198</v>
      </c>
      <c r="Q36" s="126">
        <v>20347.76932624548</v>
      </c>
      <c r="R36" s="112"/>
      <c r="S36" s="149"/>
    </row>
    <row r="37" spans="2:19" ht="12.75">
      <c r="B37" s="22"/>
      <c r="C37" s="152"/>
      <c r="D37" s="59" t="s">
        <v>98</v>
      </c>
      <c r="E37" s="59" t="s">
        <v>404</v>
      </c>
      <c r="F37" s="59"/>
      <c r="G37" s="60"/>
      <c r="H37" s="61"/>
      <c r="I37" s="121">
        <v>300.1</v>
      </c>
      <c r="J37" s="144">
        <v>341</v>
      </c>
      <c r="K37" s="145">
        <v>192</v>
      </c>
      <c r="L37" s="144">
        <v>2</v>
      </c>
      <c r="M37" s="145">
        <v>32</v>
      </c>
      <c r="N37" s="66">
        <v>136449.093</v>
      </c>
      <c r="O37" s="66">
        <v>15402.085</v>
      </c>
      <c r="P37" s="66">
        <v>151851.178</v>
      </c>
      <c r="Q37" s="122">
        <v>37889.89586804398</v>
      </c>
      <c r="R37" s="112"/>
      <c r="S37" s="149"/>
    </row>
    <row r="38" spans="2:19" ht="12.75">
      <c r="B38" s="22"/>
      <c r="C38" s="153"/>
      <c r="D38" s="71" t="s">
        <v>99</v>
      </c>
      <c r="E38" s="71" t="s">
        <v>405</v>
      </c>
      <c r="F38" s="71"/>
      <c r="G38" s="72"/>
      <c r="H38" s="73"/>
      <c r="I38" s="123">
        <v>1177.114</v>
      </c>
      <c r="J38" s="154">
        <v>1612</v>
      </c>
      <c r="K38" s="155">
        <v>825</v>
      </c>
      <c r="L38" s="154">
        <v>40</v>
      </c>
      <c r="M38" s="155">
        <v>126</v>
      </c>
      <c r="N38" s="78">
        <v>462669.32800000004</v>
      </c>
      <c r="O38" s="78">
        <v>34001.159999999996</v>
      </c>
      <c r="P38" s="78">
        <v>496670.48799999995</v>
      </c>
      <c r="Q38" s="124">
        <v>32754.497298760645</v>
      </c>
      <c r="R38" s="112"/>
      <c r="S38" s="149"/>
    </row>
    <row r="39" spans="2:19" ht="12.75">
      <c r="B39" s="22"/>
      <c r="C39" s="150"/>
      <c r="D39" s="36" t="s">
        <v>100</v>
      </c>
      <c r="E39" s="36" t="s">
        <v>101</v>
      </c>
      <c r="F39" s="36"/>
      <c r="G39" s="37"/>
      <c r="H39" s="38"/>
      <c r="I39" s="117">
        <v>158.099</v>
      </c>
      <c r="J39" s="140">
        <v>256</v>
      </c>
      <c r="K39" s="141">
        <v>154</v>
      </c>
      <c r="L39" s="140">
        <v>6</v>
      </c>
      <c r="M39" s="141">
        <v>40</v>
      </c>
      <c r="N39" s="43">
        <v>61924.167</v>
      </c>
      <c r="O39" s="43">
        <v>4451.577</v>
      </c>
      <c r="P39" s="43">
        <v>66375.744</v>
      </c>
      <c r="Q39" s="118">
        <v>32639.974003630636</v>
      </c>
      <c r="R39" s="112"/>
      <c r="S39" s="149"/>
    </row>
    <row r="40" spans="2:19" ht="12.75">
      <c r="B40" s="22"/>
      <c r="C40" s="156"/>
      <c r="D40" s="48" t="s">
        <v>102</v>
      </c>
      <c r="E40" s="48" t="s">
        <v>103</v>
      </c>
      <c r="F40" s="48"/>
      <c r="G40" s="49"/>
      <c r="H40" s="50"/>
      <c r="I40" s="119">
        <v>82.345</v>
      </c>
      <c r="J40" s="157">
        <v>107</v>
      </c>
      <c r="K40" s="158">
        <v>52</v>
      </c>
      <c r="L40" s="157">
        <v>2</v>
      </c>
      <c r="M40" s="158">
        <v>4</v>
      </c>
      <c r="N40" s="55">
        <v>34481.12</v>
      </c>
      <c r="O40" s="55">
        <v>1410.433</v>
      </c>
      <c r="P40" s="55">
        <v>35891.553</v>
      </c>
      <c r="Q40" s="120">
        <v>34894.9743963406</v>
      </c>
      <c r="R40" s="112"/>
      <c r="S40" s="149"/>
    </row>
    <row r="41" spans="2:19" ht="12.75">
      <c r="B41" s="22"/>
      <c r="C41" s="151"/>
      <c r="D41" s="81" t="s">
        <v>104</v>
      </c>
      <c r="E41" s="81" t="s">
        <v>105</v>
      </c>
      <c r="F41" s="81"/>
      <c r="G41" s="82"/>
      <c r="H41" s="83"/>
      <c r="I41" s="125">
        <v>141.178</v>
      </c>
      <c r="J41" s="142">
        <v>158</v>
      </c>
      <c r="K41" s="143">
        <v>67</v>
      </c>
      <c r="L41" s="142">
        <v>2</v>
      </c>
      <c r="M41" s="143">
        <v>4</v>
      </c>
      <c r="N41" s="88">
        <v>54024.925</v>
      </c>
      <c r="O41" s="88">
        <v>5300.034</v>
      </c>
      <c r="P41" s="88">
        <v>59324.958999999995</v>
      </c>
      <c r="Q41" s="126">
        <v>31889.367205466388</v>
      </c>
      <c r="R41" s="112"/>
      <c r="S41" s="149"/>
    </row>
    <row r="42" spans="2:19" ht="12.75">
      <c r="B42" s="22"/>
      <c r="C42" s="151"/>
      <c r="D42" s="81" t="s">
        <v>106</v>
      </c>
      <c r="E42" s="81" t="s">
        <v>107</v>
      </c>
      <c r="F42" s="81"/>
      <c r="G42" s="82"/>
      <c r="H42" s="83"/>
      <c r="I42" s="125">
        <v>53.095</v>
      </c>
      <c r="J42" s="142">
        <v>69</v>
      </c>
      <c r="K42" s="143">
        <v>35</v>
      </c>
      <c r="L42" s="142">
        <v>4</v>
      </c>
      <c r="M42" s="143">
        <v>6</v>
      </c>
      <c r="N42" s="88">
        <v>20022.049</v>
      </c>
      <c r="O42" s="88">
        <v>1015.097</v>
      </c>
      <c r="P42" s="88">
        <v>21037.146</v>
      </c>
      <c r="Q42" s="126">
        <v>31424.88150171077</v>
      </c>
      <c r="R42" s="112"/>
      <c r="S42" s="149"/>
    </row>
    <row r="43" spans="2:19" ht="12.75">
      <c r="B43" s="22"/>
      <c r="C43" s="151"/>
      <c r="D43" s="81" t="s">
        <v>108</v>
      </c>
      <c r="E43" s="81" t="s">
        <v>83</v>
      </c>
      <c r="F43" s="81"/>
      <c r="G43" s="82"/>
      <c r="H43" s="83"/>
      <c r="I43" s="125">
        <v>194.26000000000002</v>
      </c>
      <c r="J43" s="142">
        <v>330</v>
      </c>
      <c r="K43" s="143">
        <v>134</v>
      </c>
      <c r="L43" s="142">
        <v>12</v>
      </c>
      <c r="M43" s="143">
        <v>18</v>
      </c>
      <c r="N43" s="88">
        <v>84380.111</v>
      </c>
      <c r="O43" s="88">
        <v>5521.615</v>
      </c>
      <c r="P43" s="88">
        <v>89901.726</v>
      </c>
      <c r="Q43" s="126">
        <v>36197.2403823055</v>
      </c>
      <c r="R43" s="112"/>
      <c r="S43" s="149"/>
    </row>
    <row r="44" spans="2:19" ht="12.75">
      <c r="B44" s="22"/>
      <c r="C44" s="151"/>
      <c r="D44" s="81" t="s">
        <v>109</v>
      </c>
      <c r="E44" s="81" t="s">
        <v>87</v>
      </c>
      <c r="F44" s="81"/>
      <c r="G44" s="82"/>
      <c r="H44" s="83"/>
      <c r="I44" s="125">
        <v>199.729</v>
      </c>
      <c r="J44" s="142">
        <v>225</v>
      </c>
      <c r="K44" s="143">
        <v>123</v>
      </c>
      <c r="L44" s="142">
        <v>4</v>
      </c>
      <c r="M44" s="143">
        <v>22</v>
      </c>
      <c r="N44" s="88">
        <v>75057.17000000001</v>
      </c>
      <c r="O44" s="88">
        <v>7382.392</v>
      </c>
      <c r="P44" s="88">
        <v>82439.562</v>
      </c>
      <c r="Q44" s="126">
        <v>31316.25435798841</v>
      </c>
      <c r="R44" s="112"/>
      <c r="S44" s="149"/>
    </row>
    <row r="45" spans="2:19" ht="12.75">
      <c r="B45" s="22"/>
      <c r="C45" s="151"/>
      <c r="D45" s="81" t="s">
        <v>110</v>
      </c>
      <c r="E45" s="81" t="s">
        <v>111</v>
      </c>
      <c r="F45" s="81"/>
      <c r="G45" s="82"/>
      <c r="H45" s="83"/>
      <c r="I45" s="125">
        <v>104.357</v>
      </c>
      <c r="J45" s="142">
        <v>127</v>
      </c>
      <c r="K45" s="143">
        <v>67</v>
      </c>
      <c r="L45" s="142">
        <v>2</v>
      </c>
      <c r="M45" s="143">
        <v>10</v>
      </c>
      <c r="N45" s="88">
        <v>40609.054000000004</v>
      </c>
      <c r="O45" s="88">
        <v>1697.287</v>
      </c>
      <c r="P45" s="88">
        <v>42306.341</v>
      </c>
      <c r="Q45" s="126">
        <v>32427.990775255454</v>
      </c>
      <c r="R45" s="112"/>
      <c r="S45" s="149"/>
    </row>
    <row r="46" spans="2:19" ht="12.75">
      <c r="B46" s="22"/>
      <c r="C46" s="151"/>
      <c r="D46" s="81" t="s">
        <v>112</v>
      </c>
      <c r="E46" s="81" t="s">
        <v>113</v>
      </c>
      <c r="F46" s="81"/>
      <c r="G46" s="82"/>
      <c r="H46" s="83"/>
      <c r="I46" s="125">
        <v>104.676</v>
      </c>
      <c r="J46" s="142">
        <v>198</v>
      </c>
      <c r="K46" s="143">
        <v>92</v>
      </c>
      <c r="L46" s="142">
        <v>4</v>
      </c>
      <c r="M46" s="143">
        <v>0</v>
      </c>
      <c r="N46" s="88">
        <v>42708.733</v>
      </c>
      <c r="O46" s="88">
        <v>5668.255</v>
      </c>
      <c r="P46" s="88">
        <v>48376.988</v>
      </c>
      <c r="Q46" s="126">
        <v>34000.736399301975</v>
      </c>
      <c r="R46" s="112"/>
      <c r="S46" s="149"/>
    </row>
    <row r="47" spans="2:19" ht="12.75">
      <c r="B47" s="22"/>
      <c r="C47" s="151"/>
      <c r="D47" s="81" t="s">
        <v>114</v>
      </c>
      <c r="E47" s="81" t="s">
        <v>115</v>
      </c>
      <c r="F47" s="81"/>
      <c r="G47" s="82"/>
      <c r="H47" s="83"/>
      <c r="I47" s="125">
        <v>5.732</v>
      </c>
      <c r="J47" s="142">
        <v>5</v>
      </c>
      <c r="K47" s="143">
        <v>4</v>
      </c>
      <c r="L47" s="142">
        <v>0</v>
      </c>
      <c r="M47" s="143">
        <v>6</v>
      </c>
      <c r="N47" s="88">
        <v>1260.179</v>
      </c>
      <c r="O47" s="88">
        <v>151.314</v>
      </c>
      <c r="P47" s="88">
        <v>1411.493</v>
      </c>
      <c r="Q47" s="126">
        <v>18320.815887415676</v>
      </c>
      <c r="R47" s="112"/>
      <c r="S47" s="149"/>
    </row>
    <row r="48" spans="2:19" ht="12.75">
      <c r="B48" s="22"/>
      <c r="C48" s="151"/>
      <c r="D48" s="81" t="s">
        <v>116</v>
      </c>
      <c r="E48" s="81" t="s">
        <v>117</v>
      </c>
      <c r="F48" s="81"/>
      <c r="G48" s="82"/>
      <c r="H48" s="83"/>
      <c r="I48" s="125">
        <v>0</v>
      </c>
      <c r="J48" s="142">
        <v>0</v>
      </c>
      <c r="K48" s="143">
        <v>0</v>
      </c>
      <c r="L48" s="142">
        <v>0</v>
      </c>
      <c r="M48" s="143">
        <v>0</v>
      </c>
      <c r="N48" s="88">
        <v>0</v>
      </c>
      <c r="O48" s="88">
        <v>0</v>
      </c>
      <c r="P48" s="88">
        <v>0</v>
      </c>
      <c r="Q48" s="126" t="s">
        <v>396</v>
      </c>
      <c r="R48" s="112"/>
      <c r="S48" s="149"/>
    </row>
    <row r="49" spans="2:19" ht="12.75">
      <c r="B49" s="22"/>
      <c r="C49" s="152"/>
      <c r="D49" s="59" t="s">
        <v>118</v>
      </c>
      <c r="E49" s="59" t="s">
        <v>404</v>
      </c>
      <c r="F49" s="59"/>
      <c r="G49" s="60"/>
      <c r="H49" s="61"/>
      <c r="I49" s="121">
        <v>133.643</v>
      </c>
      <c r="J49" s="144">
        <v>137</v>
      </c>
      <c r="K49" s="145">
        <v>97</v>
      </c>
      <c r="L49" s="144">
        <v>4</v>
      </c>
      <c r="M49" s="145">
        <v>16</v>
      </c>
      <c r="N49" s="66">
        <v>48201.82</v>
      </c>
      <c r="O49" s="66">
        <v>1403.156</v>
      </c>
      <c r="P49" s="66">
        <v>49604.976</v>
      </c>
      <c r="Q49" s="122">
        <v>30056.33166969713</v>
      </c>
      <c r="R49" s="112"/>
      <c r="S49" s="149"/>
    </row>
    <row r="50" spans="2:19" ht="12.75">
      <c r="B50" s="22"/>
      <c r="C50" s="153"/>
      <c r="D50" s="71" t="s">
        <v>119</v>
      </c>
      <c r="E50" s="71" t="s">
        <v>406</v>
      </c>
      <c r="F50" s="71"/>
      <c r="G50" s="72"/>
      <c r="H50" s="73"/>
      <c r="I50" s="123">
        <v>753.856</v>
      </c>
      <c r="J50" s="154">
        <v>947</v>
      </c>
      <c r="K50" s="155">
        <v>449</v>
      </c>
      <c r="L50" s="154">
        <v>18</v>
      </c>
      <c r="M50" s="155">
        <v>48</v>
      </c>
      <c r="N50" s="78">
        <v>272440.46300000005</v>
      </c>
      <c r="O50" s="78">
        <v>29466.732</v>
      </c>
      <c r="P50" s="78">
        <v>301907.19500000007</v>
      </c>
      <c r="Q50" s="124">
        <v>30116.324492564458</v>
      </c>
      <c r="R50" s="112"/>
      <c r="S50" s="149"/>
    </row>
    <row r="51" spans="2:19" ht="12.75">
      <c r="B51" s="22"/>
      <c r="C51" s="150"/>
      <c r="D51" s="36" t="s">
        <v>120</v>
      </c>
      <c r="E51" s="36" t="s">
        <v>103</v>
      </c>
      <c r="F51" s="36"/>
      <c r="G51" s="37"/>
      <c r="H51" s="38"/>
      <c r="I51" s="117">
        <v>68.84500000000001</v>
      </c>
      <c r="J51" s="140">
        <v>107</v>
      </c>
      <c r="K51" s="141">
        <v>44</v>
      </c>
      <c r="L51" s="140">
        <v>2</v>
      </c>
      <c r="M51" s="141">
        <v>0</v>
      </c>
      <c r="N51" s="43">
        <v>23693.935</v>
      </c>
      <c r="O51" s="43">
        <v>3646.2200000000003</v>
      </c>
      <c r="P51" s="43">
        <v>27340.155000000002</v>
      </c>
      <c r="Q51" s="118">
        <v>28680.290265572417</v>
      </c>
      <c r="R51" s="112"/>
      <c r="S51" s="149"/>
    </row>
    <row r="52" spans="2:19" ht="12.75">
      <c r="B52" s="22"/>
      <c r="C52" s="151"/>
      <c r="D52" s="81" t="s">
        <v>121</v>
      </c>
      <c r="E52" s="81" t="s">
        <v>407</v>
      </c>
      <c r="F52" s="81"/>
      <c r="G52" s="82"/>
      <c r="H52" s="83"/>
      <c r="I52" s="125">
        <v>49.305</v>
      </c>
      <c r="J52" s="142">
        <v>66</v>
      </c>
      <c r="K52" s="143">
        <v>25</v>
      </c>
      <c r="L52" s="142">
        <v>0</v>
      </c>
      <c r="M52" s="143">
        <v>4</v>
      </c>
      <c r="N52" s="88">
        <v>17112.896</v>
      </c>
      <c r="O52" s="88">
        <v>728.7860000000001</v>
      </c>
      <c r="P52" s="88">
        <v>17841.682</v>
      </c>
      <c r="Q52" s="126">
        <v>28923.530405976406</v>
      </c>
      <c r="R52" s="112"/>
      <c r="S52" s="149"/>
    </row>
    <row r="53" spans="2:19" ht="12.75">
      <c r="B53" s="22"/>
      <c r="C53" s="156"/>
      <c r="D53" s="48" t="s">
        <v>122</v>
      </c>
      <c r="E53" s="48" t="s">
        <v>87</v>
      </c>
      <c r="F53" s="48"/>
      <c r="G53" s="49"/>
      <c r="H53" s="50"/>
      <c r="I53" s="119">
        <v>165.249</v>
      </c>
      <c r="J53" s="157">
        <v>181</v>
      </c>
      <c r="K53" s="158">
        <v>98</v>
      </c>
      <c r="L53" s="157">
        <v>2</v>
      </c>
      <c r="M53" s="158">
        <v>12</v>
      </c>
      <c r="N53" s="55">
        <v>59680.723</v>
      </c>
      <c r="O53" s="55">
        <v>7215.8369999999995</v>
      </c>
      <c r="P53" s="55">
        <v>66896.56</v>
      </c>
      <c r="Q53" s="120">
        <v>30096.361147924243</v>
      </c>
      <c r="R53" s="112"/>
      <c r="S53" s="149"/>
    </row>
    <row r="54" spans="2:19" ht="12.75">
      <c r="B54" s="22"/>
      <c r="C54" s="156"/>
      <c r="D54" s="48" t="s">
        <v>123</v>
      </c>
      <c r="E54" s="48" t="s">
        <v>83</v>
      </c>
      <c r="F54" s="48"/>
      <c r="G54" s="49"/>
      <c r="H54" s="50"/>
      <c r="I54" s="119">
        <v>97.967</v>
      </c>
      <c r="J54" s="157">
        <v>143</v>
      </c>
      <c r="K54" s="158">
        <v>50</v>
      </c>
      <c r="L54" s="157">
        <v>8</v>
      </c>
      <c r="M54" s="158">
        <v>6</v>
      </c>
      <c r="N54" s="55">
        <v>43269.969</v>
      </c>
      <c r="O54" s="55">
        <v>1755.615</v>
      </c>
      <c r="P54" s="55">
        <v>45025.584</v>
      </c>
      <c r="Q54" s="120">
        <v>36806.58538079149</v>
      </c>
      <c r="R54" s="112"/>
      <c r="S54" s="149"/>
    </row>
    <row r="55" spans="2:19" ht="12.75">
      <c r="B55" s="22"/>
      <c r="C55" s="156"/>
      <c r="D55" s="48" t="s">
        <v>408</v>
      </c>
      <c r="E55" s="48" t="s">
        <v>239</v>
      </c>
      <c r="F55" s="48"/>
      <c r="G55" s="49"/>
      <c r="H55" s="50"/>
      <c r="I55" s="119">
        <v>34.498</v>
      </c>
      <c r="J55" s="157">
        <v>44</v>
      </c>
      <c r="K55" s="158">
        <v>26</v>
      </c>
      <c r="L55" s="157">
        <v>0</v>
      </c>
      <c r="M55" s="158">
        <v>0</v>
      </c>
      <c r="N55" s="55">
        <v>12775.596</v>
      </c>
      <c r="O55" s="55">
        <v>802.585</v>
      </c>
      <c r="P55" s="55">
        <v>13578.181</v>
      </c>
      <c r="Q55" s="120">
        <v>30860.71656327903</v>
      </c>
      <c r="R55" s="112"/>
      <c r="S55" s="149"/>
    </row>
    <row r="56" spans="2:19" ht="12.75">
      <c r="B56" s="22"/>
      <c r="C56" s="151"/>
      <c r="D56" s="81" t="s">
        <v>124</v>
      </c>
      <c r="E56" s="81" t="s">
        <v>125</v>
      </c>
      <c r="F56" s="81"/>
      <c r="G56" s="82"/>
      <c r="H56" s="83"/>
      <c r="I56" s="125">
        <v>70.831</v>
      </c>
      <c r="J56" s="142">
        <v>81</v>
      </c>
      <c r="K56" s="143">
        <v>41</v>
      </c>
      <c r="L56" s="142">
        <v>4</v>
      </c>
      <c r="M56" s="143">
        <v>6</v>
      </c>
      <c r="N56" s="88">
        <v>26195.409</v>
      </c>
      <c r="O56" s="88">
        <v>2518.3199999999997</v>
      </c>
      <c r="P56" s="88">
        <v>28713.729</v>
      </c>
      <c r="Q56" s="126">
        <v>30819.143454137313</v>
      </c>
      <c r="R56" s="112"/>
      <c r="S56" s="149"/>
    </row>
    <row r="57" spans="2:19" ht="12.75">
      <c r="B57" s="22"/>
      <c r="C57" s="151"/>
      <c r="D57" s="81" t="s">
        <v>126</v>
      </c>
      <c r="E57" s="81" t="s">
        <v>127</v>
      </c>
      <c r="F57" s="81"/>
      <c r="G57" s="82"/>
      <c r="H57" s="83"/>
      <c r="I57" s="125">
        <v>66.033</v>
      </c>
      <c r="J57" s="142">
        <v>89</v>
      </c>
      <c r="K57" s="143">
        <v>32</v>
      </c>
      <c r="L57" s="142">
        <v>0</v>
      </c>
      <c r="M57" s="143">
        <v>0</v>
      </c>
      <c r="N57" s="88">
        <v>27070.333</v>
      </c>
      <c r="O57" s="88">
        <v>2718.15</v>
      </c>
      <c r="P57" s="88">
        <v>29788.483</v>
      </c>
      <c r="Q57" s="126">
        <v>34162.63206780448</v>
      </c>
      <c r="R57" s="112"/>
      <c r="S57" s="149"/>
    </row>
    <row r="58" spans="2:19" ht="12.75">
      <c r="B58" s="22"/>
      <c r="C58" s="151"/>
      <c r="D58" s="81" t="s">
        <v>128</v>
      </c>
      <c r="E58" s="81" t="s">
        <v>409</v>
      </c>
      <c r="F58" s="81"/>
      <c r="G58" s="82"/>
      <c r="H58" s="83"/>
      <c r="I58" s="125">
        <v>76.187</v>
      </c>
      <c r="J58" s="142">
        <v>81</v>
      </c>
      <c r="K58" s="143">
        <v>37</v>
      </c>
      <c r="L58" s="142">
        <v>0</v>
      </c>
      <c r="M58" s="143">
        <v>4</v>
      </c>
      <c r="N58" s="88">
        <v>22306.138</v>
      </c>
      <c r="O58" s="88">
        <v>1492.165</v>
      </c>
      <c r="P58" s="88">
        <v>23798.303</v>
      </c>
      <c r="Q58" s="126">
        <v>24398.451616855018</v>
      </c>
      <c r="R58" s="112"/>
      <c r="S58" s="149"/>
    </row>
    <row r="59" spans="2:19" ht="12.75">
      <c r="B59" s="22"/>
      <c r="C59" s="151"/>
      <c r="D59" s="81" t="s">
        <v>410</v>
      </c>
      <c r="E59" s="81" t="s">
        <v>411</v>
      </c>
      <c r="F59" s="81"/>
      <c r="G59" s="82"/>
      <c r="H59" s="83"/>
      <c r="I59" s="125">
        <v>22.394</v>
      </c>
      <c r="J59" s="142">
        <v>20</v>
      </c>
      <c r="K59" s="143">
        <v>17</v>
      </c>
      <c r="L59" s="142">
        <v>0</v>
      </c>
      <c r="M59" s="143">
        <v>6</v>
      </c>
      <c r="N59" s="88">
        <v>5388.5</v>
      </c>
      <c r="O59" s="88">
        <v>32.4</v>
      </c>
      <c r="P59" s="88">
        <v>5420.9</v>
      </c>
      <c r="Q59" s="126">
        <v>20051.874013872763</v>
      </c>
      <c r="R59" s="112"/>
      <c r="S59" s="149"/>
    </row>
    <row r="60" spans="2:19" ht="12.75">
      <c r="B60" s="22"/>
      <c r="C60" s="151"/>
      <c r="D60" s="81" t="s">
        <v>129</v>
      </c>
      <c r="E60" s="81" t="s">
        <v>130</v>
      </c>
      <c r="F60" s="81"/>
      <c r="G60" s="82"/>
      <c r="H60" s="83"/>
      <c r="I60" s="125">
        <v>0</v>
      </c>
      <c r="J60" s="142">
        <v>0</v>
      </c>
      <c r="K60" s="143">
        <v>0</v>
      </c>
      <c r="L60" s="142">
        <v>0</v>
      </c>
      <c r="M60" s="143">
        <v>2</v>
      </c>
      <c r="N60" s="88">
        <v>0</v>
      </c>
      <c r="O60" s="88">
        <v>0</v>
      </c>
      <c r="P60" s="88">
        <v>0</v>
      </c>
      <c r="Q60" s="126" t="s">
        <v>396</v>
      </c>
      <c r="R60" s="112"/>
      <c r="S60" s="149"/>
    </row>
    <row r="61" spans="2:19" ht="12.75">
      <c r="B61" s="22"/>
      <c r="C61" s="152"/>
      <c r="D61" s="59" t="s">
        <v>131</v>
      </c>
      <c r="E61" s="59" t="s">
        <v>404</v>
      </c>
      <c r="F61" s="59"/>
      <c r="G61" s="60"/>
      <c r="H61" s="61"/>
      <c r="I61" s="121">
        <v>102.547</v>
      </c>
      <c r="J61" s="144">
        <v>135</v>
      </c>
      <c r="K61" s="145">
        <v>79</v>
      </c>
      <c r="L61" s="144">
        <v>2</v>
      </c>
      <c r="M61" s="145">
        <v>8</v>
      </c>
      <c r="N61" s="66">
        <v>34946.964</v>
      </c>
      <c r="O61" s="66">
        <v>8556.654</v>
      </c>
      <c r="P61" s="66">
        <v>43503.618</v>
      </c>
      <c r="Q61" s="122">
        <v>28399.14380722986</v>
      </c>
      <c r="R61" s="112"/>
      <c r="S61" s="149"/>
    </row>
    <row r="62" spans="2:19" ht="12.75">
      <c r="B62" s="22"/>
      <c r="C62" s="153"/>
      <c r="D62" s="71" t="s">
        <v>132</v>
      </c>
      <c r="E62" s="71" t="s">
        <v>133</v>
      </c>
      <c r="F62" s="71"/>
      <c r="G62" s="72"/>
      <c r="H62" s="73"/>
      <c r="I62" s="123">
        <v>3260.054</v>
      </c>
      <c r="J62" s="154">
        <v>4444</v>
      </c>
      <c r="K62" s="155">
        <v>2296</v>
      </c>
      <c r="L62" s="154">
        <v>158</v>
      </c>
      <c r="M62" s="155">
        <v>358</v>
      </c>
      <c r="N62" s="78">
        <v>1827172.868</v>
      </c>
      <c r="O62" s="78">
        <v>125526.346</v>
      </c>
      <c r="P62" s="78">
        <v>1952699.2140000002</v>
      </c>
      <c r="Q62" s="124">
        <v>46706.09924457284</v>
      </c>
      <c r="R62" s="112"/>
      <c r="S62" s="149"/>
    </row>
    <row r="63" spans="2:19" ht="12.75">
      <c r="B63" s="22"/>
      <c r="C63" s="150"/>
      <c r="D63" s="36" t="s">
        <v>134</v>
      </c>
      <c r="E63" s="36" t="s">
        <v>135</v>
      </c>
      <c r="F63" s="36"/>
      <c r="G63" s="37"/>
      <c r="H63" s="38"/>
      <c r="I63" s="117">
        <v>349.591</v>
      </c>
      <c r="J63" s="140">
        <v>968</v>
      </c>
      <c r="K63" s="141">
        <v>553</v>
      </c>
      <c r="L63" s="140">
        <v>30</v>
      </c>
      <c r="M63" s="141">
        <v>72</v>
      </c>
      <c r="N63" s="43">
        <v>285054.915</v>
      </c>
      <c r="O63" s="43">
        <v>15856.21</v>
      </c>
      <c r="P63" s="43">
        <v>300911.125</v>
      </c>
      <c r="Q63" s="118">
        <v>67949.62184381176</v>
      </c>
      <c r="R63" s="112"/>
      <c r="S63" s="149"/>
    </row>
    <row r="64" spans="2:19" ht="12.75">
      <c r="B64" s="22"/>
      <c r="C64" s="151"/>
      <c r="D64" s="81" t="s">
        <v>136</v>
      </c>
      <c r="E64" s="81" t="s">
        <v>103</v>
      </c>
      <c r="F64" s="81"/>
      <c r="G64" s="82"/>
      <c r="H64" s="83"/>
      <c r="I64" s="125">
        <v>439.555</v>
      </c>
      <c r="J64" s="142">
        <v>515</v>
      </c>
      <c r="K64" s="143">
        <v>276</v>
      </c>
      <c r="L64" s="142">
        <v>20</v>
      </c>
      <c r="M64" s="143">
        <v>50</v>
      </c>
      <c r="N64" s="88">
        <v>233936.74599999998</v>
      </c>
      <c r="O64" s="88">
        <v>15079.738</v>
      </c>
      <c r="P64" s="88">
        <v>249016.484</v>
      </c>
      <c r="Q64" s="126">
        <v>44351.05694016296</v>
      </c>
      <c r="R64" s="112"/>
      <c r="S64" s="149"/>
    </row>
    <row r="65" spans="2:19" ht="12.75">
      <c r="B65" s="22"/>
      <c r="C65" s="151"/>
      <c r="D65" s="81" t="s">
        <v>137</v>
      </c>
      <c r="E65" s="81" t="s">
        <v>72</v>
      </c>
      <c r="F65" s="81"/>
      <c r="G65" s="82"/>
      <c r="H65" s="83"/>
      <c r="I65" s="125">
        <v>153.008</v>
      </c>
      <c r="J65" s="142">
        <v>178</v>
      </c>
      <c r="K65" s="143">
        <v>92</v>
      </c>
      <c r="L65" s="142">
        <v>6</v>
      </c>
      <c r="M65" s="143">
        <v>8</v>
      </c>
      <c r="N65" s="88">
        <v>88516.05900000001</v>
      </c>
      <c r="O65" s="88">
        <v>3212.993</v>
      </c>
      <c r="P65" s="88">
        <v>91729.052</v>
      </c>
      <c r="Q65" s="126">
        <v>48208.84038743073</v>
      </c>
      <c r="R65" s="112"/>
      <c r="S65" s="149"/>
    </row>
    <row r="66" spans="2:19" ht="12.75">
      <c r="B66" s="22"/>
      <c r="C66" s="151"/>
      <c r="D66" s="81" t="s">
        <v>138</v>
      </c>
      <c r="E66" s="81" t="s">
        <v>139</v>
      </c>
      <c r="F66" s="81"/>
      <c r="G66" s="82"/>
      <c r="H66" s="83"/>
      <c r="I66" s="125">
        <v>215.936</v>
      </c>
      <c r="J66" s="142">
        <v>270</v>
      </c>
      <c r="K66" s="143">
        <v>137</v>
      </c>
      <c r="L66" s="142">
        <v>18</v>
      </c>
      <c r="M66" s="143">
        <v>16</v>
      </c>
      <c r="N66" s="88">
        <v>117509.618</v>
      </c>
      <c r="O66" s="88">
        <v>9364.172999999999</v>
      </c>
      <c r="P66" s="88">
        <v>126873.791</v>
      </c>
      <c r="Q66" s="126">
        <v>45348.93749382533</v>
      </c>
      <c r="R66" s="112"/>
      <c r="S66" s="149"/>
    </row>
    <row r="67" spans="2:19" ht="12.75">
      <c r="B67" s="22"/>
      <c r="C67" s="151"/>
      <c r="D67" s="81" t="s">
        <v>140</v>
      </c>
      <c r="E67" s="81" t="s">
        <v>83</v>
      </c>
      <c r="F67" s="81"/>
      <c r="G67" s="82"/>
      <c r="H67" s="83"/>
      <c r="I67" s="125">
        <v>566.446</v>
      </c>
      <c r="J67" s="142">
        <v>747</v>
      </c>
      <c r="K67" s="143">
        <v>329</v>
      </c>
      <c r="L67" s="142">
        <v>22</v>
      </c>
      <c r="M67" s="143">
        <v>58</v>
      </c>
      <c r="N67" s="88">
        <v>321695.127</v>
      </c>
      <c r="O67" s="88">
        <v>12542.509</v>
      </c>
      <c r="P67" s="88">
        <v>334237.636</v>
      </c>
      <c r="Q67" s="126">
        <v>47326.53642183015</v>
      </c>
      <c r="R67" s="112"/>
      <c r="S67" s="149"/>
    </row>
    <row r="68" spans="2:19" ht="12.75">
      <c r="B68" s="22"/>
      <c r="C68" s="151"/>
      <c r="D68" s="81" t="s">
        <v>141</v>
      </c>
      <c r="E68" s="81" t="s">
        <v>142</v>
      </c>
      <c r="F68" s="81"/>
      <c r="G68" s="82"/>
      <c r="H68" s="83"/>
      <c r="I68" s="125">
        <v>153.798</v>
      </c>
      <c r="J68" s="142">
        <v>183</v>
      </c>
      <c r="K68" s="143">
        <v>65</v>
      </c>
      <c r="L68" s="142">
        <v>4</v>
      </c>
      <c r="M68" s="143">
        <v>10</v>
      </c>
      <c r="N68" s="88">
        <v>99918.42099999999</v>
      </c>
      <c r="O68" s="88">
        <v>7904.783</v>
      </c>
      <c r="P68" s="88">
        <v>107823.204</v>
      </c>
      <c r="Q68" s="126">
        <v>54139.423681278895</v>
      </c>
      <c r="R68" s="112"/>
      <c r="S68" s="149"/>
    </row>
    <row r="69" spans="2:19" ht="12.75">
      <c r="B69" s="22"/>
      <c r="C69" s="151"/>
      <c r="D69" s="81" t="s">
        <v>143</v>
      </c>
      <c r="E69" s="81" t="s">
        <v>87</v>
      </c>
      <c r="F69" s="81"/>
      <c r="G69" s="82"/>
      <c r="H69" s="83"/>
      <c r="I69" s="125">
        <v>302.221</v>
      </c>
      <c r="J69" s="142">
        <v>344</v>
      </c>
      <c r="K69" s="143">
        <v>201</v>
      </c>
      <c r="L69" s="142">
        <v>12</v>
      </c>
      <c r="M69" s="143">
        <v>36</v>
      </c>
      <c r="N69" s="88">
        <v>129454.452</v>
      </c>
      <c r="O69" s="88">
        <v>8567.975</v>
      </c>
      <c r="P69" s="88">
        <v>138022.427</v>
      </c>
      <c r="Q69" s="126">
        <v>35695.30575307474</v>
      </c>
      <c r="R69" s="112"/>
      <c r="S69" s="149"/>
    </row>
    <row r="70" spans="2:19" ht="12.75">
      <c r="B70" s="22"/>
      <c r="C70" s="151"/>
      <c r="D70" s="81" t="s">
        <v>144</v>
      </c>
      <c r="E70" s="81" t="s">
        <v>145</v>
      </c>
      <c r="F70" s="81"/>
      <c r="G70" s="82"/>
      <c r="H70" s="83"/>
      <c r="I70" s="125">
        <v>115.172</v>
      </c>
      <c r="J70" s="142">
        <v>128</v>
      </c>
      <c r="K70" s="143">
        <v>70</v>
      </c>
      <c r="L70" s="142">
        <v>0</v>
      </c>
      <c r="M70" s="143">
        <v>8</v>
      </c>
      <c r="N70" s="88">
        <v>45138.843</v>
      </c>
      <c r="O70" s="88">
        <v>7461.303</v>
      </c>
      <c r="P70" s="88">
        <v>52600.14599999999</v>
      </c>
      <c r="Q70" s="126">
        <v>32660.457836974267</v>
      </c>
      <c r="R70" s="112"/>
      <c r="S70" s="149"/>
    </row>
    <row r="71" spans="2:19" ht="12.75">
      <c r="B71" s="22"/>
      <c r="C71" s="151"/>
      <c r="D71" s="81" t="s">
        <v>146</v>
      </c>
      <c r="E71" s="81" t="s">
        <v>147</v>
      </c>
      <c r="F71" s="81"/>
      <c r="G71" s="82"/>
      <c r="H71" s="83"/>
      <c r="I71" s="125">
        <v>164.276</v>
      </c>
      <c r="J71" s="142">
        <v>201</v>
      </c>
      <c r="K71" s="143">
        <v>88</v>
      </c>
      <c r="L71" s="142">
        <v>8</v>
      </c>
      <c r="M71" s="143">
        <v>24</v>
      </c>
      <c r="N71" s="88">
        <v>75309.819</v>
      </c>
      <c r="O71" s="88">
        <v>5057.191</v>
      </c>
      <c r="P71" s="88">
        <v>80367.01000000001</v>
      </c>
      <c r="Q71" s="126">
        <v>38202.89177968784</v>
      </c>
      <c r="R71" s="112"/>
      <c r="S71" s="149"/>
    </row>
    <row r="72" spans="2:19" ht="12.75">
      <c r="B72" s="22"/>
      <c r="C72" s="151"/>
      <c r="D72" s="81" t="s">
        <v>148</v>
      </c>
      <c r="E72" s="81" t="s">
        <v>130</v>
      </c>
      <c r="F72" s="81"/>
      <c r="G72" s="82"/>
      <c r="H72" s="83"/>
      <c r="I72" s="125">
        <v>39.225</v>
      </c>
      <c r="J72" s="142">
        <v>39</v>
      </c>
      <c r="K72" s="143">
        <v>33</v>
      </c>
      <c r="L72" s="142">
        <v>2</v>
      </c>
      <c r="M72" s="143">
        <v>4</v>
      </c>
      <c r="N72" s="88">
        <v>8638.415</v>
      </c>
      <c r="O72" s="88">
        <v>0</v>
      </c>
      <c r="P72" s="88">
        <v>8638.415</v>
      </c>
      <c r="Q72" s="126">
        <v>18352.2732101126</v>
      </c>
      <c r="R72" s="112"/>
      <c r="S72" s="149"/>
    </row>
    <row r="73" spans="2:19" ht="12.75">
      <c r="B73" s="22"/>
      <c r="C73" s="152"/>
      <c r="D73" s="59" t="s">
        <v>149</v>
      </c>
      <c r="E73" s="59" t="s">
        <v>404</v>
      </c>
      <c r="F73" s="59"/>
      <c r="G73" s="60"/>
      <c r="H73" s="61"/>
      <c r="I73" s="121">
        <v>760.826</v>
      </c>
      <c r="J73" s="144">
        <v>871</v>
      </c>
      <c r="K73" s="145">
        <v>452</v>
      </c>
      <c r="L73" s="144">
        <v>36</v>
      </c>
      <c r="M73" s="145">
        <v>72</v>
      </c>
      <c r="N73" s="66">
        <v>422000.453</v>
      </c>
      <c r="O73" s="66">
        <v>40479.471</v>
      </c>
      <c r="P73" s="66">
        <v>462479.924</v>
      </c>
      <c r="Q73" s="122">
        <v>46221.74375831881</v>
      </c>
      <c r="R73" s="112"/>
      <c r="S73" s="149"/>
    </row>
    <row r="74" spans="2:19" ht="12.75">
      <c r="B74" s="22"/>
      <c r="C74" s="153"/>
      <c r="D74" s="71" t="s">
        <v>150</v>
      </c>
      <c r="E74" s="71" t="s">
        <v>412</v>
      </c>
      <c r="F74" s="71"/>
      <c r="G74" s="72"/>
      <c r="H74" s="73"/>
      <c r="I74" s="123">
        <v>2414.773</v>
      </c>
      <c r="J74" s="154">
        <v>2959</v>
      </c>
      <c r="K74" s="155">
        <v>1498</v>
      </c>
      <c r="L74" s="154">
        <v>122</v>
      </c>
      <c r="M74" s="155">
        <v>200</v>
      </c>
      <c r="N74" s="78">
        <v>1121823.146</v>
      </c>
      <c r="O74" s="78">
        <v>122426.512</v>
      </c>
      <c r="P74" s="78">
        <v>1244249.658</v>
      </c>
      <c r="Q74" s="124">
        <v>38713.892430744694</v>
      </c>
      <c r="R74" s="112"/>
      <c r="S74" s="149"/>
    </row>
    <row r="75" spans="2:19" ht="12.75">
      <c r="B75" s="22"/>
      <c r="C75" s="150"/>
      <c r="D75" s="36" t="s">
        <v>151</v>
      </c>
      <c r="E75" s="36" t="s">
        <v>135</v>
      </c>
      <c r="F75" s="36"/>
      <c r="G75" s="37"/>
      <c r="H75" s="38"/>
      <c r="I75" s="117">
        <v>302.22</v>
      </c>
      <c r="J75" s="140">
        <v>538</v>
      </c>
      <c r="K75" s="141">
        <v>251</v>
      </c>
      <c r="L75" s="140">
        <v>24</v>
      </c>
      <c r="M75" s="141">
        <v>68</v>
      </c>
      <c r="N75" s="43">
        <v>164137.56</v>
      </c>
      <c r="O75" s="43">
        <v>14660.65</v>
      </c>
      <c r="P75" s="43">
        <v>178798.21</v>
      </c>
      <c r="Q75" s="118">
        <v>45258.851168023284</v>
      </c>
      <c r="R75" s="112"/>
      <c r="S75" s="149"/>
    </row>
    <row r="76" spans="2:19" ht="12.75">
      <c r="B76" s="22"/>
      <c r="C76" s="156"/>
      <c r="D76" s="48" t="s">
        <v>152</v>
      </c>
      <c r="E76" s="48" t="s">
        <v>153</v>
      </c>
      <c r="F76" s="48"/>
      <c r="G76" s="49"/>
      <c r="H76" s="50"/>
      <c r="I76" s="119">
        <v>48.863</v>
      </c>
      <c r="J76" s="157">
        <v>104</v>
      </c>
      <c r="K76" s="158">
        <v>71</v>
      </c>
      <c r="L76" s="157">
        <v>4</v>
      </c>
      <c r="M76" s="158">
        <v>6</v>
      </c>
      <c r="N76" s="55">
        <v>18678.779</v>
      </c>
      <c r="O76" s="55">
        <v>970.224</v>
      </c>
      <c r="P76" s="55">
        <v>19649.003</v>
      </c>
      <c r="Q76" s="120">
        <v>31855.696880393483</v>
      </c>
      <c r="R76" s="112"/>
      <c r="S76" s="149"/>
    </row>
    <row r="77" spans="2:19" ht="12.75">
      <c r="B77" s="22"/>
      <c r="C77" s="151"/>
      <c r="D77" s="81" t="s">
        <v>154</v>
      </c>
      <c r="E77" s="81" t="s">
        <v>103</v>
      </c>
      <c r="F77" s="81"/>
      <c r="G77" s="82"/>
      <c r="H77" s="83"/>
      <c r="I77" s="125">
        <v>455.314</v>
      </c>
      <c r="J77" s="142">
        <v>547</v>
      </c>
      <c r="K77" s="143">
        <v>271</v>
      </c>
      <c r="L77" s="142">
        <v>18</v>
      </c>
      <c r="M77" s="143">
        <v>28</v>
      </c>
      <c r="N77" s="88">
        <v>201691.222</v>
      </c>
      <c r="O77" s="88">
        <v>31091.585</v>
      </c>
      <c r="P77" s="88">
        <v>232782.807</v>
      </c>
      <c r="Q77" s="126">
        <v>36914.30931913653</v>
      </c>
      <c r="R77" s="112"/>
      <c r="S77" s="149"/>
    </row>
    <row r="78" spans="2:19" ht="12.75">
      <c r="B78" s="22"/>
      <c r="C78" s="151"/>
      <c r="D78" s="81" t="s">
        <v>155</v>
      </c>
      <c r="E78" s="81" t="s">
        <v>72</v>
      </c>
      <c r="F78" s="81"/>
      <c r="G78" s="82"/>
      <c r="H78" s="83"/>
      <c r="I78" s="125">
        <v>110.512</v>
      </c>
      <c r="J78" s="142">
        <v>122</v>
      </c>
      <c r="K78" s="143">
        <v>65</v>
      </c>
      <c r="L78" s="142">
        <v>4</v>
      </c>
      <c r="M78" s="143">
        <v>10</v>
      </c>
      <c r="N78" s="88">
        <v>43864.261</v>
      </c>
      <c r="O78" s="88">
        <v>812.22</v>
      </c>
      <c r="P78" s="88">
        <v>44676.481</v>
      </c>
      <c r="Q78" s="126">
        <v>33076.54447782443</v>
      </c>
      <c r="R78" s="112"/>
      <c r="S78" s="149"/>
    </row>
    <row r="79" spans="2:19" ht="12.75">
      <c r="B79" s="22"/>
      <c r="C79" s="151"/>
      <c r="D79" s="81" t="s">
        <v>156</v>
      </c>
      <c r="E79" s="81" t="s">
        <v>413</v>
      </c>
      <c r="F79" s="81"/>
      <c r="G79" s="82"/>
      <c r="H79" s="83"/>
      <c r="I79" s="125">
        <v>81.544</v>
      </c>
      <c r="J79" s="142">
        <v>93</v>
      </c>
      <c r="K79" s="143">
        <v>42</v>
      </c>
      <c r="L79" s="142">
        <v>6</v>
      </c>
      <c r="M79" s="143">
        <v>4</v>
      </c>
      <c r="N79" s="88">
        <v>30253.178999999996</v>
      </c>
      <c r="O79" s="88">
        <v>2049.198</v>
      </c>
      <c r="P79" s="88">
        <v>32302.377</v>
      </c>
      <c r="Q79" s="126">
        <v>30917.029456489745</v>
      </c>
      <c r="R79" s="112"/>
      <c r="S79" s="149"/>
    </row>
    <row r="80" spans="2:19" ht="12.75">
      <c r="B80" s="22"/>
      <c r="C80" s="151"/>
      <c r="D80" s="81" t="s">
        <v>157</v>
      </c>
      <c r="E80" s="81" t="s">
        <v>83</v>
      </c>
      <c r="F80" s="81"/>
      <c r="G80" s="82"/>
      <c r="H80" s="83"/>
      <c r="I80" s="125">
        <v>660.139</v>
      </c>
      <c r="J80" s="142">
        <v>747</v>
      </c>
      <c r="K80" s="143">
        <v>321</v>
      </c>
      <c r="L80" s="142">
        <v>36</v>
      </c>
      <c r="M80" s="143">
        <v>36</v>
      </c>
      <c r="N80" s="88">
        <v>374667.84400000004</v>
      </c>
      <c r="O80" s="88">
        <v>17767.178</v>
      </c>
      <c r="P80" s="88">
        <v>392435.022</v>
      </c>
      <c r="Q80" s="126">
        <v>47296.58501214644</v>
      </c>
      <c r="R80" s="112"/>
      <c r="S80" s="149"/>
    </row>
    <row r="81" spans="2:19" ht="12.75">
      <c r="B81" s="22"/>
      <c r="C81" s="151"/>
      <c r="D81" s="81" t="s">
        <v>158</v>
      </c>
      <c r="E81" s="81" t="s">
        <v>87</v>
      </c>
      <c r="F81" s="81"/>
      <c r="G81" s="82"/>
      <c r="H81" s="83"/>
      <c r="I81" s="125">
        <v>228.632</v>
      </c>
      <c r="J81" s="142">
        <v>252</v>
      </c>
      <c r="K81" s="143">
        <v>157</v>
      </c>
      <c r="L81" s="142">
        <v>4</v>
      </c>
      <c r="M81" s="143">
        <v>10</v>
      </c>
      <c r="N81" s="88">
        <v>104679.325</v>
      </c>
      <c r="O81" s="88">
        <v>27154.763000000003</v>
      </c>
      <c r="P81" s="88">
        <v>131834.088</v>
      </c>
      <c r="Q81" s="126">
        <v>38154.22636959539</v>
      </c>
      <c r="R81" s="112"/>
      <c r="S81" s="149"/>
    </row>
    <row r="82" spans="2:19" ht="12.75">
      <c r="B82" s="22"/>
      <c r="C82" s="151"/>
      <c r="D82" s="81" t="s">
        <v>159</v>
      </c>
      <c r="E82" s="81" t="s">
        <v>160</v>
      </c>
      <c r="F82" s="81"/>
      <c r="G82" s="82"/>
      <c r="H82" s="83"/>
      <c r="I82" s="125">
        <v>174.9</v>
      </c>
      <c r="J82" s="142">
        <v>210</v>
      </c>
      <c r="K82" s="143">
        <v>95</v>
      </c>
      <c r="L82" s="142">
        <v>6</v>
      </c>
      <c r="M82" s="143">
        <v>8</v>
      </c>
      <c r="N82" s="88">
        <v>72342.92199999999</v>
      </c>
      <c r="O82" s="88">
        <v>6417.84</v>
      </c>
      <c r="P82" s="88">
        <v>78760.762</v>
      </c>
      <c r="Q82" s="126">
        <v>34468.706880121965</v>
      </c>
      <c r="R82" s="112"/>
      <c r="S82" s="149"/>
    </row>
    <row r="83" spans="2:19" ht="12.75">
      <c r="B83" s="22"/>
      <c r="C83" s="151"/>
      <c r="D83" s="81" t="s">
        <v>161</v>
      </c>
      <c r="E83" s="81" t="s">
        <v>130</v>
      </c>
      <c r="F83" s="81"/>
      <c r="G83" s="82"/>
      <c r="H83" s="83"/>
      <c r="I83" s="125">
        <v>30.172</v>
      </c>
      <c r="J83" s="142">
        <v>35</v>
      </c>
      <c r="K83" s="143">
        <v>27</v>
      </c>
      <c r="L83" s="142">
        <v>0</v>
      </c>
      <c r="M83" s="143">
        <v>6</v>
      </c>
      <c r="N83" s="88">
        <v>5393.646</v>
      </c>
      <c r="O83" s="88">
        <v>0</v>
      </c>
      <c r="P83" s="88">
        <v>5393.646</v>
      </c>
      <c r="Q83" s="126">
        <v>14896.940872331963</v>
      </c>
      <c r="R83" s="112"/>
      <c r="S83" s="149"/>
    </row>
    <row r="84" spans="2:19" ht="12.75">
      <c r="B84" s="22"/>
      <c r="C84" s="152"/>
      <c r="D84" s="59" t="s">
        <v>162</v>
      </c>
      <c r="E84" s="59" t="s">
        <v>404</v>
      </c>
      <c r="F84" s="59"/>
      <c r="G84" s="60"/>
      <c r="H84" s="61"/>
      <c r="I84" s="121">
        <v>322.477</v>
      </c>
      <c r="J84" s="144">
        <v>311</v>
      </c>
      <c r="K84" s="145">
        <v>198</v>
      </c>
      <c r="L84" s="144">
        <v>20</v>
      </c>
      <c r="M84" s="145">
        <v>24</v>
      </c>
      <c r="N84" s="66">
        <v>106114.408</v>
      </c>
      <c r="O84" s="66">
        <v>21502.854000000003</v>
      </c>
      <c r="P84" s="66">
        <v>127617.262</v>
      </c>
      <c r="Q84" s="122">
        <v>27421.699325326565</v>
      </c>
      <c r="R84" s="112"/>
      <c r="S84" s="149"/>
    </row>
    <row r="85" spans="2:19" ht="12.75">
      <c r="B85" s="22"/>
      <c r="C85" s="153"/>
      <c r="D85" s="71" t="s">
        <v>163</v>
      </c>
      <c r="E85" s="71" t="s">
        <v>414</v>
      </c>
      <c r="F85" s="71"/>
      <c r="G85" s="72"/>
      <c r="H85" s="73"/>
      <c r="I85" s="123">
        <v>578.8290000000001</v>
      </c>
      <c r="J85" s="154">
        <v>710</v>
      </c>
      <c r="K85" s="155">
        <v>463</v>
      </c>
      <c r="L85" s="154">
        <v>32</v>
      </c>
      <c r="M85" s="155">
        <v>60</v>
      </c>
      <c r="N85" s="78">
        <v>167490.49000000002</v>
      </c>
      <c r="O85" s="78">
        <v>16218.077000000001</v>
      </c>
      <c r="P85" s="78">
        <v>183708.56699999998</v>
      </c>
      <c r="Q85" s="124">
        <v>24113.40971743526</v>
      </c>
      <c r="R85" s="112"/>
      <c r="S85" s="149"/>
    </row>
    <row r="86" spans="2:19" ht="12.75">
      <c r="B86" s="22"/>
      <c r="C86" s="156"/>
      <c r="D86" s="48" t="s">
        <v>164</v>
      </c>
      <c r="E86" s="48" t="s">
        <v>415</v>
      </c>
      <c r="F86" s="48"/>
      <c r="G86" s="49"/>
      <c r="H86" s="50"/>
      <c r="I86" s="119">
        <v>214.335</v>
      </c>
      <c r="J86" s="157">
        <v>269</v>
      </c>
      <c r="K86" s="158">
        <v>175</v>
      </c>
      <c r="L86" s="157">
        <v>12</v>
      </c>
      <c r="M86" s="158">
        <v>32</v>
      </c>
      <c r="N86" s="55">
        <v>55384.312</v>
      </c>
      <c r="O86" s="55">
        <v>3257.657</v>
      </c>
      <c r="P86" s="55">
        <v>58641.969</v>
      </c>
      <c r="Q86" s="120">
        <v>21533.390875654153</v>
      </c>
      <c r="R86" s="112"/>
      <c r="S86" s="149"/>
    </row>
    <row r="87" spans="2:19" ht="12.75">
      <c r="B87" s="22"/>
      <c r="C87" s="151"/>
      <c r="D87" s="81" t="s">
        <v>165</v>
      </c>
      <c r="E87" s="81" t="s">
        <v>416</v>
      </c>
      <c r="F87" s="81"/>
      <c r="G87" s="82"/>
      <c r="H87" s="83"/>
      <c r="I87" s="125">
        <v>157.166</v>
      </c>
      <c r="J87" s="142">
        <v>194</v>
      </c>
      <c r="K87" s="143">
        <v>146</v>
      </c>
      <c r="L87" s="142">
        <v>12</v>
      </c>
      <c r="M87" s="143">
        <v>16</v>
      </c>
      <c r="N87" s="88">
        <v>52617.929000000004</v>
      </c>
      <c r="O87" s="88">
        <v>8332.502</v>
      </c>
      <c r="P87" s="88">
        <v>60950.431</v>
      </c>
      <c r="Q87" s="126">
        <v>27899.338385316587</v>
      </c>
      <c r="R87" s="112"/>
      <c r="S87" s="149"/>
    </row>
    <row r="88" spans="2:19" ht="12.75">
      <c r="B88" s="22"/>
      <c r="C88" s="151"/>
      <c r="D88" s="81" t="s">
        <v>166</v>
      </c>
      <c r="E88" s="81" t="s">
        <v>417</v>
      </c>
      <c r="F88" s="81"/>
      <c r="G88" s="82"/>
      <c r="H88" s="83"/>
      <c r="I88" s="125">
        <v>93.215</v>
      </c>
      <c r="J88" s="142">
        <v>134</v>
      </c>
      <c r="K88" s="143">
        <v>74</v>
      </c>
      <c r="L88" s="142">
        <v>8</v>
      </c>
      <c r="M88" s="143">
        <v>2</v>
      </c>
      <c r="N88" s="88">
        <v>30684.202999999998</v>
      </c>
      <c r="O88" s="88">
        <v>2935.27</v>
      </c>
      <c r="P88" s="88">
        <v>33619.473</v>
      </c>
      <c r="Q88" s="126">
        <v>27431.388903788727</v>
      </c>
      <c r="R88" s="112"/>
      <c r="S88" s="149"/>
    </row>
    <row r="89" spans="2:19" ht="12.75">
      <c r="B89" s="22"/>
      <c r="C89" s="151"/>
      <c r="D89" s="81" t="s">
        <v>167</v>
      </c>
      <c r="E89" s="81" t="s">
        <v>168</v>
      </c>
      <c r="F89" s="81"/>
      <c r="G89" s="82"/>
      <c r="H89" s="83"/>
      <c r="I89" s="125">
        <v>0</v>
      </c>
      <c r="J89" s="142">
        <v>0</v>
      </c>
      <c r="K89" s="143">
        <v>0</v>
      </c>
      <c r="L89" s="142">
        <v>0</v>
      </c>
      <c r="M89" s="143">
        <v>0</v>
      </c>
      <c r="N89" s="88">
        <v>0</v>
      </c>
      <c r="O89" s="88">
        <v>0</v>
      </c>
      <c r="P89" s="88">
        <v>0</v>
      </c>
      <c r="Q89" s="126" t="s">
        <v>396</v>
      </c>
      <c r="R89" s="112"/>
      <c r="S89" s="149"/>
    </row>
    <row r="90" spans="2:19" ht="12.75">
      <c r="B90" s="22"/>
      <c r="C90" s="151"/>
      <c r="D90" s="81" t="s">
        <v>169</v>
      </c>
      <c r="E90" s="81" t="s">
        <v>170</v>
      </c>
      <c r="F90" s="81"/>
      <c r="G90" s="82"/>
      <c r="H90" s="83"/>
      <c r="I90" s="125">
        <v>3.71</v>
      </c>
      <c r="J90" s="142">
        <v>4</v>
      </c>
      <c r="K90" s="143">
        <v>4</v>
      </c>
      <c r="L90" s="142">
        <v>0</v>
      </c>
      <c r="M90" s="143">
        <v>4</v>
      </c>
      <c r="N90" s="88">
        <v>754.774</v>
      </c>
      <c r="O90" s="88">
        <v>74.698</v>
      </c>
      <c r="P90" s="88">
        <v>829.472</v>
      </c>
      <c r="Q90" s="126">
        <v>16953.593890386343</v>
      </c>
      <c r="R90" s="112"/>
      <c r="S90" s="149"/>
    </row>
    <row r="91" spans="2:19" ht="12.75">
      <c r="B91" s="22"/>
      <c r="C91" s="152"/>
      <c r="D91" s="59" t="s">
        <v>171</v>
      </c>
      <c r="E91" s="59" t="s">
        <v>404</v>
      </c>
      <c r="F91" s="59"/>
      <c r="G91" s="60"/>
      <c r="H91" s="61"/>
      <c r="I91" s="121">
        <v>110.40299999999999</v>
      </c>
      <c r="J91" s="144">
        <v>109</v>
      </c>
      <c r="K91" s="145">
        <v>64</v>
      </c>
      <c r="L91" s="144">
        <v>0</v>
      </c>
      <c r="M91" s="145">
        <v>6</v>
      </c>
      <c r="N91" s="66">
        <v>28049.272</v>
      </c>
      <c r="O91" s="66">
        <v>1617.95</v>
      </c>
      <c r="P91" s="66">
        <v>29667.221999999998</v>
      </c>
      <c r="Q91" s="122">
        <v>21171.88240657712</v>
      </c>
      <c r="R91" s="112"/>
      <c r="S91" s="149"/>
    </row>
    <row r="92" spans="2:19" ht="12.75">
      <c r="B92" s="22"/>
      <c r="C92" s="153"/>
      <c r="D92" s="71" t="s">
        <v>172</v>
      </c>
      <c r="E92" s="71" t="s">
        <v>418</v>
      </c>
      <c r="F92" s="71"/>
      <c r="G92" s="72"/>
      <c r="H92" s="73"/>
      <c r="I92" s="123">
        <v>801.661</v>
      </c>
      <c r="J92" s="154">
        <v>1078</v>
      </c>
      <c r="K92" s="155">
        <v>527</v>
      </c>
      <c r="L92" s="154">
        <v>20</v>
      </c>
      <c r="M92" s="155">
        <v>52</v>
      </c>
      <c r="N92" s="78">
        <v>326240.89999999997</v>
      </c>
      <c r="O92" s="78">
        <v>54030.445999999996</v>
      </c>
      <c r="P92" s="78">
        <v>380271.346</v>
      </c>
      <c r="Q92" s="124">
        <v>33913.01518555432</v>
      </c>
      <c r="R92" s="112"/>
      <c r="S92" s="149"/>
    </row>
    <row r="93" spans="2:19" ht="12.75">
      <c r="B93" s="22"/>
      <c r="C93" s="150"/>
      <c r="D93" s="36" t="s">
        <v>173</v>
      </c>
      <c r="E93" s="36" t="s">
        <v>135</v>
      </c>
      <c r="F93" s="36"/>
      <c r="G93" s="37"/>
      <c r="H93" s="38"/>
      <c r="I93" s="117">
        <v>113.817</v>
      </c>
      <c r="J93" s="140">
        <v>325</v>
      </c>
      <c r="K93" s="141">
        <v>154</v>
      </c>
      <c r="L93" s="140">
        <v>4</v>
      </c>
      <c r="M93" s="141">
        <v>12</v>
      </c>
      <c r="N93" s="43">
        <v>44610.08900000001</v>
      </c>
      <c r="O93" s="43">
        <v>8731.173999999999</v>
      </c>
      <c r="P93" s="43">
        <v>53341.263000000006</v>
      </c>
      <c r="Q93" s="118">
        <v>32662.14552014785</v>
      </c>
      <c r="R93" s="112"/>
      <c r="S93" s="149"/>
    </row>
    <row r="94" spans="2:19" ht="12.75">
      <c r="B94" s="22"/>
      <c r="C94" s="156"/>
      <c r="D94" s="48" t="s">
        <v>174</v>
      </c>
      <c r="E94" s="48" t="s">
        <v>139</v>
      </c>
      <c r="F94" s="48"/>
      <c r="G94" s="49"/>
      <c r="H94" s="50"/>
      <c r="I94" s="119">
        <v>30.966</v>
      </c>
      <c r="J94" s="157">
        <v>36</v>
      </c>
      <c r="K94" s="158">
        <v>28</v>
      </c>
      <c r="L94" s="157">
        <v>0</v>
      </c>
      <c r="M94" s="158">
        <v>4</v>
      </c>
      <c r="N94" s="55">
        <v>13222.192</v>
      </c>
      <c r="O94" s="55">
        <v>1087.31</v>
      </c>
      <c r="P94" s="55">
        <v>14309.502</v>
      </c>
      <c r="Q94" s="120">
        <v>35582.55290748993</v>
      </c>
      <c r="R94" s="112"/>
      <c r="S94" s="149"/>
    </row>
    <row r="95" spans="2:19" ht="12.75">
      <c r="B95" s="22"/>
      <c r="C95" s="151"/>
      <c r="D95" s="81" t="s">
        <v>175</v>
      </c>
      <c r="E95" s="81" t="s">
        <v>103</v>
      </c>
      <c r="F95" s="81"/>
      <c r="G95" s="82"/>
      <c r="H95" s="83"/>
      <c r="I95" s="125">
        <v>153.99200000000002</v>
      </c>
      <c r="J95" s="142">
        <v>169</v>
      </c>
      <c r="K95" s="143">
        <v>87</v>
      </c>
      <c r="L95" s="142">
        <v>4</v>
      </c>
      <c r="M95" s="143">
        <v>14</v>
      </c>
      <c r="N95" s="88">
        <v>57825.450000000004</v>
      </c>
      <c r="O95" s="88">
        <v>7246.821</v>
      </c>
      <c r="P95" s="88">
        <v>65072.271</v>
      </c>
      <c r="Q95" s="126">
        <v>31292.453504078134</v>
      </c>
      <c r="R95" s="112"/>
      <c r="S95" s="149"/>
    </row>
    <row r="96" spans="2:19" ht="12.75">
      <c r="B96" s="22"/>
      <c r="C96" s="151"/>
      <c r="D96" s="81" t="s">
        <v>176</v>
      </c>
      <c r="E96" s="81" t="s">
        <v>83</v>
      </c>
      <c r="F96" s="81"/>
      <c r="G96" s="82"/>
      <c r="H96" s="83"/>
      <c r="I96" s="125">
        <v>153.98899999999998</v>
      </c>
      <c r="J96" s="142">
        <v>181</v>
      </c>
      <c r="K96" s="143">
        <v>80</v>
      </c>
      <c r="L96" s="142">
        <v>2</v>
      </c>
      <c r="M96" s="143">
        <v>4</v>
      </c>
      <c r="N96" s="88">
        <v>71522.765</v>
      </c>
      <c r="O96" s="88">
        <v>16450.683</v>
      </c>
      <c r="P96" s="88">
        <v>87973.448</v>
      </c>
      <c r="Q96" s="126">
        <v>38705.559596248226</v>
      </c>
      <c r="R96" s="112"/>
      <c r="S96" s="149"/>
    </row>
    <row r="97" spans="2:19" ht="12.75">
      <c r="B97" s="22"/>
      <c r="C97" s="151"/>
      <c r="D97" s="81" t="s">
        <v>177</v>
      </c>
      <c r="E97" s="81" t="s">
        <v>87</v>
      </c>
      <c r="F97" s="81"/>
      <c r="G97" s="82"/>
      <c r="H97" s="83"/>
      <c r="I97" s="125">
        <v>129.594</v>
      </c>
      <c r="J97" s="142">
        <v>143</v>
      </c>
      <c r="K97" s="143">
        <v>74</v>
      </c>
      <c r="L97" s="142">
        <v>6</v>
      </c>
      <c r="M97" s="143">
        <v>4</v>
      </c>
      <c r="N97" s="88">
        <v>56069.885</v>
      </c>
      <c r="O97" s="88">
        <v>16381.449</v>
      </c>
      <c r="P97" s="88">
        <v>72451.334</v>
      </c>
      <c r="Q97" s="126">
        <v>36054.83600063789</v>
      </c>
      <c r="R97" s="112"/>
      <c r="S97" s="149"/>
    </row>
    <row r="98" spans="2:19" ht="12.75">
      <c r="B98" s="22"/>
      <c r="C98" s="151"/>
      <c r="D98" s="81" t="s">
        <v>178</v>
      </c>
      <c r="E98" s="81" t="s">
        <v>179</v>
      </c>
      <c r="F98" s="81"/>
      <c r="G98" s="82"/>
      <c r="H98" s="83"/>
      <c r="I98" s="125">
        <v>63.402</v>
      </c>
      <c r="J98" s="142">
        <v>73</v>
      </c>
      <c r="K98" s="143">
        <v>26</v>
      </c>
      <c r="L98" s="142">
        <v>0</v>
      </c>
      <c r="M98" s="143">
        <v>2</v>
      </c>
      <c r="N98" s="88">
        <v>19668.972</v>
      </c>
      <c r="O98" s="88">
        <v>2560.48</v>
      </c>
      <c r="P98" s="88">
        <v>22229.451999999997</v>
      </c>
      <c r="Q98" s="126">
        <v>25852.1970915744</v>
      </c>
      <c r="R98" s="112"/>
      <c r="S98" s="149"/>
    </row>
    <row r="99" spans="2:19" ht="12.75">
      <c r="B99" s="22"/>
      <c r="C99" s="159"/>
      <c r="D99" s="81" t="s">
        <v>180</v>
      </c>
      <c r="E99" s="160" t="s">
        <v>181</v>
      </c>
      <c r="F99" s="160"/>
      <c r="G99" s="161"/>
      <c r="H99" s="162"/>
      <c r="I99" s="163">
        <v>6.5</v>
      </c>
      <c r="J99" s="164">
        <v>0</v>
      </c>
      <c r="K99" s="165">
        <v>0</v>
      </c>
      <c r="L99" s="164">
        <v>0</v>
      </c>
      <c r="M99" s="165">
        <v>0</v>
      </c>
      <c r="N99" s="166">
        <v>959.297</v>
      </c>
      <c r="O99" s="166">
        <v>0</v>
      </c>
      <c r="P99" s="166">
        <v>959.297</v>
      </c>
      <c r="Q99" s="167">
        <v>12298.679487179486</v>
      </c>
      <c r="R99" s="112"/>
      <c r="S99" s="149"/>
    </row>
    <row r="100" spans="2:19" ht="12.75">
      <c r="B100" s="22"/>
      <c r="C100" s="159"/>
      <c r="D100" s="81" t="s">
        <v>182</v>
      </c>
      <c r="E100" s="160" t="s">
        <v>183</v>
      </c>
      <c r="F100" s="160"/>
      <c r="G100" s="161"/>
      <c r="H100" s="162"/>
      <c r="I100" s="163">
        <v>0</v>
      </c>
      <c r="J100" s="164">
        <v>0</v>
      </c>
      <c r="K100" s="165">
        <v>0</v>
      </c>
      <c r="L100" s="164">
        <v>0</v>
      </c>
      <c r="M100" s="165">
        <v>0</v>
      </c>
      <c r="N100" s="166">
        <v>0</v>
      </c>
      <c r="O100" s="166">
        <v>0</v>
      </c>
      <c r="P100" s="166">
        <v>0</v>
      </c>
      <c r="Q100" s="167" t="s">
        <v>396</v>
      </c>
      <c r="R100" s="112"/>
      <c r="S100" s="149"/>
    </row>
    <row r="101" spans="2:19" ht="12.75">
      <c r="B101" s="22"/>
      <c r="C101" s="152"/>
      <c r="D101" s="59" t="s">
        <v>184</v>
      </c>
      <c r="E101" s="59" t="s">
        <v>404</v>
      </c>
      <c r="F101" s="59"/>
      <c r="G101" s="60"/>
      <c r="H101" s="61"/>
      <c r="I101" s="121">
        <v>149.401</v>
      </c>
      <c r="J101" s="144">
        <v>151</v>
      </c>
      <c r="K101" s="145">
        <v>78</v>
      </c>
      <c r="L101" s="144">
        <v>4</v>
      </c>
      <c r="M101" s="145">
        <v>12</v>
      </c>
      <c r="N101" s="66">
        <v>62362.25</v>
      </c>
      <c r="O101" s="66">
        <v>1572.529</v>
      </c>
      <c r="P101" s="66">
        <v>63934.779</v>
      </c>
      <c r="Q101" s="122">
        <v>34784.6009509084</v>
      </c>
      <c r="R101" s="112"/>
      <c r="S101" s="149"/>
    </row>
    <row r="102" spans="2:19" ht="12.75">
      <c r="B102" s="22"/>
      <c r="C102" s="153"/>
      <c r="D102" s="71" t="s">
        <v>185</v>
      </c>
      <c r="E102" s="71" t="s">
        <v>419</v>
      </c>
      <c r="F102" s="71"/>
      <c r="G102" s="72"/>
      <c r="H102" s="73"/>
      <c r="I102" s="123">
        <v>606.2860000000001</v>
      </c>
      <c r="J102" s="154">
        <v>669</v>
      </c>
      <c r="K102" s="155">
        <v>355</v>
      </c>
      <c r="L102" s="154">
        <v>26</v>
      </c>
      <c r="M102" s="155">
        <v>42</v>
      </c>
      <c r="N102" s="78">
        <v>212090.928</v>
      </c>
      <c r="O102" s="78">
        <v>46644.557</v>
      </c>
      <c r="P102" s="78">
        <v>258735.485</v>
      </c>
      <c r="Q102" s="124">
        <v>29151.66109723793</v>
      </c>
      <c r="R102" s="112"/>
      <c r="S102" s="149"/>
    </row>
    <row r="103" spans="2:19" ht="12.75">
      <c r="B103" s="22"/>
      <c r="C103" s="150"/>
      <c r="D103" s="36" t="s">
        <v>186</v>
      </c>
      <c r="E103" s="36" t="s">
        <v>87</v>
      </c>
      <c r="F103" s="36"/>
      <c r="G103" s="37"/>
      <c r="H103" s="38"/>
      <c r="I103" s="117">
        <v>188.721</v>
      </c>
      <c r="J103" s="140">
        <v>207</v>
      </c>
      <c r="K103" s="141">
        <v>126</v>
      </c>
      <c r="L103" s="140">
        <v>6</v>
      </c>
      <c r="M103" s="141">
        <v>14</v>
      </c>
      <c r="N103" s="43">
        <v>58370.782</v>
      </c>
      <c r="O103" s="43">
        <v>14224.075</v>
      </c>
      <c r="P103" s="43">
        <v>72594.857</v>
      </c>
      <c r="Q103" s="118">
        <v>25774.72477007505</v>
      </c>
      <c r="R103" s="112"/>
      <c r="S103" s="149"/>
    </row>
    <row r="104" spans="2:19" ht="12.75">
      <c r="B104" s="22"/>
      <c r="C104" s="151"/>
      <c r="D104" s="81" t="s">
        <v>187</v>
      </c>
      <c r="E104" s="81" t="s">
        <v>420</v>
      </c>
      <c r="F104" s="81"/>
      <c r="G104" s="82"/>
      <c r="H104" s="83"/>
      <c r="I104" s="125">
        <v>101.333</v>
      </c>
      <c r="J104" s="142">
        <v>112</v>
      </c>
      <c r="K104" s="143">
        <v>56</v>
      </c>
      <c r="L104" s="142">
        <v>4</v>
      </c>
      <c r="M104" s="143">
        <v>8</v>
      </c>
      <c r="N104" s="88">
        <v>45564.994</v>
      </c>
      <c r="O104" s="88">
        <v>4830.486</v>
      </c>
      <c r="P104" s="88">
        <v>50395.48</v>
      </c>
      <c r="Q104" s="126">
        <v>37471.33543202445</v>
      </c>
      <c r="R104" s="112"/>
      <c r="S104" s="149"/>
    </row>
    <row r="105" spans="2:19" ht="12.75">
      <c r="B105" s="22"/>
      <c r="C105" s="151"/>
      <c r="D105" s="81" t="s">
        <v>188</v>
      </c>
      <c r="E105" s="81" t="s">
        <v>103</v>
      </c>
      <c r="F105" s="81"/>
      <c r="G105" s="82"/>
      <c r="H105" s="83"/>
      <c r="I105" s="125">
        <v>68.628</v>
      </c>
      <c r="J105" s="142">
        <v>82</v>
      </c>
      <c r="K105" s="143">
        <v>33</v>
      </c>
      <c r="L105" s="142">
        <v>14</v>
      </c>
      <c r="M105" s="143">
        <v>10</v>
      </c>
      <c r="N105" s="88">
        <v>23628.545000000002</v>
      </c>
      <c r="O105" s="88">
        <v>3289.393</v>
      </c>
      <c r="P105" s="88">
        <v>26917.938</v>
      </c>
      <c r="Q105" s="126">
        <v>28691.575110256264</v>
      </c>
      <c r="R105" s="112"/>
      <c r="S105" s="149"/>
    </row>
    <row r="106" spans="2:19" ht="12.75">
      <c r="B106" s="22"/>
      <c r="C106" s="151"/>
      <c r="D106" s="81" t="s">
        <v>189</v>
      </c>
      <c r="E106" s="81" t="s">
        <v>83</v>
      </c>
      <c r="F106" s="81"/>
      <c r="G106" s="82"/>
      <c r="H106" s="83"/>
      <c r="I106" s="125">
        <v>67.847</v>
      </c>
      <c r="J106" s="142">
        <v>85</v>
      </c>
      <c r="K106" s="143">
        <v>28</v>
      </c>
      <c r="L106" s="142">
        <v>0</v>
      </c>
      <c r="M106" s="143">
        <v>4</v>
      </c>
      <c r="N106" s="88">
        <v>27812.185</v>
      </c>
      <c r="O106" s="88">
        <v>5217.362999999999</v>
      </c>
      <c r="P106" s="88">
        <v>33029.548</v>
      </c>
      <c r="Q106" s="126">
        <v>34160.4209962612</v>
      </c>
      <c r="R106" s="112"/>
      <c r="S106" s="149"/>
    </row>
    <row r="107" spans="2:19" ht="12.75">
      <c r="B107" s="22"/>
      <c r="C107" s="151"/>
      <c r="D107" s="81" t="s">
        <v>421</v>
      </c>
      <c r="E107" s="81" t="s">
        <v>422</v>
      </c>
      <c r="F107" s="81"/>
      <c r="G107" s="82"/>
      <c r="H107" s="83"/>
      <c r="I107" s="125">
        <v>24.471000000000004</v>
      </c>
      <c r="J107" s="142">
        <v>31</v>
      </c>
      <c r="K107" s="143">
        <v>19</v>
      </c>
      <c r="L107" s="142">
        <v>2</v>
      </c>
      <c r="M107" s="143">
        <v>0</v>
      </c>
      <c r="N107" s="88">
        <v>8683.892</v>
      </c>
      <c r="O107" s="88">
        <v>12413.583</v>
      </c>
      <c r="P107" s="88">
        <v>21097.475</v>
      </c>
      <c r="Q107" s="126">
        <v>29572.05127157315</v>
      </c>
      <c r="R107" s="112"/>
      <c r="S107" s="149"/>
    </row>
    <row r="108" spans="2:19" ht="12.75">
      <c r="B108" s="22"/>
      <c r="C108" s="151"/>
      <c r="D108" s="81" t="s">
        <v>190</v>
      </c>
      <c r="E108" s="81" t="s">
        <v>423</v>
      </c>
      <c r="F108" s="81"/>
      <c r="G108" s="82"/>
      <c r="H108" s="83"/>
      <c r="I108" s="125">
        <v>11.489</v>
      </c>
      <c r="J108" s="142">
        <v>11</v>
      </c>
      <c r="K108" s="143">
        <v>7</v>
      </c>
      <c r="L108" s="142">
        <v>0</v>
      </c>
      <c r="M108" s="143">
        <v>0</v>
      </c>
      <c r="N108" s="88">
        <v>3165.776</v>
      </c>
      <c r="O108" s="88">
        <v>132.038</v>
      </c>
      <c r="P108" s="88">
        <v>3297.814</v>
      </c>
      <c r="Q108" s="126">
        <v>22962.36980299997</v>
      </c>
      <c r="R108" s="112"/>
      <c r="S108" s="149"/>
    </row>
    <row r="109" spans="2:19" ht="12.75">
      <c r="B109" s="22"/>
      <c r="C109" s="152"/>
      <c r="D109" s="59" t="s">
        <v>191</v>
      </c>
      <c r="E109" s="59" t="s">
        <v>404</v>
      </c>
      <c r="F109" s="59"/>
      <c r="G109" s="60"/>
      <c r="H109" s="61"/>
      <c r="I109" s="121">
        <v>143.797</v>
      </c>
      <c r="J109" s="144">
        <v>141</v>
      </c>
      <c r="K109" s="145">
        <v>86</v>
      </c>
      <c r="L109" s="144">
        <v>0</v>
      </c>
      <c r="M109" s="145">
        <v>6</v>
      </c>
      <c r="N109" s="66">
        <v>44864.754</v>
      </c>
      <c r="O109" s="66">
        <v>6537.619</v>
      </c>
      <c r="P109" s="66">
        <v>51402.373</v>
      </c>
      <c r="Q109" s="122">
        <v>26000.05215686002</v>
      </c>
      <c r="R109" s="112"/>
      <c r="S109" s="149"/>
    </row>
    <row r="110" spans="2:19" ht="12.75">
      <c r="B110" s="22"/>
      <c r="C110" s="153"/>
      <c r="D110" s="71" t="s">
        <v>192</v>
      </c>
      <c r="E110" s="71" t="s">
        <v>424</v>
      </c>
      <c r="F110" s="71"/>
      <c r="G110" s="72"/>
      <c r="H110" s="73"/>
      <c r="I110" s="123">
        <v>574.787</v>
      </c>
      <c r="J110" s="154">
        <v>604</v>
      </c>
      <c r="K110" s="155">
        <v>332</v>
      </c>
      <c r="L110" s="154">
        <v>14</v>
      </c>
      <c r="M110" s="155">
        <v>20</v>
      </c>
      <c r="N110" s="78">
        <v>205993.187</v>
      </c>
      <c r="O110" s="78">
        <v>41937.149</v>
      </c>
      <c r="P110" s="78">
        <v>247930.336</v>
      </c>
      <c r="Q110" s="124">
        <v>29865.14816213078</v>
      </c>
      <c r="R110" s="112"/>
      <c r="S110" s="149"/>
    </row>
    <row r="111" spans="2:19" ht="12.75">
      <c r="B111" s="22"/>
      <c r="C111" s="150"/>
      <c r="D111" s="36" t="s">
        <v>193</v>
      </c>
      <c r="E111" s="36" t="s">
        <v>425</v>
      </c>
      <c r="F111" s="36"/>
      <c r="G111" s="37"/>
      <c r="H111" s="38"/>
      <c r="I111" s="117">
        <v>223.296</v>
      </c>
      <c r="J111" s="140">
        <v>252</v>
      </c>
      <c r="K111" s="141">
        <v>129</v>
      </c>
      <c r="L111" s="140">
        <v>4</v>
      </c>
      <c r="M111" s="141">
        <v>4</v>
      </c>
      <c r="N111" s="43">
        <v>79011.727</v>
      </c>
      <c r="O111" s="43">
        <v>20432.862</v>
      </c>
      <c r="P111" s="43">
        <v>99444.58899999999</v>
      </c>
      <c r="Q111" s="118">
        <v>29486.916842815514</v>
      </c>
      <c r="R111" s="112"/>
      <c r="S111" s="149"/>
    </row>
    <row r="112" spans="2:19" ht="12.75">
      <c r="B112" s="22"/>
      <c r="C112" s="156"/>
      <c r="D112" s="81" t="s">
        <v>194</v>
      </c>
      <c r="E112" s="81" t="s">
        <v>195</v>
      </c>
      <c r="F112" s="81"/>
      <c r="G112" s="82"/>
      <c r="H112" s="50"/>
      <c r="I112" s="119">
        <v>65.425</v>
      </c>
      <c r="J112" s="157">
        <v>77</v>
      </c>
      <c r="K112" s="158">
        <v>42</v>
      </c>
      <c r="L112" s="157">
        <v>0</v>
      </c>
      <c r="M112" s="158">
        <v>8</v>
      </c>
      <c r="N112" s="55">
        <v>26861.5</v>
      </c>
      <c r="O112" s="55">
        <v>4040.0699999999997</v>
      </c>
      <c r="P112" s="55">
        <v>30901.57</v>
      </c>
      <c r="Q112" s="120">
        <v>34214.112851866004</v>
      </c>
      <c r="R112" s="112"/>
      <c r="S112" s="149"/>
    </row>
    <row r="113" spans="2:19" ht="12.75">
      <c r="B113" s="22"/>
      <c r="C113" s="151"/>
      <c r="D113" s="81" t="s">
        <v>196</v>
      </c>
      <c r="E113" s="81" t="s">
        <v>426</v>
      </c>
      <c r="F113" s="81"/>
      <c r="G113" s="82"/>
      <c r="H113" s="83"/>
      <c r="I113" s="125">
        <v>176.373</v>
      </c>
      <c r="J113" s="142">
        <v>163</v>
      </c>
      <c r="K113" s="143">
        <v>101</v>
      </c>
      <c r="L113" s="142">
        <v>6</v>
      </c>
      <c r="M113" s="143">
        <v>6</v>
      </c>
      <c r="N113" s="88">
        <v>58313.396</v>
      </c>
      <c r="O113" s="88">
        <v>11055.617999999999</v>
      </c>
      <c r="P113" s="88">
        <v>69369.014</v>
      </c>
      <c r="Q113" s="126">
        <v>27552.117765568804</v>
      </c>
      <c r="R113" s="112"/>
      <c r="S113" s="149"/>
    </row>
    <row r="114" spans="2:19" ht="12.75">
      <c r="B114" s="22"/>
      <c r="C114" s="151"/>
      <c r="D114" s="81" t="s">
        <v>197</v>
      </c>
      <c r="E114" s="81" t="s">
        <v>198</v>
      </c>
      <c r="F114" s="81"/>
      <c r="G114" s="82"/>
      <c r="H114" s="83"/>
      <c r="I114" s="125">
        <v>32.715</v>
      </c>
      <c r="J114" s="142">
        <v>33</v>
      </c>
      <c r="K114" s="143">
        <v>14</v>
      </c>
      <c r="L114" s="142">
        <v>4</v>
      </c>
      <c r="M114" s="143">
        <v>0</v>
      </c>
      <c r="N114" s="88">
        <v>16199.255000000001</v>
      </c>
      <c r="O114" s="88">
        <v>1716.786</v>
      </c>
      <c r="P114" s="88">
        <v>17916.041</v>
      </c>
      <c r="Q114" s="126">
        <v>41263.576850578225</v>
      </c>
      <c r="R114" s="112"/>
      <c r="S114" s="149"/>
    </row>
    <row r="115" spans="2:19" ht="12.75">
      <c r="B115" s="22"/>
      <c r="C115" s="152"/>
      <c r="D115" s="59" t="s">
        <v>199</v>
      </c>
      <c r="E115" s="59" t="s">
        <v>404</v>
      </c>
      <c r="F115" s="59"/>
      <c r="G115" s="60"/>
      <c r="H115" s="61"/>
      <c r="I115" s="121">
        <v>76.978</v>
      </c>
      <c r="J115" s="144">
        <v>79</v>
      </c>
      <c r="K115" s="145">
        <v>46</v>
      </c>
      <c r="L115" s="144">
        <v>0</v>
      </c>
      <c r="M115" s="145">
        <v>2</v>
      </c>
      <c r="N115" s="66">
        <v>25607.309</v>
      </c>
      <c r="O115" s="66">
        <v>4691.813</v>
      </c>
      <c r="P115" s="66">
        <v>30299.122000000003</v>
      </c>
      <c r="Q115" s="122">
        <v>27721.45829544372</v>
      </c>
      <c r="R115" s="112"/>
      <c r="S115" s="149"/>
    </row>
    <row r="116" spans="2:19" ht="12.75">
      <c r="B116" s="22"/>
      <c r="C116" s="153"/>
      <c r="D116" s="71" t="s">
        <v>200</v>
      </c>
      <c r="E116" s="71" t="s">
        <v>427</v>
      </c>
      <c r="F116" s="71"/>
      <c r="G116" s="72"/>
      <c r="H116" s="73"/>
      <c r="I116" s="123">
        <v>2755.6869999999994</v>
      </c>
      <c r="J116" s="154">
        <v>3938</v>
      </c>
      <c r="K116" s="155">
        <v>1321</v>
      </c>
      <c r="L116" s="154">
        <v>62</v>
      </c>
      <c r="M116" s="155">
        <v>124</v>
      </c>
      <c r="N116" s="78">
        <v>1266306.8059999999</v>
      </c>
      <c r="O116" s="78">
        <v>68362.47099999999</v>
      </c>
      <c r="P116" s="78">
        <v>1334669.277</v>
      </c>
      <c r="Q116" s="124">
        <v>38293.74205657851</v>
      </c>
      <c r="R116" s="112"/>
      <c r="S116" s="149"/>
    </row>
    <row r="117" spans="2:19" ht="12.75">
      <c r="B117" s="22"/>
      <c r="C117" s="150"/>
      <c r="D117" s="36" t="s">
        <v>201</v>
      </c>
      <c r="E117" s="36" t="s">
        <v>202</v>
      </c>
      <c r="F117" s="36"/>
      <c r="G117" s="37"/>
      <c r="H117" s="38"/>
      <c r="I117" s="117">
        <v>511.714</v>
      </c>
      <c r="J117" s="140">
        <v>775</v>
      </c>
      <c r="K117" s="141">
        <v>288</v>
      </c>
      <c r="L117" s="140">
        <v>14</v>
      </c>
      <c r="M117" s="141">
        <v>14</v>
      </c>
      <c r="N117" s="43">
        <v>264187.415</v>
      </c>
      <c r="O117" s="43">
        <v>8467.137999999999</v>
      </c>
      <c r="P117" s="43">
        <v>272654.553</v>
      </c>
      <c r="Q117" s="118">
        <v>43023.28628231134</v>
      </c>
      <c r="R117" s="112"/>
      <c r="S117" s="149"/>
    </row>
    <row r="118" spans="2:19" ht="12.75">
      <c r="B118" s="22"/>
      <c r="C118" s="151"/>
      <c r="D118" s="81" t="s">
        <v>203</v>
      </c>
      <c r="E118" s="81" t="s">
        <v>204</v>
      </c>
      <c r="F118" s="81"/>
      <c r="G118" s="82"/>
      <c r="H118" s="83"/>
      <c r="I118" s="125">
        <v>336.027</v>
      </c>
      <c r="J118" s="142">
        <v>682</v>
      </c>
      <c r="K118" s="143">
        <v>136</v>
      </c>
      <c r="L118" s="142">
        <v>8</v>
      </c>
      <c r="M118" s="143">
        <v>16</v>
      </c>
      <c r="N118" s="88">
        <v>144700.348</v>
      </c>
      <c r="O118" s="88">
        <v>4002.797</v>
      </c>
      <c r="P118" s="88">
        <v>148703.145</v>
      </c>
      <c r="Q118" s="126">
        <v>35885.0995108528</v>
      </c>
      <c r="R118" s="112"/>
      <c r="S118" s="149"/>
    </row>
    <row r="119" spans="2:19" ht="12.75">
      <c r="B119" s="22"/>
      <c r="C119" s="151"/>
      <c r="D119" s="81" t="s">
        <v>205</v>
      </c>
      <c r="E119" s="81" t="s">
        <v>206</v>
      </c>
      <c r="F119" s="81"/>
      <c r="G119" s="82"/>
      <c r="H119" s="83"/>
      <c r="I119" s="125">
        <v>457.368</v>
      </c>
      <c r="J119" s="142">
        <v>648</v>
      </c>
      <c r="K119" s="143">
        <v>165</v>
      </c>
      <c r="L119" s="142">
        <v>6</v>
      </c>
      <c r="M119" s="143">
        <v>16</v>
      </c>
      <c r="N119" s="88">
        <v>242444.754</v>
      </c>
      <c r="O119" s="88">
        <v>8156.708999999999</v>
      </c>
      <c r="P119" s="88">
        <v>250601.463</v>
      </c>
      <c r="Q119" s="126">
        <v>44173.902634202655</v>
      </c>
      <c r="R119" s="112"/>
      <c r="S119" s="149"/>
    </row>
    <row r="120" spans="2:19" ht="12.75">
      <c r="B120" s="22"/>
      <c r="C120" s="151"/>
      <c r="D120" s="81" t="s">
        <v>207</v>
      </c>
      <c r="E120" s="81" t="s">
        <v>208</v>
      </c>
      <c r="F120" s="81"/>
      <c r="G120" s="82"/>
      <c r="H120" s="83"/>
      <c r="I120" s="125">
        <v>114.847</v>
      </c>
      <c r="J120" s="142">
        <v>136</v>
      </c>
      <c r="K120" s="143">
        <v>30</v>
      </c>
      <c r="L120" s="142">
        <v>2</v>
      </c>
      <c r="M120" s="143">
        <v>0</v>
      </c>
      <c r="N120" s="88">
        <v>43533.494</v>
      </c>
      <c r="O120" s="88">
        <v>5508.8910000000005</v>
      </c>
      <c r="P120" s="88">
        <v>49042.385</v>
      </c>
      <c r="Q120" s="126">
        <v>31588.03596669192</v>
      </c>
      <c r="R120" s="112"/>
      <c r="S120" s="149"/>
    </row>
    <row r="121" spans="2:19" ht="12.75">
      <c r="B121" s="22"/>
      <c r="C121" s="151"/>
      <c r="D121" s="81" t="s">
        <v>209</v>
      </c>
      <c r="E121" s="81" t="s">
        <v>210</v>
      </c>
      <c r="F121" s="81"/>
      <c r="G121" s="82"/>
      <c r="H121" s="83"/>
      <c r="I121" s="125">
        <v>239.644</v>
      </c>
      <c r="J121" s="142">
        <v>286</v>
      </c>
      <c r="K121" s="143">
        <v>108</v>
      </c>
      <c r="L121" s="142">
        <v>6</v>
      </c>
      <c r="M121" s="143">
        <v>14</v>
      </c>
      <c r="N121" s="88">
        <v>72571.114</v>
      </c>
      <c r="O121" s="88">
        <v>3459.799</v>
      </c>
      <c r="P121" s="88">
        <v>76030.913</v>
      </c>
      <c r="Q121" s="126">
        <v>25235.736481336204</v>
      </c>
      <c r="R121" s="112"/>
      <c r="S121" s="149"/>
    </row>
    <row r="122" spans="2:19" ht="12.75">
      <c r="B122" s="22"/>
      <c r="C122" s="151"/>
      <c r="D122" s="81" t="s">
        <v>211</v>
      </c>
      <c r="E122" s="81" t="s">
        <v>428</v>
      </c>
      <c r="F122" s="81"/>
      <c r="G122" s="82"/>
      <c r="H122" s="83"/>
      <c r="I122" s="125">
        <v>240.846</v>
      </c>
      <c r="J122" s="142">
        <v>385</v>
      </c>
      <c r="K122" s="143">
        <v>119</v>
      </c>
      <c r="L122" s="142">
        <v>10</v>
      </c>
      <c r="M122" s="143">
        <v>12</v>
      </c>
      <c r="N122" s="88">
        <v>136725.218</v>
      </c>
      <c r="O122" s="88">
        <v>3953.411</v>
      </c>
      <c r="P122" s="88">
        <v>140678.629</v>
      </c>
      <c r="Q122" s="126">
        <v>47307.27588029972</v>
      </c>
      <c r="R122" s="112"/>
      <c r="S122" s="149"/>
    </row>
    <row r="123" spans="2:19" ht="12.75">
      <c r="B123" s="22"/>
      <c r="C123" s="151"/>
      <c r="D123" s="81" t="s">
        <v>212</v>
      </c>
      <c r="E123" s="81" t="s">
        <v>213</v>
      </c>
      <c r="F123" s="81"/>
      <c r="G123" s="82"/>
      <c r="H123" s="83"/>
      <c r="I123" s="125">
        <v>152.83800000000002</v>
      </c>
      <c r="J123" s="142">
        <v>218</v>
      </c>
      <c r="K123" s="143">
        <v>89</v>
      </c>
      <c r="L123" s="142">
        <v>4</v>
      </c>
      <c r="M123" s="143">
        <v>8</v>
      </c>
      <c r="N123" s="88">
        <v>66680.74699999999</v>
      </c>
      <c r="O123" s="88">
        <v>7309.777</v>
      </c>
      <c r="P123" s="88">
        <v>73990.524</v>
      </c>
      <c r="Q123" s="126">
        <v>36356.985282892114</v>
      </c>
      <c r="R123" s="112"/>
      <c r="S123" s="149"/>
    </row>
    <row r="124" spans="2:19" ht="12.75">
      <c r="B124" s="22"/>
      <c r="C124" s="151"/>
      <c r="D124" s="81" t="s">
        <v>214</v>
      </c>
      <c r="E124" s="81" t="s">
        <v>429</v>
      </c>
      <c r="F124" s="81"/>
      <c r="G124" s="82"/>
      <c r="H124" s="83"/>
      <c r="I124" s="125">
        <v>126.784</v>
      </c>
      <c r="J124" s="142">
        <v>186</v>
      </c>
      <c r="K124" s="143">
        <v>81</v>
      </c>
      <c r="L124" s="142">
        <v>6</v>
      </c>
      <c r="M124" s="143">
        <v>8</v>
      </c>
      <c r="N124" s="88">
        <v>67468.54</v>
      </c>
      <c r="O124" s="88">
        <v>10956.236</v>
      </c>
      <c r="P124" s="88">
        <v>78424.776</v>
      </c>
      <c r="Q124" s="126">
        <v>44346.11885832072</v>
      </c>
      <c r="R124" s="112"/>
      <c r="S124" s="149"/>
    </row>
    <row r="125" spans="2:19" ht="12.75">
      <c r="B125" s="22"/>
      <c r="C125" s="151"/>
      <c r="D125" s="81" t="s">
        <v>215</v>
      </c>
      <c r="E125" s="81" t="s">
        <v>430</v>
      </c>
      <c r="F125" s="81"/>
      <c r="G125" s="82"/>
      <c r="H125" s="83"/>
      <c r="I125" s="125">
        <v>63.708</v>
      </c>
      <c r="J125" s="142">
        <v>67</v>
      </c>
      <c r="K125" s="143">
        <v>20</v>
      </c>
      <c r="L125" s="142">
        <v>0</v>
      </c>
      <c r="M125" s="143">
        <v>0</v>
      </c>
      <c r="N125" s="88">
        <v>28774.584</v>
      </c>
      <c r="O125" s="88">
        <v>578.8</v>
      </c>
      <c r="P125" s="88">
        <v>29353.384</v>
      </c>
      <c r="Q125" s="126">
        <v>37638.63251083067</v>
      </c>
      <c r="R125" s="112"/>
      <c r="S125" s="149"/>
    </row>
    <row r="126" spans="2:19" ht="12.75">
      <c r="B126" s="22"/>
      <c r="C126" s="151"/>
      <c r="D126" s="81" t="s">
        <v>216</v>
      </c>
      <c r="E126" s="81" t="s">
        <v>217</v>
      </c>
      <c r="F126" s="81"/>
      <c r="G126" s="82"/>
      <c r="H126" s="83"/>
      <c r="I126" s="125">
        <v>23.817999999999998</v>
      </c>
      <c r="J126" s="142">
        <v>27</v>
      </c>
      <c r="K126" s="143">
        <v>17</v>
      </c>
      <c r="L126" s="142">
        <v>0</v>
      </c>
      <c r="M126" s="143">
        <v>4</v>
      </c>
      <c r="N126" s="88">
        <v>13969.699</v>
      </c>
      <c r="O126" s="88">
        <v>3789.385</v>
      </c>
      <c r="P126" s="88">
        <v>17759.084</v>
      </c>
      <c r="Q126" s="126">
        <v>48876.546449464</v>
      </c>
      <c r="R126" s="112"/>
      <c r="S126" s="149"/>
    </row>
    <row r="127" spans="2:19" ht="12.75">
      <c r="B127" s="22"/>
      <c r="C127" s="151"/>
      <c r="D127" s="81" t="s">
        <v>218</v>
      </c>
      <c r="E127" s="81" t="s">
        <v>219</v>
      </c>
      <c r="F127" s="81"/>
      <c r="G127" s="82"/>
      <c r="H127" s="83"/>
      <c r="I127" s="125">
        <v>32.227</v>
      </c>
      <c r="J127" s="142">
        <v>50</v>
      </c>
      <c r="K127" s="143">
        <v>7</v>
      </c>
      <c r="L127" s="142">
        <v>2</v>
      </c>
      <c r="M127" s="143">
        <v>0</v>
      </c>
      <c r="N127" s="88">
        <v>21373.46</v>
      </c>
      <c r="O127" s="88">
        <v>1133.109</v>
      </c>
      <c r="P127" s="88">
        <v>22506.569</v>
      </c>
      <c r="Q127" s="126">
        <v>55267.994745606695</v>
      </c>
      <c r="R127" s="112"/>
      <c r="S127" s="149"/>
    </row>
    <row r="128" spans="2:19" ht="12.75">
      <c r="B128" s="22"/>
      <c r="C128" s="151"/>
      <c r="D128" s="81" t="s">
        <v>220</v>
      </c>
      <c r="E128" s="81" t="s">
        <v>221</v>
      </c>
      <c r="F128" s="81"/>
      <c r="G128" s="82"/>
      <c r="H128" s="83"/>
      <c r="I128" s="125">
        <v>37.189</v>
      </c>
      <c r="J128" s="142">
        <v>37</v>
      </c>
      <c r="K128" s="143">
        <v>13</v>
      </c>
      <c r="L128" s="142">
        <v>0</v>
      </c>
      <c r="M128" s="143">
        <v>0</v>
      </c>
      <c r="N128" s="88">
        <v>14329.913</v>
      </c>
      <c r="O128" s="88">
        <v>421.175</v>
      </c>
      <c r="P128" s="88">
        <v>14751.088</v>
      </c>
      <c r="Q128" s="126">
        <v>32110.55464429446</v>
      </c>
      <c r="R128" s="112"/>
      <c r="S128" s="149"/>
    </row>
    <row r="129" spans="2:19" ht="12.75">
      <c r="B129" s="22"/>
      <c r="C129" s="151"/>
      <c r="D129" s="81" t="s">
        <v>431</v>
      </c>
      <c r="E129" s="81" t="s">
        <v>432</v>
      </c>
      <c r="F129" s="81"/>
      <c r="G129" s="82"/>
      <c r="H129" s="83"/>
      <c r="I129" s="125">
        <v>80.76</v>
      </c>
      <c r="J129" s="142">
        <v>113</v>
      </c>
      <c r="K129" s="143">
        <v>33</v>
      </c>
      <c r="L129" s="142">
        <v>0</v>
      </c>
      <c r="M129" s="143">
        <v>4</v>
      </c>
      <c r="N129" s="88">
        <v>42577.418999999994</v>
      </c>
      <c r="O129" s="88">
        <v>1935.81</v>
      </c>
      <c r="P129" s="88">
        <v>44513.229</v>
      </c>
      <c r="Q129" s="126">
        <v>43934.10413571074</v>
      </c>
      <c r="R129" s="112"/>
      <c r="S129" s="149"/>
    </row>
    <row r="130" spans="2:19" ht="12.75">
      <c r="B130" s="22"/>
      <c r="C130" s="151"/>
      <c r="D130" s="81" t="s">
        <v>433</v>
      </c>
      <c r="E130" s="81" t="s">
        <v>434</v>
      </c>
      <c r="F130" s="81"/>
      <c r="G130" s="82"/>
      <c r="H130" s="83"/>
      <c r="I130" s="125">
        <v>8.543</v>
      </c>
      <c r="J130" s="142">
        <v>15</v>
      </c>
      <c r="K130" s="143">
        <v>7</v>
      </c>
      <c r="L130" s="142">
        <v>0</v>
      </c>
      <c r="M130" s="143">
        <v>0</v>
      </c>
      <c r="N130" s="88">
        <v>7815.314</v>
      </c>
      <c r="O130" s="88">
        <v>99.53</v>
      </c>
      <c r="P130" s="88">
        <v>7914.844</v>
      </c>
      <c r="Q130" s="126">
        <v>76235.0657458348</v>
      </c>
      <c r="R130" s="112"/>
      <c r="S130" s="149"/>
    </row>
    <row r="131" spans="2:19" ht="12.75">
      <c r="B131" s="22"/>
      <c r="C131" s="151"/>
      <c r="D131" s="81" t="s">
        <v>222</v>
      </c>
      <c r="E131" s="81" t="s">
        <v>223</v>
      </c>
      <c r="F131" s="81"/>
      <c r="G131" s="82"/>
      <c r="H131" s="83"/>
      <c r="I131" s="125">
        <v>26.644000000000002</v>
      </c>
      <c r="J131" s="142">
        <v>31</v>
      </c>
      <c r="K131" s="143">
        <v>13</v>
      </c>
      <c r="L131" s="142">
        <v>0</v>
      </c>
      <c r="M131" s="143">
        <v>0</v>
      </c>
      <c r="N131" s="88">
        <v>10366.756</v>
      </c>
      <c r="O131" s="88">
        <v>451.151</v>
      </c>
      <c r="P131" s="88">
        <v>10817.907</v>
      </c>
      <c r="Q131" s="126">
        <v>32423.67262172847</v>
      </c>
      <c r="R131" s="112"/>
      <c r="S131" s="149"/>
    </row>
    <row r="132" spans="2:19" ht="12.75">
      <c r="B132" s="22"/>
      <c r="C132" s="151"/>
      <c r="D132" s="81" t="s">
        <v>224</v>
      </c>
      <c r="E132" s="81" t="s">
        <v>225</v>
      </c>
      <c r="F132" s="81"/>
      <c r="G132" s="82"/>
      <c r="H132" s="83"/>
      <c r="I132" s="125">
        <v>114.509</v>
      </c>
      <c r="J132" s="142">
        <v>78</v>
      </c>
      <c r="K132" s="143">
        <v>47</v>
      </c>
      <c r="L132" s="142">
        <v>0</v>
      </c>
      <c r="M132" s="143">
        <v>10</v>
      </c>
      <c r="N132" s="88">
        <v>13767.32</v>
      </c>
      <c r="O132" s="88">
        <v>183.576</v>
      </c>
      <c r="P132" s="88">
        <v>13950.896</v>
      </c>
      <c r="Q132" s="126">
        <v>10019.096024475513</v>
      </c>
      <c r="R132" s="112"/>
      <c r="S132" s="149"/>
    </row>
    <row r="133" spans="2:19" ht="12.75">
      <c r="B133" s="22"/>
      <c r="C133" s="151"/>
      <c r="D133" s="81" t="s">
        <v>226</v>
      </c>
      <c r="E133" s="81" t="s">
        <v>435</v>
      </c>
      <c r="F133" s="81"/>
      <c r="G133" s="82"/>
      <c r="H133" s="83"/>
      <c r="I133" s="125">
        <v>43.954</v>
      </c>
      <c r="J133" s="142">
        <v>47</v>
      </c>
      <c r="K133" s="143">
        <v>34</v>
      </c>
      <c r="L133" s="142">
        <v>0</v>
      </c>
      <c r="M133" s="143">
        <v>6</v>
      </c>
      <c r="N133" s="88">
        <v>20313.787</v>
      </c>
      <c r="O133" s="88">
        <v>2774.489</v>
      </c>
      <c r="P133" s="88">
        <v>23088.276</v>
      </c>
      <c r="Q133" s="126">
        <v>38513.34539139403</v>
      </c>
      <c r="R133" s="112"/>
      <c r="S133" s="149"/>
    </row>
    <row r="134" spans="2:19" ht="12.75">
      <c r="B134" s="22"/>
      <c r="C134" s="152"/>
      <c r="D134" s="59" t="s">
        <v>227</v>
      </c>
      <c r="E134" s="59" t="s">
        <v>404</v>
      </c>
      <c r="F134" s="59"/>
      <c r="G134" s="60"/>
      <c r="H134" s="61"/>
      <c r="I134" s="121">
        <v>144.267</v>
      </c>
      <c r="J134" s="144">
        <v>157</v>
      </c>
      <c r="K134" s="145">
        <v>114</v>
      </c>
      <c r="L134" s="144">
        <v>4</v>
      </c>
      <c r="M134" s="145">
        <v>12</v>
      </c>
      <c r="N134" s="66">
        <v>54706.924</v>
      </c>
      <c r="O134" s="66">
        <v>5180.688</v>
      </c>
      <c r="P134" s="66">
        <v>59887.612</v>
      </c>
      <c r="Q134" s="122">
        <v>31600.50693043685</v>
      </c>
      <c r="R134" s="112"/>
      <c r="S134" s="149"/>
    </row>
    <row r="135" spans="2:19" ht="12.75">
      <c r="B135" s="22"/>
      <c r="C135" s="153"/>
      <c r="D135" s="71" t="s">
        <v>228</v>
      </c>
      <c r="E135" s="71" t="s">
        <v>436</v>
      </c>
      <c r="F135" s="71"/>
      <c r="G135" s="72"/>
      <c r="H135" s="73"/>
      <c r="I135" s="123">
        <v>865.7489999999999</v>
      </c>
      <c r="J135" s="154">
        <v>1009</v>
      </c>
      <c r="K135" s="155">
        <v>462</v>
      </c>
      <c r="L135" s="154">
        <v>26</v>
      </c>
      <c r="M135" s="155">
        <v>50</v>
      </c>
      <c r="N135" s="78">
        <v>356067.966</v>
      </c>
      <c r="O135" s="78">
        <v>10702.365</v>
      </c>
      <c r="P135" s="78">
        <v>366770.331</v>
      </c>
      <c r="Q135" s="124">
        <v>34273.594887201725</v>
      </c>
      <c r="R135" s="112"/>
      <c r="S135" s="149"/>
    </row>
    <row r="136" spans="2:19" ht="12.75">
      <c r="B136" s="22"/>
      <c r="C136" s="150"/>
      <c r="D136" s="36" t="s">
        <v>229</v>
      </c>
      <c r="E136" s="36" t="s">
        <v>437</v>
      </c>
      <c r="F136" s="36"/>
      <c r="G136" s="37"/>
      <c r="H136" s="38"/>
      <c r="I136" s="117">
        <v>188.837</v>
      </c>
      <c r="J136" s="140">
        <v>214</v>
      </c>
      <c r="K136" s="141">
        <v>81</v>
      </c>
      <c r="L136" s="140">
        <v>8</v>
      </c>
      <c r="M136" s="141">
        <v>10</v>
      </c>
      <c r="N136" s="43">
        <v>83717.219</v>
      </c>
      <c r="O136" s="43">
        <v>1421.627</v>
      </c>
      <c r="P136" s="43">
        <v>85138.846</v>
      </c>
      <c r="Q136" s="118">
        <v>36944.215999336295</v>
      </c>
      <c r="R136" s="112"/>
      <c r="S136" s="149"/>
    </row>
    <row r="137" spans="2:19" ht="12.75">
      <c r="B137" s="22"/>
      <c r="C137" s="151"/>
      <c r="D137" s="81" t="s">
        <v>230</v>
      </c>
      <c r="E137" s="81" t="s">
        <v>438</v>
      </c>
      <c r="F137" s="81"/>
      <c r="G137" s="82"/>
      <c r="H137" s="83"/>
      <c r="I137" s="125">
        <v>71.459</v>
      </c>
      <c r="J137" s="142">
        <v>82</v>
      </c>
      <c r="K137" s="143">
        <v>31</v>
      </c>
      <c r="L137" s="142">
        <v>6</v>
      </c>
      <c r="M137" s="143">
        <v>6</v>
      </c>
      <c r="N137" s="88">
        <v>30504.659</v>
      </c>
      <c r="O137" s="88">
        <v>814.451</v>
      </c>
      <c r="P137" s="88">
        <v>31319.11</v>
      </c>
      <c r="Q137" s="126">
        <v>35573.61447356759</v>
      </c>
      <c r="R137" s="112"/>
      <c r="S137" s="149"/>
    </row>
    <row r="138" spans="2:19" ht="12.75">
      <c r="B138" s="22"/>
      <c r="C138" s="151"/>
      <c r="D138" s="81" t="s">
        <v>231</v>
      </c>
      <c r="E138" s="81" t="s">
        <v>439</v>
      </c>
      <c r="F138" s="81"/>
      <c r="G138" s="82"/>
      <c r="H138" s="83"/>
      <c r="I138" s="125">
        <v>162.244</v>
      </c>
      <c r="J138" s="142">
        <v>200</v>
      </c>
      <c r="K138" s="143">
        <v>113</v>
      </c>
      <c r="L138" s="142">
        <v>4</v>
      </c>
      <c r="M138" s="143">
        <v>10</v>
      </c>
      <c r="N138" s="88">
        <v>73668.972</v>
      </c>
      <c r="O138" s="88">
        <v>1527.819</v>
      </c>
      <c r="P138" s="88">
        <v>75196.791</v>
      </c>
      <c r="Q138" s="126">
        <v>37838.57030152117</v>
      </c>
      <c r="R138" s="112"/>
      <c r="S138" s="149"/>
    </row>
    <row r="139" spans="2:19" ht="12.75">
      <c r="B139" s="22"/>
      <c r="C139" s="151"/>
      <c r="D139" s="81" t="s">
        <v>232</v>
      </c>
      <c r="E139" s="81" t="s">
        <v>440</v>
      </c>
      <c r="F139" s="81"/>
      <c r="G139" s="82"/>
      <c r="H139" s="83"/>
      <c r="I139" s="125">
        <v>155.211</v>
      </c>
      <c r="J139" s="142">
        <v>195</v>
      </c>
      <c r="K139" s="143">
        <v>59</v>
      </c>
      <c r="L139" s="142">
        <v>2</v>
      </c>
      <c r="M139" s="143">
        <v>4</v>
      </c>
      <c r="N139" s="88">
        <v>75670.784</v>
      </c>
      <c r="O139" s="88">
        <v>852.6379999999999</v>
      </c>
      <c r="P139" s="88">
        <v>76523.422</v>
      </c>
      <c r="Q139" s="126">
        <v>40627.91082247177</v>
      </c>
      <c r="R139" s="112"/>
      <c r="S139" s="149"/>
    </row>
    <row r="140" spans="2:19" ht="12.75">
      <c r="B140" s="22"/>
      <c r="C140" s="151"/>
      <c r="D140" s="81" t="s">
        <v>233</v>
      </c>
      <c r="E140" s="81" t="s">
        <v>441</v>
      </c>
      <c r="F140" s="81"/>
      <c r="G140" s="82"/>
      <c r="H140" s="83"/>
      <c r="I140" s="125">
        <v>40.221</v>
      </c>
      <c r="J140" s="142">
        <v>41</v>
      </c>
      <c r="K140" s="143">
        <v>25</v>
      </c>
      <c r="L140" s="142">
        <v>0</v>
      </c>
      <c r="M140" s="143">
        <v>0</v>
      </c>
      <c r="N140" s="88">
        <v>10043.646</v>
      </c>
      <c r="O140" s="88">
        <v>474.04</v>
      </c>
      <c r="P140" s="88">
        <v>10517.686</v>
      </c>
      <c r="Q140" s="126">
        <v>20809.29116630616</v>
      </c>
      <c r="R140" s="112"/>
      <c r="S140" s="149"/>
    </row>
    <row r="141" spans="2:19" ht="12.75">
      <c r="B141" s="22"/>
      <c r="C141" s="152"/>
      <c r="D141" s="59" t="s">
        <v>234</v>
      </c>
      <c r="E141" s="59" t="s">
        <v>404</v>
      </c>
      <c r="F141" s="59"/>
      <c r="G141" s="60"/>
      <c r="H141" s="61"/>
      <c r="I141" s="121">
        <v>247.777</v>
      </c>
      <c r="J141" s="144">
        <v>277</v>
      </c>
      <c r="K141" s="145">
        <v>153</v>
      </c>
      <c r="L141" s="144">
        <v>6</v>
      </c>
      <c r="M141" s="145">
        <v>20</v>
      </c>
      <c r="N141" s="66">
        <v>82462.686</v>
      </c>
      <c r="O141" s="66">
        <v>5611.79</v>
      </c>
      <c r="P141" s="66">
        <v>88074.47600000001</v>
      </c>
      <c r="Q141" s="122">
        <v>27734.17427767711</v>
      </c>
      <c r="R141" s="112"/>
      <c r="S141" s="149"/>
    </row>
    <row r="142" spans="2:19" ht="12.75">
      <c r="B142" s="22"/>
      <c r="C142" s="153"/>
      <c r="D142" s="71" t="s">
        <v>235</v>
      </c>
      <c r="E142" s="71" t="s">
        <v>442</v>
      </c>
      <c r="F142" s="71"/>
      <c r="G142" s="72"/>
      <c r="H142" s="73"/>
      <c r="I142" s="123">
        <v>1652.815</v>
      </c>
      <c r="J142" s="154">
        <v>1894</v>
      </c>
      <c r="K142" s="155">
        <v>801</v>
      </c>
      <c r="L142" s="154">
        <v>48</v>
      </c>
      <c r="M142" s="155">
        <v>90</v>
      </c>
      <c r="N142" s="78">
        <v>635023.9709999999</v>
      </c>
      <c r="O142" s="78">
        <v>51692.488</v>
      </c>
      <c r="P142" s="78">
        <v>686716.459</v>
      </c>
      <c r="Q142" s="124">
        <v>32017.294282784216</v>
      </c>
      <c r="R142" s="112"/>
      <c r="S142" s="149"/>
    </row>
    <row r="143" spans="2:19" ht="12.75">
      <c r="B143" s="22"/>
      <c r="C143" s="150"/>
      <c r="D143" s="36" t="s">
        <v>236</v>
      </c>
      <c r="E143" s="36" t="s">
        <v>204</v>
      </c>
      <c r="F143" s="36"/>
      <c r="G143" s="37"/>
      <c r="H143" s="38"/>
      <c r="I143" s="117">
        <v>143.89499999999998</v>
      </c>
      <c r="J143" s="140">
        <v>152</v>
      </c>
      <c r="K143" s="141">
        <v>42</v>
      </c>
      <c r="L143" s="140">
        <v>12</v>
      </c>
      <c r="M143" s="141">
        <v>0</v>
      </c>
      <c r="N143" s="43">
        <v>57171.209</v>
      </c>
      <c r="O143" s="43">
        <v>8755.617</v>
      </c>
      <c r="P143" s="43">
        <v>65926.826</v>
      </c>
      <c r="Q143" s="118">
        <v>33109.332615217114</v>
      </c>
      <c r="R143" s="112"/>
      <c r="S143" s="149"/>
    </row>
    <row r="144" spans="2:19" ht="12.75">
      <c r="B144" s="22"/>
      <c r="C144" s="151"/>
      <c r="D144" s="81" t="s">
        <v>237</v>
      </c>
      <c r="E144" s="81" t="s">
        <v>206</v>
      </c>
      <c r="F144" s="81"/>
      <c r="G144" s="82"/>
      <c r="H144" s="83"/>
      <c r="I144" s="125">
        <v>129.85500000000002</v>
      </c>
      <c r="J144" s="142">
        <v>182</v>
      </c>
      <c r="K144" s="143">
        <v>34</v>
      </c>
      <c r="L144" s="142">
        <v>0</v>
      </c>
      <c r="M144" s="143">
        <v>0</v>
      </c>
      <c r="N144" s="88">
        <v>63956.907</v>
      </c>
      <c r="O144" s="88">
        <v>1898.612</v>
      </c>
      <c r="P144" s="88">
        <v>65855.519</v>
      </c>
      <c r="Q144" s="126">
        <v>41043.79692734203</v>
      </c>
      <c r="R144" s="112"/>
      <c r="S144" s="149"/>
    </row>
    <row r="145" spans="2:19" ht="12.75">
      <c r="B145" s="22"/>
      <c r="C145" s="151"/>
      <c r="D145" s="81" t="s">
        <v>238</v>
      </c>
      <c r="E145" s="81" t="s">
        <v>239</v>
      </c>
      <c r="F145" s="81"/>
      <c r="G145" s="82"/>
      <c r="H145" s="83"/>
      <c r="I145" s="125">
        <v>48.238</v>
      </c>
      <c r="J145" s="142">
        <v>61</v>
      </c>
      <c r="K145" s="143">
        <v>40</v>
      </c>
      <c r="L145" s="142">
        <v>2</v>
      </c>
      <c r="M145" s="143">
        <v>12</v>
      </c>
      <c r="N145" s="88">
        <v>18039.975000000002</v>
      </c>
      <c r="O145" s="88">
        <v>3034.43</v>
      </c>
      <c r="P145" s="88">
        <v>21074.405000000002</v>
      </c>
      <c r="Q145" s="126">
        <v>31164.875202122814</v>
      </c>
      <c r="R145" s="112"/>
      <c r="S145" s="149"/>
    </row>
    <row r="146" spans="2:19" ht="12.75">
      <c r="B146" s="22"/>
      <c r="C146" s="151"/>
      <c r="D146" s="81" t="s">
        <v>240</v>
      </c>
      <c r="E146" s="81" t="s">
        <v>241</v>
      </c>
      <c r="F146" s="81"/>
      <c r="G146" s="82"/>
      <c r="H146" s="83"/>
      <c r="I146" s="125">
        <v>71.646</v>
      </c>
      <c r="J146" s="142">
        <v>114</v>
      </c>
      <c r="K146" s="143">
        <v>40</v>
      </c>
      <c r="L146" s="142">
        <v>2</v>
      </c>
      <c r="M146" s="143">
        <v>2</v>
      </c>
      <c r="N146" s="88">
        <v>20045.161</v>
      </c>
      <c r="O146" s="88">
        <v>195.24</v>
      </c>
      <c r="P146" s="88">
        <v>20240.400999999998</v>
      </c>
      <c r="Q146" s="126">
        <v>23315.050153997898</v>
      </c>
      <c r="R146" s="112"/>
      <c r="S146" s="149"/>
    </row>
    <row r="147" spans="2:19" ht="12.75">
      <c r="B147" s="22"/>
      <c r="C147" s="151"/>
      <c r="D147" s="81" t="s">
        <v>242</v>
      </c>
      <c r="E147" s="81" t="s">
        <v>243</v>
      </c>
      <c r="F147" s="81"/>
      <c r="G147" s="82"/>
      <c r="H147" s="83"/>
      <c r="I147" s="125">
        <v>144.85</v>
      </c>
      <c r="J147" s="142">
        <v>168</v>
      </c>
      <c r="K147" s="143">
        <v>68</v>
      </c>
      <c r="L147" s="142">
        <v>12</v>
      </c>
      <c r="M147" s="143">
        <v>12</v>
      </c>
      <c r="N147" s="88">
        <v>57060.976</v>
      </c>
      <c r="O147" s="88">
        <v>6917.4580000000005</v>
      </c>
      <c r="P147" s="88">
        <v>63978.434</v>
      </c>
      <c r="Q147" s="126">
        <v>32827.62397882868</v>
      </c>
      <c r="R147" s="112"/>
      <c r="S147" s="149"/>
    </row>
    <row r="148" spans="2:19" ht="12.75">
      <c r="B148" s="22"/>
      <c r="C148" s="151"/>
      <c r="D148" s="81" t="s">
        <v>443</v>
      </c>
      <c r="E148" s="81" t="s">
        <v>507</v>
      </c>
      <c r="F148" s="81"/>
      <c r="G148" s="82"/>
      <c r="H148" s="83"/>
      <c r="I148" s="125">
        <v>54.168</v>
      </c>
      <c r="J148" s="142">
        <v>64</v>
      </c>
      <c r="K148" s="143">
        <v>21</v>
      </c>
      <c r="L148" s="142">
        <v>2</v>
      </c>
      <c r="M148" s="143">
        <v>4</v>
      </c>
      <c r="N148" s="88">
        <v>17486.475</v>
      </c>
      <c r="O148" s="88">
        <v>1095.22</v>
      </c>
      <c r="P148" s="88">
        <v>18581.695</v>
      </c>
      <c r="Q148" s="126">
        <v>26901.607037365233</v>
      </c>
      <c r="R148" s="112"/>
      <c r="S148" s="149"/>
    </row>
    <row r="149" spans="2:19" ht="12.75">
      <c r="B149" s="22"/>
      <c r="C149" s="151"/>
      <c r="D149" s="81" t="s">
        <v>244</v>
      </c>
      <c r="E149" s="81" t="s">
        <v>245</v>
      </c>
      <c r="F149" s="81"/>
      <c r="G149" s="82"/>
      <c r="H149" s="83"/>
      <c r="I149" s="125">
        <v>145.153</v>
      </c>
      <c r="J149" s="142">
        <v>172</v>
      </c>
      <c r="K149" s="143">
        <v>95</v>
      </c>
      <c r="L149" s="142">
        <v>0</v>
      </c>
      <c r="M149" s="143">
        <v>8</v>
      </c>
      <c r="N149" s="88">
        <v>41653.106</v>
      </c>
      <c r="O149" s="88">
        <v>4956.854</v>
      </c>
      <c r="P149" s="88">
        <v>46609.96</v>
      </c>
      <c r="Q149" s="126">
        <v>23913.33397633302</v>
      </c>
      <c r="R149" s="112"/>
      <c r="S149" s="149"/>
    </row>
    <row r="150" spans="2:19" ht="12.75">
      <c r="B150" s="22"/>
      <c r="C150" s="151"/>
      <c r="D150" s="81" t="s">
        <v>246</v>
      </c>
      <c r="E150" s="81" t="s">
        <v>247</v>
      </c>
      <c r="F150" s="81"/>
      <c r="G150" s="82"/>
      <c r="H150" s="83"/>
      <c r="I150" s="125">
        <v>70.1</v>
      </c>
      <c r="J150" s="142">
        <v>80</v>
      </c>
      <c r="K150" s="143">
        <v>47</v>
      </c>
      <c r="L150" s="142">
        <v>2</v>
      </c>
      <c r="M150" s="143">
        <v>12</v>
      </c>
      <c r="N150" s="88">
        <v>27296.256999999998</v>
      </c>
      <c r="O150" s="88">
        <v>1416.046</v>
      </c>
      <c r="P150" s="88">
        <v>28712.303</v>
      </c>
      <c r="Q150" s="126">
        <v>32449.188064669517</v>
      </c>
      <c r="R150" s="112"/>
      <c r="S150" s="149"/>
    </row>
    <row r="151" spans="2:19" ht="12.75">
      <c r="B151" s="22"/>
      <c r="C151" s="151"/>
      <c r="D151" s="81" t="s">
        <v>248</v>
      </c>
      <c r="E151" s="81" t="s">
        <v>444</v>
      </c>
      <c r="F151" s="81"/>
      <c r="G151" s="82"/>
      <c r="H151" s="83"/>
      <c r="I151" s="125">
        <v>204.19299999999998</v>
      </c>
      <c r="J151" s="142">
        <v>273</v>
      </c>
      <c r="K151" s="143">
        <v>56</v>
      </c>
      <c r="L151" s="142">
        <v>4</v>
      </c>
      <c r="M151" s="143">
        <v>2</v>
      </c>
      <c r="N151" s="88">
        <v>112058.617</v>
      </c>
      <c r="O151" s="88">
        <v>4669.7300000000005</v>
      </c>
      <c r="P151" s="88">
        <v>116728.347</v>
      </c>
      <c r="Q151" s="126">
        <v>45732.312485410046</v>
      </c>
      <c r="R151" s="112"/>
      <c r="S151" s="149"/>
    </row>
    <row r="152" spans="2:19" ht="12.75">
      <c r="B152" s="22"/>
      <c r="C152" s="151"/>
      <c r="D152" s="81" t="s">
        <v>249</v>
      </c>
      <c r="E152" s="81" t="s">
        <v>445</v>
      </c>
      <c r="F152" s="81"/>
      <c r="G152" s="82"/>
      <c r="H152" s="83"/>
      <c r="I152" s="125">
        <v>108.284</v>
      </c>
      <c r="J152" s="142">
        <v>118</v>
      </c>
      <c r="K152" s="143">
        <v>104</v>
      </c>
      <c r="L152" s="142">
        <v>0</v>
      </c>
      <c r="M152" s="143">
        <v>0</v>
      </c>
      <c r="N152" s="88">
        <v>19304.478</v>
      </c>
      <c r="O152" s="88">
        <v>1881.24</v>
      </c>
      <c r="P152" s="88">
        <v>21185.718</v>
      </c>
      <c r="Q152" s="126">
        <v>14856.36382106313</v>
      </c>
      <c r="R152" s="112"/>
      <c r="S152" s="149"/>
    </row>
    <row r="153" spans="2:19" ht="12.75">
      <c r="B153" s="22"/>
      <c r="C153" s="152"/>
      <c r="D153" s="59" t="s">
        <v>250</v>
      </c>
      <c r="E153" s="59" t="s">
        <v>404</v>
      </c>
      <c r="F153" s="59"/>
      <c r="G153" s="60"/>
      <c r="H153" s="61"/>
      <c r="I153" s="121">
        <v>532.433</v>
      </c>
      <c r="J153" s="144">
        <v>510</v>
      </c>
      <c r="K153" s="145">
        <v>254</v>
      </c>
      <c r="L153" s="144">
        <v>12</v>
      </c>
      <c r="M153" s="145">
        <v>38</v>
      </c>
      <c r="N153" s="66">
        <v>200950.81</v>
      </c>
      <c r="O153" s="66">
        <v>16872.041</v>
      </c>
      <c r="P153" s="66">
        <v>217822.851</v>
      </c>
      <c r="Q153" s="122">
        <v>31451.65839332523</v>
      </c>
      <c r="R153" s="112"/>
      <c r="S153" s="149"/>
    </row>
    <row r="154" spans="2:19" ht="12.75">
      <c r="B154" s="22"/>
      <c r="C154" s="153"/>
      <c r="D154" s="71" t="s">
        <v>251</v>
      </c>
      <c r="E154" s="71" t="s">
        <v>446</v>
      </c>
      <c r="F154" s="71"/>
      <c r="G154" s="72"/>
      <c r="H154" s="73"/>
      <c r="I154" s="123">
        <v>824.5980000000001</v>
      </c>
      <c r="J154" s="154">
        <v>1138</v>
      </c>
      <c r="K154" s="155">
        <v>540</v>
      </c>
      <c r="L154" s="154">
        <v>16</v>
      </c>
      <c r="M154" s="155">
        <v>78</v>
      </c>
      <c r="N154" s="78">
        <v>305014.75</v>
      </c>
      <c r="O154" s="78">
        <v>39784.073</v>
      </c>
      <c r="P154" s="78">
        <v>344798.8230000001</v>
      </c>
      <c r="Q154" s="124">
        <v>30824.59068944301</v>
      </c>
      <c r="R154" s="112"/>
      <c r="S154" s="149"/>
    </row>
    <row r="155" spans="2:19" ht="12.75">
      <c r="B155" s="22"/>
      <c r="C155" s="150"/>
      <c r="D155" s="36" t="s">
        <v>252</v>
      </c>
      <c r="E155" s="36" t="s">
        <v>204</v>
      </c>
      <c r="F155" s="36"/>
      <c r="G155" s="37"/>
      <c r="H155" s="38"/>
      <c r="I155" s="117">
        <v>86.077</v>
      </c>
      <c r="J155" s="140">
        <v>157</v>
      </c>
      <c r="K155" s="141">
        <v>38</v>
      </c>
      <c r="L155" s="140">
        <v>0</v>
      </c>
      <c r="M155" s="141">
        <v>10</v>
      </c>
      <c r="N155" s="43">
        <v>35931.425</v>
      </c>
      <c r="O155" s="43">
        <v>4911.309</v>
      </c>
      <c r="P155" s="43">
        <v>40842.734</v>
      </c>
      <c r="Q155" s="118">
        <v>34786.12656884727</v>
      </c>
      <c r="R155" s="112"/>
      <c r="S155" s="149"/>
    </row>
    <row r="156" spans="2:19" ht="12.75">
      <c r="B156" s="22"/>
      <c r="C156" s="151"/>
      <c r="D156" s="81" t="s">
        <v>253</v>
      </c>
      <c r="E156" s="81" t="s">
        <v>447</v>
      </c>
      <c r="F156" s="81"/>
      <c r="G156" s="82"/>
      <c r="H156" s="83"/>
      <c r="I156" s="125">
        <v>67.324</v>
      </c>
      <c r="J156" s="142">
        <v>145</v>
      </c>
      <c r="K156" s="143">
        <v>28</v>
      </c>
      <c r="L156" s="142">
        <v>0</v>
      </c>
      <c r="M156" s="143">
        <v>6</v>
      </c>
      <c r="N156" s="88">
        <v>31824.798000000003</v>
      </c>
      <c r="O156" s="88">
        <v>3108.067</v>
      </c>
      <c r="P156" s="88">
        <v>34932.865</v>
      </c>
      <c r="Q156" s="126">
        <v>39392.58659616185</v>
      </c>
      <c r="R156" s="112"/>
      <c r="S156" s="149"/>
    </row>
    <row r="157" spans="2:19" ht="12.75">
      <c r="B157" s="22"/>
      <c r="C157" s="151"/>
      <c r="D157" s="81" t="s">
        <v>254</v>
      </c>
      <c r="E157" s="81" t="s">
        <v>111</v>
      </c>
      <c r="F157" s="81"/>
      <c r="G157" s="82"/>
      <c r="H157" s="83"/>
      <c r="I157" s="125">
        <v>87.581</v>
      </c>
      <c r="J157" s="142">
        <v>91</v>
      </c>
      <c r="K157" s="143">
        <v>61</v>
      </c>
      <c r="L157" s="142">
        <v>4</v>
      </c>
      <c r="M157" s="143">
        <v>12</v>
      </c>
      <c r="N157" s="88">
        <v>34832.801999999996</v>
      </c>
      <c r="O157" s="88">
        <v>2496.721</v>
      </c>
      <c r="P157" s="88">
        <v>37329.523</v>
      </c>
      <c r="Q157" s="126">
        <v>33143.41580936504</v>
      </c>
      <c r="R157" s="112"/>
      <c r="S157" s="149"/>
    </row>
    <row r="158" spans="2:19" ht="12.75">
      <c r="B158" s="22"/>
      <c r="C158" s="151"/>
      <c r="D158" s="81" t="s">
        <v>255</v>
      </c>
      <c r="E158" s="81" t="s">
        <v>256</v>
      </c>
      <c r="F158" s="81"/>
      <c r="G158" s="82"/>
      <c r="H158" s="83"/>
      <c r="I158" s="125">
        <v>89.897</v>
      </c>
      <c r="J158" s="142">
        <v>114</v>
      </c>
      <c r="K158" s="143">
        <v>71</v>
      </c>
      <c r="L158" s="142">
        <v>2</v>
      </c>
      <c r="M158" s="143">
        <v>6</v>
      </c>
      <c r="N158" s="88">
        <v>32377.485</v>
      </c>
      <c r="O158" s="88">
        <v>4057.063</v>
      </c>
      <c r="P158" s="88">
        <v>36434.547999999995</v>
      </c>
      <c r="Q158" s="126">
        <v>30013.50156289976</v>
      </c>
      <c r="R158" s="112"/>
      <c r="S158" s="149"/>
    </row>
    <row r="159" spans="2:19" ht="12.75">
      <c r="B159" s="22"/>
      <c r="C159" s="151"/>
      <c r="D159" s="81" t="s">
        <v>257</v>
      </c>
      <c r="E159" s="81" t="s">
        <v>448</v>
      </c>
      <c r="F159" s="81"/>
      <c r="G159" s="82"/>
      <c r="H159" s="83"/>
      <c r="I159" s="125">
        <v>175.738</v>
      </c>
      <c r="J159" s="142">
        <v>214</v>
      </c>
      <c r="K159" s="143">
        <v>106</v>
      </c>
      <c r="L159" s="142">
        <v>8</v>
      </c>
      <c r="M159" s="143">
        <v>14</v>
      </c>
      <c r="N159" s="88">
        <v>68858.099</v>
      </c>
      <c r="O159" s="88">
        <v>8395.933</v>
      </c>
      <c r="P159" s="88">
        <v>77254.032</v>
      </c>
      <c r="Q159" s="126">
        <v>32651.87333796144</v>
      </c>
      <c r="R159" s="112"/>
      <c r="S159" s="149"/>
    </row>
    <row r="160" spans="2:19" ht="12.75">
      <c r="B160" s="22"/>
      <c r="C160" s="151"/>
      <c r="D160" s="81" t="s">
        <v>258</v>
      </c>
      <c r="E160" s="81" t="s">
        <v>449</v>
      </c>
      <c r="F160" s="81"/>
      <c r="G160" s="82"/>
      <c r="H160" s="83"/>
      <c r="I160" s="125">
        <v>36.945</v>
      </c>
      <c r="J160" s="142">
        <v>45</v>
      </c>
      <c r="K160" s="143">
        <v>13</v>
      </c>
      <c r="L160" s="142">
        <v>0</v>
      </c>
      <c r="M160" s="143">
        <v>0</v>
      </c>
      <c r="N160" s="88">
        <v>12182.512999999999</v>
      </c>
      <c r="O160" s="88">
        <v>3109.764</v>
      </c>
      <c r="P160" s="88">
        <v>15292.277</v>
      </c>
      <c r="Q160" s="126">
        <v>27478.93941444489</v>
      </c>
      <c r="R160" s="112"/>
      <c r="S160" s="149"/>
    </row>
    <row r="161" spans="2:19" ht="12.75">
      <c r="B161" s="22"/>
      <c r="C161" s="159"/>
      <c r="D161" s="160" t="s">
        <v>450</v>
      </c>
      <c r="E161" s="160" t="s">
        <v>451</v>
      </c>
      <c r="F161" s="160"/>
      <c r="G161" s="161"/>
      <c r="H161" s="162"/>
      <c r="I161" s="163">
        <v>29.428</v>
      </c>
      <c r="J161" s="164">
        <v>67</v>
      </c>
      <c r="K161" s="165">
        <v>31</v>
      </c>
      <c r="L161" s="164">
        <v>0</v>
      </c>
      <c r="M161" s="165">
        <v>2</v>
      </c>
      <c r="N161" s="166">
        <v>8453.797</v>
      </c>
      <c r="O161" s="166">
        <v>938.504</v>
      </c>
      <c r="P161" s="166">
        <v>9392.301</v>
      </c>
      <c r="Q161" s="167">
        <v>23939.21038919849</v>
      </c>
      <c r="R161" s="112"/>
      <c r="S161" s="149"/>
    </row>
    <row r="162" spans="2:19" ht="12.75">
      <c r="B162" s="22"/>
      <c r="C162" s="159"/>
      <c r="D162" s="160" t="s">
        <v>452</v>
      </c>
      <c r="E162" s="160" t="s">
        <v>453</v>
      </c>
      <c r="F162" s="160"/>
      <c r="G162" s="161"/>
      <c r="H162" s="162"/>
      <c r="I162" s="163">
        <v>49.197</v>
      </c>
      <c r="J162" s="164">
        <v>121</v>
      </c>
      <c r="K162" s="165">
        <v>60</v>
      </c>
      <c r="L162" s="164">
        <v>2</v>
      </c>
      <c r="M162" s="165">
        <v>6</v>
      </c>
      <c r="N162" s="166">
        <v>26702.599000000002</v>
      </c>
      <c r="O162" s="166">
        <v>6517.3820000000005</v>
      </c>
      <c r="P162" s="166">
        <v>33219.981</v>
      </c>
      <c r="Q162" s="167">
        <v>45230.73730783042</v>
      </c>
      <c r="R162" s="112"/>
      <c r="S162" s="149"/>
    </row>
    <row r="163" spans="2:19" ht="12.75">
      <c r="B163" s="22"/>
      <c r="C163" s="159"/>
      <c r="D163" s="160" t="s">
        <v>454</v>
      </c>
      <c r="E163" s="160" t="s">
        <v>455</v>
      </c>
      <c r="F163" s="160"/>
      <c r="G163" s="161"/>
      <c r="H163" s="162"/>
      <c r="I163" s="163">
        <v>3.376</v>
      </c>
      <c r="J163" s="164">
        <v>5</v>
      </c>
      <c r="K163" s="165">
        <v>5</v>
      </c>
      <c r="L163" s="164">
        <v>0</v>
      </c>
      <c r="M163" s="165">
        <v>4</v>
      </c>
      <c r="N163" s="166">
        <v>934.547</v>
      </c>
      <c r="O163" s="166">
        <v>470.07</v>
      </c>
      <c r="P163" s="166">
        <v>1404.617</v>
      </c>
      <c r="Q163" s="167">
        <v>23068.39948657188</v>
      </c>
      <c r="R163" s="112"/>
      <c r="S163" s="149"/>
    </row>
    <row r="164" spans="2:19" ht="12.75">
      <c r="B164" s="22"/>
      <c r="C164" s="159"/>
      <c r="D164" s="160" t="s">
        <v>456</v>
      </c>
      <c r="E164" s="160" t="s">
        <v>115</v>
      </c>
      <c r="F164" s="160"/>
      <c r="G164" s="161"/>
      <c r="H164" s="162"/>
      <c r="I164" s="163">
        <v>21.961</v>
      </c>
      <c r="J164" s="164">
        <v>0</v>
      </c>
      <c r="K164" s="165">
        <v>0</v>
      </c>
      <c r="L164" s="164">
        <v>0</v>
      </c>
      <c r="M164" s="165">
        <v>6</v>
      </c>
      <c r="N164" s="166">
        <v>3008.893</v>
      </c>
      <c r="O164" s="166">
        <v>3.72</v>
      </c>
      <c r="P164" s="166">
        <v>3012.613</v>
      </c>
      <c r="Q164" s="167">
        <v>11417.562193585598</v>
      </c>
      <c r="R164" s="112"/>
      <c r="S164" s="149"/>
    </row>
    <row r="165" spans="2:19" ht="12.75">
      <c r="B165" s="22"/>
      <c r="C165" s="152"/>
      <c r="D165" s="59" t="s">
        <v>259</v>
      </c>
      <c r="E165" s="59" t="s">
        <v>404</v>
      </c>
      <c r="F165" s="59"/>
      <c r="G165" s="60"/>
      <c r="H165" s="61"/>
      <c r="I165" s="121">
        <v>177.074</v>
      </c>
      <c r="J165" s="144">
        <v>179</v>
      </c>
      <c r="K165" s="145">
        <v>127</v>
      </c>
      <c r="L165" s="144">
        <v>0</v>
      </c>
      <c r="M165" s="145">
        <v>12</v>
      </c>
      <c r="N165" s="66">
        <v>49907.792</v>
      </c>
      <c r="O165" s="66">
        <v>5775.54</v>
      </c>
      <c r="P165" s="66">
        <v>55683.331999999995</v>
      </c>
      <c r="Q165" s="122">
        <v>23487.25768134603</v>
      </c>
      <c r="R165" s="112"/>
      <c r="S165" s="149"/>
    </row>
    <row r="166" spans="2:19" ht="12.75">
      <c r="B166" s="22"/>
      <c r="C166" s="153"/>
      <c r="D166" s="71" t="s">
        <v>260</v>
      </c>
      <c r="E166" s="71" t="s">
        <v>261</v>
      </c>
      <c r="F166" s="71"/>
      <c r="G166" s="72"/>
      <c r="H166" s="73"/>
      <c r="I166" s="123">
        <v>1029.7279999999998</v>
      </c>
      <c r="J166" s="154">
        <v>1173</v>
      </c>
      <c r="K166" s="155">
        <v>612</v>
      </c>
      <c r="L166" s="154">
        <v>26</v>
      </c>
      <c r="M166" s="155">
        <v>56</v>
      </c>
      <c r="N166" s="78">
        <v>414664.17</v>
      </c>
      <c r="O166" s="78">
        <v>29054.508</v>
      </c>
      <c r="P166" s="78">
        <v>443718.678</v>
      </c>
      <c r="Q166" s="124">
        <v>33557.74291851829</v>
      </c>
      <c r="R166" s="112"/>
      <c r="S166" s="149"/>
    </row>
    <row r="167" spans="2:19" ht="12.75">
      <c r="B167" s="22"/>
      <c r="C167" s="168"/>
      <c r="D167" s="81" t="s">
        <v>262</v>
      </c>
      <c r="E167" s="81" t="s">
        <v>263</v>
      </c>
      <c r="F167" s="81"/>
      <c r="G167" s="81"/>
      <c r="H167" s="169"/>
      <c r="I167" s="170">
        <v>32.657</v>
      </c>
      <c r="J167" s="171">
        <v>41</v>
      </c>
      <c r="K167" s="172">
        <v>23</v>
      </c>
      <c r="L167" s="171">
        <v>4</v>
      </c>
      <c r="M167" s="172">
        <v>4</v>
      </c>
      <c r="N167" s="173">
        <v>12836.32</v>
      </c>
      <c r="O167" s="173">
        <v>1763.016</v>
      </c>
      <c r="P167" s="173">
        <v>14599.336</v>
      </c>
      <c r="Q167" s="174">
        <v>32755.40721233835</v>
      </c>
      <c r="R167" s="112"/>
      <c r="S167" s="149"/>
    </row>
    <row r="168" spans="2:19" ht="12.75">
      <c r="B168" s="22"/>
      <c r="C168" s="151"/>
      <c r="D168" s="81" t="s">
        <v>264</v>
      </c>
      <c r="E168" s="81" t="s">
        <v>243</v>
      </c>
      <c r="F168" s="81"/>
      <c r="G168" s="82"/>
      <c r="H168" s="83"/>
      <c r="I168" s="125">
        <v>97.878</v>
      </c>
      <c r="J168" s="142">
        <v>113</v>
      </c>
      <c r="K168" s="143">
        <v>60</v>
      </c>
      <c r="L168" s="142">
        <v>2</v>
      </c>
      <c r="M168" s="143">
        <v>12</v>
      </c>
      <c r="N168" s="88">
        <v>37789.195</v>
      </c>
      <c r="O168" s="88">
        <v>2931.082</v>
      </c>
      <c r="P168" s="88">
        <v>40720.277</v>
      </c>
      <c r="Q168" s="126">
        <v>32173.72221881662</v>
      </c>
      <c r="R168" s="112"/>
      <c r="S168" s="149"/>
    </row>
    <row r="169" spans="2:19" ht="12.75">
      <c r="B169" s="22"/>
      <c r="C169" s="151"/>
      <c r="D169" s="81" t="s">
        <v>265</v>
      </c>
      <c r="E169" s="81" t="s">
        <v>457</v>
      </c>
      <c r="F169" s="81"/>
      <c r="G169" s="82"/>
      <c r="H169" s="83"/>
      <c r="I169" s="125">
        <v>284.18600000000004</v>
      </c>
      <c r="J169" s="142">
        <v>323</v>
      </c>
      <c r="K169" s="143">
        <v>151</v>
      </c>
      <c r="L169" s="142">
        <v>4</v>
      </c>
      <c r="M169" s="143">
        <v>8</v>
      </c>
      <c r="N169" s="88">
        <v>142448.687</v>
      </c>
      <c r="O169" s="88">
        <v>2613.1040000000003</v>
      </c>
      <c r="P169" s="88">
        <v>145061.791</v>
      </c>
      <c r="Q169" s="126">
        <v>41770.966608723385</v>
      </c>
      <c r="R169" s="112"/>
      <c r="S169" s="149"/>
    </row>
    <row r="170" spans="2:19" ht="12.75">
      <c r="B170" s="22"/>
      <c r="C170" s="151"/>
      <c r="D170" s="81" t="s">
        <v>266</v>
      </c>
      <c r="E170" s="81" t="s">
        <v>458</v>
      </c>
      <c r="F170" s="81"/>
      <c r="G170" s="82"/>
      <c r="H170" s="83"/>
      <c r="I170" s="125">
        <v>96.21600000000001</v>
      </c>
      <c r="J170" s="142">
        <v>98</v>
      </c>
      <c r="K170" s="143">
        <v>45</v>
      </c>
      <c r="L170" s="142">
        <v>4</v>
      </c>
      <c r="M170" s="143">
        <v>4</v>
      </c>
      <c r="N170" s="88">
        <v>39795.243</v>
      </c>
      <c r="O170" s="88">
        <v>1376.681</v>
      </c>
      <c r="P170" s="88">
        <v>41171.924000000006</v>
      </c>
      <c r="Q170" s="126">
        <v>34466.931175688034</v>
      </c>
      <c r="R170" s="112"/>
      <c r="S170" s="149"/>
    </row>
    <row r="171" spans="2:19" ht="12.75">
      <c r="B171" s="22"/>
      <c r="C171" s="151"/>
      <c r="D171" s="81" t="s">
        <v>267</v>
      </c>
      <c r="E171" s="81" t="s">
        <v>459</v>
      </c>
      <c r="F171" s="81"/>
      <c r="G171" s="82"/>
      <c r="H171" s="83"/>
      <c r="I171" s="125">
        <v>110.208</v>
      </c>
      <c r="J171" s="142">
        <v>130</v>
      </c>
      <c r="K171" s="143">
        <v>36</v>
      </c>
      <c r="L171" s="142">
        <v>0</v>
      </c>
      <c r="M171" s="143">
        <v>6</v>
      </c>
      <c r="N171" s="88">
        <v>41743.992</v>
      </c>
      <c r="O171" s="88">
        <v>3255.01</v>
      </c>
      <c r="P171" s="88">
        <v>44999.002</v>
      </c>
      <c r="Q171" s="126">
        <v>31564.55066782811</v>
      </c>
      <c r="R171" s="112"/>
      <c r="S171" s="149"/>
    </row>
    <row r="172" spans="2:19" ht="12.75">
      <c r="B172" s="22"/>
      <c r="C172" s="151"/>
      <c r="D172" s="81" t="s">
        <v>268</v>
      </c>
      <c r="E172" s="81" t="s">
        <v>239</v>
      </c>
      <c r="F172" s="81"/>
      <c r="G172" s="82"/>
      <c r="H172" s="83"/>
      <c r="I172" s="125">
        <v>47.475</v>
      </c>
      <c r="J172" s="142">
        <v>89</v>
      </c>
      <c r="K172" s="143">
        <v>60</v>
      </c>
      <c r="L172" s="142">
        <v>8</v>
      </c>
      <c r="M172" s="143">
        <v>6</v>
      </c>
      <c r="N172" s="88">
        <v>19893.707</v>
      </c>
      <c r="O172" s="88">
        <v>4185.021000000001</v>
      </c>
      <c r="P172" s="88">
        <v>24078.728</v>
      </c>
      <c r="Q172" s="126">
        <v>34919.61909777075</v>
      </c>
      <c r="R172" s="112"/>
      <c r="S172" s="149"/>
    </row>
    <row r="173" spans="2:19" ht="12.75">
      <c r="B173" s="22"/>
      <c r="C173" s="151"/>
      <c r="D173" s="81" t="s">
        <v>269</v>
      </c>
      <c r="E173" s="81" t="s">
        <v>460</v>
      </c>
      <c r="F173" s="81"/>
      <c r="G173" s="82"/>
      <c r="H173" s="83"/>
      <c r="I173" s="125">
        <v>54.417</v>
      </c>
      <c r="J173" s="142">
        <v>62</v>
      </c>
      <c r="K173" s="143">
        <v>17</v>
      </c>
      <c r="L173" s="142">
        <v>0</v>
      </c>
      <c r="M173" s="143">
        <v>2</v>
      </c>
      <c r="N173" s="88">
        <v>21732.175</v>
      </c>
      <c r="O173" s="88">
        <v>1914.3269999999998</v>
      </c>
      <c r="P173" s="88">
        <v>23646.502</v>
      </c>
      <c r="Q173" s="126">
        <v>33280.30915583978</v>
      </c>
      <c r="R173" s="112"/>
      <c r="S173" s="149"/>
    </row>
    <row r="174" spans="2:19" ht="12.75">
      <c r="B174" s="22"/>
      <c r="C174" s="151"/>
      <c r="D174" s="81" t="s">
        <v>271</v>
      </c>
      <c r="E174" s="81" t="s">
        <v>272</v>
      </c>
      <c r="F174" s="81"/>
      <c r="G174" s="82"/>
      <c r="H174" s="83"/>
      <c r="I174" s="125">
        <v>21.415</v>
      </c>
      <c r="J174" s="142">
        <v>28</v>
      </c>
      <c r="K174" s="143">
        <v>25</v>
      </c>
      <c r="L174" s="142">
        <v>2</v>
      </c>
      <c r="M174" s="143">
        <v>4</v>
      </c>
      <c r="N174" s="88">
        <v>3589.864</v>
      </c>
      <c r="O174" s="88">
        <v>0</v>
      </c>
      <c r="P174" s="88">
        <v>3589.864</v>
      </c>
      <c r="Q174" s="126">
        <v>13969.429527589697</v>
      </c>
      <c r="R174" s="112"/>
      <c r="S174" s="149"/>
    </row>
    <row r="175" spans="2:19" ht="12.75">
      <c r="B175" s="22"/>
      <c r="C175" s="152"/>
      <c r="D175" s="59" t="s">
        <v>273</v>
      </c>
      <c r="E175" s="59" t="s">
        <v>404</v>
      </c>
      <c r="F175" s="59"/>
      <c r="G175" s="60"/>
      <c r="H175" s="61"/>
      <c r="I175" s="121">
        <v>285.276</v>
      </c>
      <c r="J175" s="144">
        <v>289</v>
      </c>
      <c r="K175" s="145">
        <v>195</v>
      </c>
      <c r="L175" s="144">
        <v>2</v>
      </c>
      <c r="M175" s="145">
        <v>10</v>
      </c>
      <c r="N175" s="66">
        <v>94834.98700000001</v>
      </c>
      <c r="O175" s="66">
        <v>11016.267</v>
      </c>
      <c r="P175" s="66">
        <v>105851.254</v>
      </c>
      <c r="Q175" s="122">
        <v>27702.700484209447</v>
      </c>
      <c r="R175" s="112"/>
      <c r="S175" s="149"/>
    </row>
    <row r="176" spans="2:19" ht="12.75">
      <c r="B176" s="22"/>
      <c r="C176" s="153"/>
      <c r="D176" s="71" t="s">
        <v>274</v>
      </c>
      <c r="E176" s="71" t="s">
        <v>461</v>
      </c>
      <c r="F176" s="71"/>
      <c r="G176" s="72"/>
      <c r="H176" s="73"/>
      <c r="I176" s="123">
        <v>2106.1440000000002</v>
      </c>
      <c r="J176" s="154">
        <v>2257</v>
      </c>
      <c r="K176" s="155">
        <v>840</v>
      </c>
      <c r="L176" s="154">
        <v>40</v>
      </c>
      <c r="M176" s="155">
        <v>122</v>
      </c>
      <c r="N176" s="78">
        <v>921451.365</v>
      </c>
      <c r="O176" s="78">
        <v>47361</v>
      </c>
      <c r="P176" s="78">
        <v>968812.365</v>
      </c>
      <c r="Q176" s="124">
        <v>36458.86214332923</v>
      </c>
      <c r="R176" s="112"/>
      <c r="S176" s="149"/>
    </row>
    <row r="177" spans="2:19" ht="12.75">
      <c r="B177" s="22"/>
      <c r="C177" s="150"/>
      <c r="D177" s="36" t="s">
        <v>275</v>
      </c>
      <c r="E177" s="36" t="s">
        <v>202</v>
      </c>
      <c r="F177" s="36"/>
      <c r="G177" s="37"/>
      <c r="H177" s="38"/>
      <c r="I177" s="117">
        <v>490.783</v>
      </c>
      <c r="J177" s="140">
        <v>547</v>
      </c>
      <c r="K177" s="141">
        <v>227</v>
      </c>
      <c r="L177" s="140">
        <v>8</v>
      </c>
      <c r="M177" s="141">
        <v>20</v>
      </c>
      <c r="N177" s="43">
        <v>189255.41199999998</v>
      </c>
      <c r="O177" s="43">
        <v>8051.532</v>
      </c>
      <c r="P177" s="43">
        <v>197306.94400000002</v>
      </c>
      <c r="Q177" s="118">
        <v>32134.944228576234</v>
      </c>
      <c r="R177" s="112"/>
      <c r="S177" s="149"/>
    </row>
    <row r="178" spans="2:19" ht="12.75">
      <c r="B178" s="22"/>
      <c r="C178" s="151"/>
      <c r="D178" s="81" t="s">
        <v>276</v>
      </c>
      <c r="E178" s="81" t="s">
        <v>277</v>
      </c>
      <c r="F178" s="81"/>
      <c r="G178" s="82"/>
      <c r="H178" s="83"/>
      <c r="I178" s="125">
        <v>375.768</v>
      </c>
      <c r="J178" s="142">
        <v>444</v>
      </c>
      <c r="K178" s="143">
        <v>97</v>
      </c>
      <c r="L178" s="142">
        <v>8</v>
      </c>
      <c r="M178" s="143">
        <v>24</v>
      </c>
      <c r="N178" s="88">
        <v>197518.052</v>
      </c>
      <c r="O178" s="88">
        <v>8482.553</v>
      </c>
      <c r="P178" s="88">
        <v>206000.60499999998</v>
      </c>
      <c r="Q178" s="126">
        <v>43803.191508235584</v>
      </c>
      <c r="R178" s="112"/>
      <c r="S178" s="149"/>
    </row>
    <row r="179" spans="2:19" ht="12.75">
      <c r="B179" s="22"/>
      <c r="C179" s="151"/>
      <c r="D179" s="81" t="s">
        <v>278</v>
      </c>
      <c r="E179" s="81" t="s">
        <v>462</v>
      </c>
      <c r="F179" s="81"/>
      <c r="G179" s="82"/>
      <c r="H179" s="83"/>
      <c r="I179" s="125">
        <v>312.61199999999997</v>
      </c>
      <c r="J179" s="142">
        <v>260</v>
      </c>
      <c r="K179" s="143">
        <v>41</v>
      </c>
      <c r="L179" s="142">
        <v>0</v>
      </c>
      <c r="M179" s="143">
        <v>10</v>
      </c>
      <c r="N179" s="88">
        <v>154260.411</v>
      </c>
      <c r="O179" s="88">
        <v>5576.794</v>
      </c>
      <c r="P179" s="88">
        <v>159837.205</v>
      </c>
      <c r="Q179" s="126">
        <v>41121.37170038259</v>
      </c>
      <c r="R179" s="112"/>
      <c r="S179" s="149"/>
    </row>
    <row r="180" spans="2:19" ht="12.75">
      <c r="B180" s="22"/>
      <c r="C180" s="151"/>
      <c r="D180" s="81" t="s">
        <v>279</v>
      </c>
      <c r="E180" s="81" t="s">
        <v>208</v>
      </c>
      <c r="F180" s="81"/>
      <c r="G180" s="82"/>
      <c r="H180" s="83"/>
      <c r="I180" s="125">
        <v>129</v>
      </c>
      <c r="J180" s="142">
        <v>201</v>
      </c>
      <c r="K180" s="143">
        <v>55</v>
      </c>
      <c r="L180" s="142">
        <v>0</v>
      </c>
      <c r="M180" s="143">
        <v>4</v>
      </c>
      <c r="N180" s="88">
        <v>65003.208</v>
      </c>
      <c r="O180" s="88">
        <v>2286.243</v>
      </c>
      <c r="P180" s="88">
        <v>67289.451</v>
      </c>
      <c r="Q180" s="126">
        <v>41991.73643410853</v>
      </c>
      <c r="R180" s="112"/>
      <c r="S180" s="149"/>
    </row>
    <row r="181" spans="2:19" ht="12.75">
      <c r="B181" s="22"/>
      <c r="C181" s="151"/>
      <c r="D181" s="81" t="s">
        <v>280</v>
      </c>
      <c r="E181" s="81" t="s">
        <v>281</v>
      </c>
      <c r="F181" s="81"/>
      <c r="G181" s="82"/>
      <c r="H181" s="83"/>
      <c r="I181" s="125">
        <v>167.32</v>
      </c>
      <c r="J181" s="142">
        <v>186</v>
      </c>
      <c r="K181" s="143">
        <v>97</v>
      </c>
      <c r="L181" s="142">
        <v>2</v>
      </c>
      <c r="M181" s="143">
        <v>8</v>
      </c>
      <c r="N181" s="88">
        <v>45801.219</v>
      </c>
      <c r="O181" s="88">
        <v>3516.382</v>
      </c>
      <c r="P181" s="88">
        <v>49317.601</v>
      </c>
      <c r="Q181" s="126">
        <v>22811.189636624433</v>
      </c>
      <c r="R181" s="112"/>
      <c r="S181" s="149"/>
    </row>
    <row r="182" spans="2:19" ht="12.75">
      <c r="B182" s="22"/>
      <c r="C182" s="151"/>
      <c r="D182" s="81" t="s">
        <v>282</v>
      </c>
      <c r="E182" s="81" t="s">
        <v>213</v>
      </c>
      <c r="F182" s="81"/>
      <c r="G182" s="82"/>
      <c r="H182" s="83"/>
      <c r="I182" s="125">
        <v>71.52</v>
      </c>
      <c r="J182" s="142">
        <v>75</v>
      </c>
      <c r="K182" s="143">
        <v>31</v>
      </c>
      <c r="L182" s="142">
        <v>2</v>
      </c>
      <c r="M182" s="143">
        <v>0</v>
      </c>
      <c r="N182" s="88">
        <v>22881.766</v>
      </c>
      <c r="O182" s="88">
        <v>1291.015</v>
      </c>
      <c r="P182" s="88">
        <v>24172.781</v>
      </c>
      <c r="Q182" s="126">
        <v>26661.26724459359</v>
      </c>
      <c r="R182" s="112"/>
      <c r="S182" s="149"/>
    </row>
    <row r="183" spans="2:19" ht="12.75">
      <c r="B183" s="22"/>
      <c r="C183" s="151"/>
      <c r="D183" s="81" t="s">
        <v>283</v>
      </c>
      <c r="E183" s="81" t="s">
        <v>284</v>
      </c>
      <c r="F183" s="81"/>
      <c r="G183" s="82"/>
      <c r="H183" s="83"/>
      <c r="I183" s="125">
        <v>58.714</v>
      </c>
      <c r="J183" s="142">
        <v>66</v>
      </c>
      <c r="K183" s="143">
        <v>24</v>
      </c>
      <c r="L183" s="142">
        <v>0</v>
      </c>
      <c r="M183" s="143">
        <v>0</v>
      </c>
      <c r="N183" s="88">
        <v>13970.525</v>
      </c>
      <c r="O183" s="88">
        <v>4609.664</v>
      </c>
      <c r="P183" s="88">
        <v>18580.189</v>
      </c>
      <c r="Q183" s="126">
        <v>19828.49774613664</v>
      </c>
      <c r="R183" s="112"/>
      <c r="S183" s="149"/>
    </row>
    <row r="184" spans="2:19" ht="12.75">
      <c r="B184" s="22"/>
      <c r="C184" s="151"/>
      <c r="D184" s="81" t="s">
        <v>285</v>
      </c>
      <c r="E184" s="81" t="s">
        <v>286</v>
      </c>
      <c r="F184" s="81"/>
      <c r="G184" s="82"/>
      <c r="H184" s="83"/>
      <c r="I184" s="125">
        <v>109.848</v>
      </c>
      <c r="J184" s="142">
        <v>119</v>
      </c>
      <c r="K184" s="143">
        <v>57</v>
      </c>
      <c r="L184" s="142">
        <v>0</v>
      </c>
      <c r="M184" s="143">
        <v>8</v>
      </c>
      <c r="N184" s="88">
        <v>46379.503</v>
      </c>
      <c r="O184" s="88">
        <v>1339.09</v>
      </c>
      <c r="P184" s="88">
        <v>47718.593</v>
      </c>
      <c r="Q184" s="126">
        <v>35184.605849294785</v>
      </c>
      <c r="R184" s="112"/>
      <c r="S184" s="149"/>
    </row>
    <row r="185" spans="2:19" ht="12.75">
      <c r="B185" s="22"/>
      <c r="C185" s="151"/>
      <c r="D185" s="81" t="s">
        <v>287</v>
      </c>
      <c r="E185" s="81" t="s">
        <v>288</v>
      </c>
      <c r="F185" s="81"/>
      <c r="G185" s="82"/>
      <c r="H185" s="83"/>
      <c r="I185" s="125">
        <v>58.281</v>
      </c>
      <c r="J185" s="142">
        <v>44</v>
      </c>
      <c r="K185" s="143">
        <v>31</v>
      </c>
      <c r="L185" s="142">
        <v>2</v>
      </c>
      <c r="M185" s="143">
        <v>2</v>
      </c>
      <c r="N185" s="88">
        <v>12760.67</v>
      </c>
      <c r="O185" s="88">
        <v>369.045</v>
      </c>
      <c r="P185" s="88">
        <v>13129.715</v>
      </c>
      <c r="Q185" s="126">
        <v>18245.897748265586</v>
      </c>
      <c r="R185" s="112"/>
      <c r="S185" s="149"/>
    </row>
    <row r="186" spans="2:19" ht="12.75">
      <c r="B186" s="22"/>
      <c r="C186" s="152"/>
      <c r="D186" s="59" t="s">
        <v>289</v>
      </c>
      <c r="E186" s="59" t="s">
        <v>404</v>
      </c>
      <c r="F186" s="59"/>
      <c r="G186" s="60"/>
      <c r="H186" s="61"/>
      <c r="I186" s="121">
        <v>332.298</v>
      </c>
      <c r="J186" s="144">
        <v>315</v>
      </c>
      <c r="K186" s="145">
        <v>180</v>
      </c>
      <c r="L186" s="144">
        <v>18</v>
      </c>
      <c r="M186" s="145">
        <v>46</v>
      </c>
      <c r="N186" s="66">
        <v>173620.59900000002</v>
      </c>
      <c r="O186" s="66">
        <v>11838.682</v>
      </c>
      <c r="P186" s="66">
        <v>185459.28100000002</v>
      </c>
      <c r="Q186" s="122">
        <v>43540.38618950461</v>
      </c>
      <c r="R186" s="112"/>
      <c r="S186" s="149"/>
    </row>
    <row r="187" spans="2:19" ht="12.75">
      <c r="B187" s="22"/>
      <c r="C187" s="153"/>
      <c r="D187" s="71" t="s">
        <v>290</v>
      </c>
      <c r="E187" s="71" t="s">
        <v>463</v>
      </c>
      <c r="F187" s="71"/>
      <c r="G187" s="72"/>
      <c r="H187" s="73"/>
      <c r="I187" s="123">
        <v>2000.327</v>
      </c>
      <c r="J187" s="154">
        <v>2439</v>
      </c>
      <c r="K187" s="155">
        <v>1096</v>
      </c>
      <c r="L187" s="154">
        <v>40</v>
      </c>
      <c r="M187" s="155">
        <v>110</v>
      </c>
      <c r="N187" s="78">
        <v>748183.374</v>
      </c>
      <c r="O187" s="78">
        <v>86533.85699999999</v>
      </c>
      <c r="P187" s="78">
        <v>834717.231</v>
      </c>
      <c r="Q187" s="124">
        <v>31169.211083987768</v>
      </c>
      <c r="R187" s="112"/>
      <c r="S187" s="149"/>
    </row>
    <row r="188" spans="2:19" ht="12.75">
      <c r="B188" s="22"/>
      <c r="C188" s="150"/>
      <c r="D188" s="36" t="s">
        <v>291</v>
      </c>
      <c r="E188" s="36" t="s">
        <v>202</v>
      </c>
      <c r="F188" s="36"/>
      <c r="G188" s="37"/>
      <c r="H188" s="38"/>
      <c r="I188" s="117">
        <v>118.071</v>
      </c>
      <c r="J188" s="140">
        <v>139</v>
      </c>
      <c r="K188" s="141">
        <v>62</v>
      </c>
      <c r="L188" s="140">
        <v>2</v>
      </c>
      <c r="M188" s="141">
        <v>12</v>
      </c>
      <c r="N188" s="43">
        <v>38161.908</v>
      </c>
      <c r="O188" s="43">
        <v>7959.236000000001</v>
      </c>
      <c r="P188" s="43">
        <v>46121.144</v>
      </c>
      <c r="Q188" s="118">
        <v>26934.29377239119</v>
      </c>
      <c r="R188" s="112"/>
      <c r="S188" s="149"/>
    </row>
    <row r="189" spans="2:19" ht="12.75">
      <c r="B189" s="22"/>
      <c r="C189" s="151"/>
      <c r="D189" s="81" t="s">
        <v>292</v>
      </c>
      <c r="E189" s="81" t="s">
        <v>464</v>
      </c>
      <c r="F189" s="81"/>
      <c r="G189" s="82"/>
      <c r="H189" s="83"/>
      <c r="I189" s="125">
        <v>68.817</v>
      </c>
      <c r="J189" s="142">
        <v>89</v>
      </c>
      <c r="K189" s="143">
        <v>40</v>
      </c>
      <c r="L189" s="142">
        <v>4</v>
      </c>
      <c r="M189" s="143">
        <v>6</v>
      </c>
      <c r="N189" s="88">
        <v>25363.993000000002</v>
      </c>
      <c r="O189" s="88">
        <v>5342.946</v>
      </c>
      <c r="P189" s="88">
        <v>30706.939000000002</v>
      </c>
      <c r="Q189" s="126">
        <v>30714.301456519956</v>
      </c>
      <c r="R189" s="112"/>
      <c r="S189" s="149"/>
    </row>
    <row r="190" spans="2:19" ht="12.75">
      <c r="B190" s="22"/>
      <c r="C190" s="151"/>
      <c r="D190" s="81" t="s">
        <v>293</v>
      </c>
      <c r="E190" s="81" t="s">
        <v>204</v>
      </c>
      <c r="F190" s="81"/>
      <c r="G190" s="82"/>
      <c r="H190" s="83"/>
      <c r="I190" s="125">
        <v>143.79500000000002</v>
      </c>
      <c r="J190" s="142">
        <v>190</v>
      </c>
      <c r="K190" s="143">
        <v>50</v>
      </c>
      <c r="L190" s="142">
        <v>4</v>
      </c>
      <c r="M190" s="143">
        <v>0</v>
      </c>
      <c r="N190" s="88">
        <v>53129.793999999994</v>
      </c>
      <c r="O190" s="88">
        <v>12026.128</v>
      </c>
      <c r="P190" s="88">
        <v>65155.922</v>
      </c>
      <c r="Q190" s="126">
        <v>30790.241895290743</v>
      </c>
      <c r="R190" s="112"/>
      <c r="S190" s="149"/>
    </row>
    <row r="191" spans="2:19" ht="12.75">
      <c r="B191" s="22"/>
      <c r="C191" s="151"/>
      <c r="D191" s="81" t="s">
        <v>294</v>
      </c>
      <c r="E191" s="81" t="s">
        <v>270</v>
      </c>
      <c r="F191" s="81"/>
      <c r="G191" s="82"/>
      <c r="H191" s="83"/>
      <c r="I191" s="125">
        <v>151.651</v>
      </c>
      <c r="J191" s="142">
        <v>162</v>
      </c>
      <c r="K191" s="143">
        <v>38</v>
      </c>
      <c r="L191" s="142">
        <v>4</v>
      </c>
      <c r="M191" s="143">
        <v>6</v>
      </c>
      <c r="N191" s="88">
        <v>76786.438</v>
      </c>
      <c r="O191" s="88">
        <v>7506.728</v>
      </c>
      <c r="P191" s="88">
        <v>84293.166</v>
      </c>
      <c r="Q191" s="126">
        <v>42194.7091237996</v>
      </c>
      <c r="R191" s="112"/>
      <c r="S191" s="149"/>
    </row>
    <row r="192" spans="2:19" ht="12.75">
      <c r="B192" s="22"/>
      <c r="C192" s="151"/>
      <c r="D192" s="81" t="s">
        <v>295</v>
      </c>
      <c r="E192" s="81" t="s">
        <v>465</v>
      </c>
      <c r="F192" s="81"/>
      <c r="G192" s="82"/>
      <c r="H192" s="83"/>
      <c r="I192" s="125">
        <v>199.36200000000002</v>
      </c>
      <c r="J192" s="142">
        <v>234</v>
      </c>
      <c r="K192" s="143">
        <v>103</v>
      </c>
      <c r="L192" s="142">
        <v>0</v>
      </c>
      <c r="M192" s="143">
        <v>14</v>
      </c>
      <c r="N192" s="88">
        <v>86000.44099999999</v>
      </c>
      <c r="O192" s="88">
        <v>3567.465</v>
      </c>
      <c r="P192" s="88">
        <v>89567.906</v>
      </c>
      <c r="Q192" s="126">
        <v>35948.19181522389</v>
      </c>
      <c r="R192" s="112"/>
      <c r="S192" s="149"/>
    </row>
    <row r="193" spans="2:19" ht="12.75">
      <c r="B193" s="22"/>
      <c r="C193" s="151"/>
      <c r="D193" s="81" t="s">
        <v>296</v>
      </c>
      <c r="E193" s="81" t="s">
        <v>466</v>
      </c>
      <c r="F193" s="81"/>
      <c r="G193" s="82"/>
      <c r="H193" s="83"/>
      <c r="I193" s="125">
        <v>178.895</v>
      </c>
      <c r="J193" s="142">
        <v>324</v>
      </c>
      <c r="K193" s="143">
        <v>130</v>
      </c>
      <c r="L193" s="142">
        <v>6</v>
      </c>
      <c r="M193" s="143">
        <v>10</v>
      </c>
      <c r="N193" s="88">
        <v>66704.939</v>
      </c>
      <c r="O193" s="88">
        <v>5594.0779999999995</v>
      </c>
      <c r="P193" s="88">
        <v>72299.017</v>
      </c>
      <c r="Q193" s="126">
        <v>31072.66785917251</v>
      </c>
      <c r="R193" s="112"/>
      <c r="S193" s="149"/>
    </row>
    <row r="194" spans="2:19" ht="12.75">
      <c r="B194" s="22"/>
      <c r="C194" s="151"/>
      <c r="D194" s="81" t="s">
        <v>297</v>
      </c>
      <c r="E194" s="81" t="s">
        <v>111</v>
      </c>
      <c r="F194" s="81"/>
      <c r="G194" s="82"/>
      <c r="H194" s="83"/>
      <c r="I194" s="125">
        <v>231.325</v>
      </c>
      <c r="J194" s="142">
        <v>254</v>
      </c>
      <c r="K194" s="143">
        <v>145</v>
      </c>
      <c r="L194" s="142">
        <v>6</v>
      </c>
      <c r="M194" s="143">
        <v>12</v>
      </c>
      <c r="N194" s="88">
        <v>89402.653</v>
      </c>
      <c r="O194" s="88">
        <v>5820.608</v>
      </c>
      <c r="P194" s="88">
        <v>95223.261</v>
      </c>
      <c r="Q194" s="126">
        <v>32206.726827335282</v>
      </c>
      <c r="R194" s="112"/>
      <c r="S194" s="149"/>
    </row>
    <row r="195" spans="2:19" ht="12.75">
      <c r="B195" s="22"/>
      <c r="C195" s="151"/>
      <c r="D195" s="81" t="s">
        <v>298</v>
      </c>
      <c r="E195" s="81" t="s">
        <v>467</v>
      </c>
      <c r="F195" s="81"/>
      <c r="G195" s="82"/>
      <c r="H195" s="83"/>
      <c r="I195" s="125">
        <v>20.077</v>
      </c>
      <c r="J195" s="142">
        <v>31</v>
      </c>
      <c r="K195" s="143">
        <v>28</v>
      </c>
      <c r="L195" s="142">
        <v>0</v>
      </c>
      <c r="M195" s="143">
        <v>6</v>
      </c>
      <c r="N195" s="88">
        <v>3526.728</v>
      </c>
      <c r="O195" s="88">
        <v>0</v>
      </c>
      <c r="P195" s="88">
        <v>3526.728</v>
      </c>
      <c r="Q195" s="126">
        <v>14638.342381829954</v>
      </c>
      <c r="R195" s="112"/>
      <c r="S195" s="149"/>
    </row>
    <row r="196" spans="2:19" ht="12.75">
      <c r="B196" s="22"/>
      <c r="C196" s="152"/>
      <c r="D196" s="59" t="s">
        <v>299</v>
      </c>
      <c r="E196" s="59" t="s">
        <v>404</v>
      </c>
      <c r="F196" s="59"/>
      <c r="G196" s="60"/>
      <c r="H196" s="61"/>
      <c r="I196" s="121">
        <v>888.3340000000001</v>
      </c>
      <c r="J196" s="144">
        <v>1016</v>
      </c>
      <c r="K196" s="145">
        <v>500</v>
      </c>
      <c r="L196" s="144">
        <v>14</v>
      </c>
      <c r="M196" s="145">
        <v>44</v>
      </c>
      <c r="N196" s="66">
        <v>309106.48</v>
      </c>
      <c r="O196" s="66">
        <v>38716.668</v>
      </c>
      <c r="P196" s="66">
        <v>347823.148</v>
      </c>
      <c r="Q196" s="122">
        <v>28996.833773483097</v>
      </c>
      <c r="R196" s="112"/>
      <c r="S196" s="149"/>
    </row>
    <row r="197" spans="2:19" ht="12.75">
      <c r="B197" s="22"/>
      <c r="C197" s="153"/>
      <c r="D197" s="71" t="s">
        <v>300</v>
      </c>
      <c r="E197" s="71" t="s">
        <v>468</v>
      </c>
      <c r="F197" s="71"/>
      <c r="G197" s="72"/>
      <c r="H197" s="73"/>
      <c r="I197" s="123">
        <v>765.0939999999999</v>
      </c>
      <c r="J197" s="154">
        <v>827</v>
      </c>
      <c r="K197" s="155">
        <v>412</v>
      </c>
      <c r="L197" s="154">
        <v>20</v>
      </c>
      <c r="M197" s="155">
        <v>86</v>
      </c>
      <c r="N197" s="78">
        <v>306164.369</v>
      </c>
      <c r="O197" s="78">
        <v>31462.487999999998</v>
      </c>
      <c r="P197" s="78">
        <v>337626.857</v>
      </c>
      <c r="Q197" s="124">
        <v>33347.140895977056</v>
      </c>
      <c r="R197" s="112"/>
      <c r="S197" s="149"/>
    </row>
    <row r="198" spans="2:19" ht="12.75">
      <c r="B198" s="22"/>
      <c r="C198" s="150"/>
      <c r="D198" s="36" t="s">
        <v>301</v>
      </c>
      <c r="E198" s="36" t="s">
        <v>469</v>
      </c>
      <c r="F198" s="36"/>
      <c r="G198" s="37"/>
      <c r="H198" s="38"/>
      <c r="I198" s="117">
        <v>138.998</v>
      </c>
      <c r="J198" s="140">
        <v>153</v>
      </c>
      <c r="K198" s="141">
        <v>80</v>
      </c>
      <c r="L198" s="140">
        <v>2</v>
      </c>
      <c r="M198" s="141">
        <v>20</v>
      </c>
      <c r="N198" s="43">
        <v>57085.592000000004</v>
      </c>
      <c r="O198" s="43">
        <v>1881.897</v>
      </c>
      <c r="P198" s="43">
        <v>58967.489</v>
      </c>
      <c r="Q198" s="118">
        <v>34224.46845757974</v>
      </c>
      <c r="R198" s="112"/>
      <c r="S198" s="149"/>
    </row>
    <row r="199" spans="2:19" ht="12.75">
      <c r="B199" s="22"/>
      <c r="C199" s="151"/>
      <c r="D199" s="81" t="s">
        <v>302</v>
      </c>
      <c r="E199" s="81" t="s">
        <v>470</v>
      </c>
      <c r="F199" s="81"/>
      <c r="G199" s="82"/>
      <c r="H199" s="83"/>
      <c r="I199" s="125">
        <v>84.988</v>
      </c>
      <c r="J199" s="142">
        <v>95</v>
      </c>
      <c r="K199" s="143">
        <v>54</v>
      </c>
      <c r="L199" s="142">
        <v>2</v>
      </c>
      <c r="M199" s="143">
        <v>10</v>
      </c>
      <c r="N199" s="88">
        <v>35432.86</v>
      </c>
      <c r="O199" s="88">
        <v>3581.805</v>
      </c>
      <c r="P199" s="88">
        <v>39014.665</v>
      </c>
      <c r="Q199" s="126">
        <v>34743.002933747506</v>
      </c>
      <c r="R199" s="112"/>
      <c r="S199" s="149"/>
    </row>
    <row r="200" spans="2:19" ht="12.75">
      <c r="B200" s="22"/>
      <c r="C200" s="151"/>
      <c r="D200" s="81" t="s">
        <v>303</v>
      </c>
      <c r="E200" s="81" t="s">
        <v>471</v>
      </c>
      <c r="F200" s="81"/>
      <c r="G200" s="82"/>
      <c r="H200" s="83"/>
      <c r="I200" s="125">
        <v>82.521</v>
      </c>
      <c r="J200" s="142">
        <v>87</v>
      </c>
      <c r="K200" s="143">
        <v>37</v>
      </c>
      <c r="L200" s="142">
        <v>0</v>
      </c>
      <c r="M200" s="143">
        <v>6</v>
      </c>
      <c r="N200" s="88">
        <v>33029.428</v>
      </c>
      <c r="O200" s="88">
        <v>3820.823</v>
      </c>
      <c r="P200" s="88">
        <v>36850.251</v>
      </c>
      <c r="Q200" s="126">
        <v>33354.56833210133</v>
      </c>
      <c r="R200" s="112"/>
      <c r="S200" s="149"/>
    </row>
    <row r="201" spans="2:19" ht="12.75">
      <c r="B201" s="22"/>
      <c r="C201" s="151"/>
      <c r="D201" s="81" t="s">
        <v>304</v>
      </c>
      <c r="E201" s="81" t="s">
        <v>305</v>
      </c>
      <c r="F201" s="81"/>
      <c r="G201" s="82"/>
      <c r="H201" s="83"/>
      <c r="I201" s="125">
        <v>106.255</v>
      </c>
      <c r="J201" s="142">
        <v>119</v>
      </c>
      <c r="K201" s="143">
        <v>27</v>
      </c>
      <c r="L201" s="142">
        <v>2</v>
      </c>
      <c r="M201" s="143">
        <v>6</v>
      </c>
      <c r="N201" s="88">
        <v>42912.415</v>
      </c>
      <c r="O201" s="88">
        <v>2413.875</v>
      </c>
      <c r="P201" s="88">
        <v>45326.29</v>
      </c>
      <c r="Q201" s="126">
        <v>33655.21230373473</v>
      </c>
      <c r="R201" s="112"/>
      <c r="S201" s="149"/>
    </row>
    <row r="202" spans="2:19" ht="12.75">
      <c r="B202" s="22"/>
      <c r="C202" s="151"/>
      <c r="D202" s="81" t="s">
        <v>306</v>
      </c>
      <c r="E202" s="81" t="s">
        <v>307</v>
      </c>
      <c r="F202" s="81"/>
      <c r="G202" s="82"/>
      <c r="H202" s="83"/>
      <c r="I202" s="125">
        <v>91.986</v>
      </c>
      <c r="J202" s="142">
        <v>97</v>
      </c>
      <c r="K202" s="143">
        <v>73</v>
      </c>
      <c r="L202" s="142">
        <v>6</v>
      </c>
      <c r="M202" s="143">
        <v>20</v>
      </c>
      <c r="N202" s="88">
        <v>33368.609</v>
      </c>
      <c r="O202" s="88">
        <v>2388.722</v>
      </c>
      <c r="P202" s="88">
        <v>35757.331</v>
      </c>
      <c r="Q202" s="126">
        <v>30229.78949695243</v>
      </c>
      <c r="R202" s="112"/>
      <c r="S202" s="149"/>
    </row>
    <row r="203" spans="2:19" ht="12.75">
      <c r="B203" s="22"/>
      <c r="C203" s="151"/>
      <c r="D203" s="81" t="s">
        <v>308</v>
      </c>
      <c r="E203" s="81" t="s">
        <v>309</v>
      </c>
      <c r="F203" s="81"/>
      <c r="G203" s="82"/>
      <c r="H203" s="83"/>
      <c r="I203" s="125">
        <v>29.471</v>
      </c>
      <c r="J203" s="142">
        <v>34</v>
      </c>
      <c r="K203" s="143">
        <v>12</v>
      </c>
      <c r="L203" s="142">
        <v>0</v>
      </c>
      <c r="M203" s="143">
        <v>6</v>
      </c>
      <c r="N203" s="88">
        <v>13232.487</v>
      </c>
      <c r="O203" s="88">
        <v>741.158</v>
      </c>
      <c r="P203" s="88">
        <v>13973.645</v>
      </c>
      <c r="Q203" s="126">
        <v>37416.68928777442</v>
      </c>
      <c r="R203" s="112"/>
      <c r="S203" s="149"/>
    </row>
    <row r="204" spans="2:19" ht="12.75">
      <c r="B204" s="22"/>
      <c r="C204" s="151"/>
      <c r="D204" s="81" t="s">
        <v>310</v>
      </c>
      <c r="E204" s="81" t="s">
        <v>311</v>
      </c>
      <c r="F204" s="81"/>
      <c r="G204" s="82"/>
      <c r="H204" s="83"/>
      <c r="I204" s="125">
        <v>53.857</v>
      </c>
      <c r="J204" s="142">
        <v>68</v>
      </c>
      <c r="K204" s="143">
        <v>29</v>
      </c>
      <c r="L204" s="142">
        <v>4</v>
      </c>
      <c r="M204" s="143">
        <v>2</v>
      </c>
      <c r="N204" s="88">
        <v>24806.409</v>
      </c>
      <c r="O204" s="88">
        <v>529.225</v>
      </c>
      <c r="P204" s="88">
        <v>25335.634</v>
      </c>
      <c r="Q204" s="126">
        <v>38383.13961044989</v>
      </c>
      <c r="R204" s="112"/>
      <c r="S204" s="149"/>
    </row>
    <row r="205" spans="2:19" ht="12.75">
      <c r="B205" s="22"/>
      <c r="C205" s="151"/>
      <c r="D205" s="81" t="s">
        <v>312</v>
      </c>
      <c r="E205" s="81" t="s">
        <v>313</v>
      </c>
      <c r="F205" s="81"/>
      <c r="G205" s="82"/>
      <c r="H205" s="83"/>
      <c r="I205" s="125">
        <v>11.248</v>
      </c>
      <c r="J205" s="142">
        <v>11</v>
      </c>
      <c r="K205" s="143">
        <v>11</v>
      </c>
      <c r="L205" s="142">
        <v>0</v>
      </c>
      <c r="M205" s="143">
        <v>2</v>
      </c>
      <c r="N205" s="88">
        <v>1716.466</v>
      </c>
      <c r="O205" s="88">
        <v>0</v>
      </c>
      <c r="P205" s="88">
        <v>1716.466</v>
      </c>
      <c r="Q205" s="126">
        <v>12716.823731626364</v>
      </c>
      <c r="R205" s="112"/>
      <c r="S205" s="149"/>
    </row>
    <row r="206" spans="2:19" ht="12.75">
      <c r="B206" s="22"/>
      <c r="C206" s="152"/>
      <c r="D206" s="59" t="s">
        <v>314</v>
      </c>
      <c r="E206" s="59" t="s">
        <v>404</v>
      </c>
      <c r="F206" s="59"/>
      <c r="G206" s="60"/>
      <c r="H206" s="61"/>
      <c r="I206" s="121">
        <v>165.77</v>
      </c>
      <c r="J206" s="144">
        <v>163</v>
      </c>
      <c r="K206" s="145">
        <v>89</v>
      </c>
      <c r="L206" s="144">
        <v>4</v>
      </c>
      <c r="M206" s="145">
        <v>14</v>
      </c>
      <c r="N206" s="66">
        <v>64580.103</v>
      </c>
      <c r="O206" s="66">
        <v>16104.983</v>
      </c>
      <c r="P206" s="66">
        <v>80685.08600000001</v>
      </c>
      <c r="Q206" s="122">
        <v>32464.71164866984</v>
      </c>
      <c r="R206" s="112"/>
      <c r="S206" s="149"/>
    </row>
    <row r="207" spans="2:19" ht="12.75">
      <c r="B207" s="22"/>
      <c r="C207" s="153"/>
      <c r="D207" s="71" t="s">
        <v>315</v>
      </c>
      <c r="E207" s="71" t="s">
        <v>472</v>
      </c>
      <c r="F207" s="71"/>
      <c r="G207" s="72"/>
      <c r="H207" s="73"/>
      <c r="I207" s="123">
        <v>877.7579999999999</v>
      </c>
      <c r="J207" s="154">
        <v>1019</v>
      </c>
      <c r="K207" s="155">
        <v>519</v>
      </c>
      <c r="L207" s="154">
        <v>16</v>
      </c>
      <c r="M207" s="155">
        <v>58</v>
      </c>
      <c r="N207" s="78">
        <v>390692.08900000004</v>
      </c>
      <c r="O207" s="78">
        <v>21723.51</v>
      </c>
      <c r="P207" s="78">
        <v>412415.59900000005</v>
      </c>
      <c r="Q207" s="124">
        <v>37091.85684816697</v>
      </c>
      <c r="R207" s="112"/>
      <c r="S207" s="149"/>
    </row>
    <row r="208" spans="2:19" ht="12.75">
      <c r="B208" s="22"/>
      <c r="C208" s="150"/>
      <c r="D208" s="36" t="s">
        <v>316</v>
      </c>
      <c r="E208" s="36" t="s">
        <v>317</v>
      </c>
      <c r="F208" s="36"/>
      <c r="G208" s="37"/>
      <c r="H208" s="38"/>
      <c r="I208" s="117">
        <v>93.532</v>
      </c>
      <c r="J208" s="140">
        <v>112</v>
      </c>
      <c r="K208" s="141">
        <v>59</v>
      </c>
      <c r="L208" s="140">
        <v>2</v>
      </c>
      <c r="M208" s="141">
        <v>2</v>
      </c>
      <c r="N208" s="43">
        <v>44598.967</v>
      </c>
      <c r="O208" s="43">
        <v>1470.35</v>
      </c>
      <c r="P208" s="43">
        <v>46069.317</v>
      </c>
      <c r="Q208" s="118">
        <v>39735.92549430498</v>
      </c>
      <c r="R208" s="112"/>
      <c r="S208" s="149"/>
    </row>
    <row r="209" spans="2:19" ht="12.75">
      <c r="B209" s="22"/>
      <c r="C209" s="151"/>
      <c r="D209" s="81" t="s">
        <v>318</v>
      </c>
      <c r="E209" s="81" t="s">
        <v>473</v>
      </c>
      <c r="F209" s="81"/>
      <c r="G209" s="82"/>
      <c r="H209" s="83"/>
      <c r="I209" s="125">
        <v>178.092</v>
      </c>
      <c r="J209" s="142">
        <v>202</v>
      </c>
      <c r="K209" s="143">
        <v>124</v>
      </c>
      <c r="L209" s="142">
        <v>2</v>
      </c>
      <c r="M209" s="143">
        <v>16</v>
      </c>
      <c r="N209" s="88">
        <v>83131.929</v>
      </c>
      <c r="O209" s="88">
        <v>3858.0519999999997</v>
      </c>
      <c r="P209" s="88">
        <v>86989.981</v>
      </c>
      <c r="Q209" s="126">
        <v>38899.33714035442</v>
      </c>
      <c r="R209" s="112"/>
      <c r="S209" s="149"/>
    </row>
    <row r="210" spans="2:19" ht="12.75">
      <c r="B210" s="22"/>
      <c r="C210" s="151"/>
      <c r="D210" s="81" t="s">
        <v>319</v>
      </c>
      <c r="E210" s="81" t="s">
        <v>320</v>
      </c>
      <c r="F210" s="81"/>
      <c r="G210" s="82"/>
      <c r="H210" s="83"/>
      <c r="I210" s="125">
        <v>120.187</v>
      </c>
      <c r="J210" s="142">
        <v>137</v>
      </c>
      <c r="K210" s="143">
        <v>59</v>
      </c>
      <c r="L210" s="142">
        <v>6</v>
      </c>
      <c r="M210" s="143">
        <v>12</v>
      </c>
      <c r="N210" s="88">
        <v>52843.831</v>
      </c>
      <c r="O210" s="88">
        <v>4119.612</v>
      </c>
      <c r="P210" s="88">
        <v>56963.443</v>
      </c>
      <c r="Q210" s="126">
        <v>36640.00751606524</v>
      </c>
      <c r="R210" s="112"/>
      <c r="S210" s="149"/>
    </row>
    <row r="211" spans="2:19" ht="12.75">
      <c r="B211" s="22"/>
      <c r="C211" s="151"/>
      <c r="D211" s="81" t="s">
        <v>321</v>
      </c>
      <c r="E211" s="81" t="s">
        <v>322</v>
      </c>
      <c r="F211" s="81"/>
      <c r="G211" s="82"/>
      <c r="H211" s="83"/>
      <c r="I211" s="125">
        <v>107.321</v>
      </c>
      <c r="J211" s="142">
        <v>135</v>
      </c>
      <c r="K211" s="143">
        <v>55</v>
      </c>
      <c r="L211" s="142">
        <v>0</v>
      </c>
      <c r="M211" s="143">
        <v>0</v>
      </c>
      <c r="N211" s="88">
        <v>56270.119</v>
      </c>
      <c r="O211" s="88">
        <v>3989.295</v>
      </c>
      <c r="P211" s="88">
        <v>60259.414</v>
      </c>
      <c r="Q211" s="126">
        <v>43693.00121442526</v>
      </c>
      <c r="R211" s="112"/>
      <c r="S211" s="149"/>
    </row>
    <row r="212" spans="2:19" ht="12.75">
      <c r="B212" s="22"/>
      <c r="C212" s="151"/>
      <c r="D212" s="81" t="s">
        <v>323</v>
      </c>
      <c r="E212" s="81" t="s">
        <v>324</v>
      </c>
      <c r="F212" s="81"/>
      <c r="G212" s="82"/>
      <c r="H212" s="83"/>
      <c r="I212" s="125">
        <v>68.574</v>
      </c>
      <c r="J212" s="142">
        <v>96</v>
      </c>
      <c r="K212" s="143">
        <v>32</v>
      </c>
      <c r="L212" s="142">
        <v>0</v>
      </c>
      <c r="M212" s="143">
        <v>0</v>
      </c>
      <c r="N212" s="88">
        <v>31297.893</v>
      </c>
      <c r="O212" s="88">
        <v>3645.496</v>
      </c>
      <c r="P212" s="88">
        <v>34943.389</v>
      </c>
      <c r="Q212" s="126">
        <v>38034.20757138274</v>
      </c>
      <c r="R212" s="112"/>
      <c r="S212" s="149"/>
    </row>
    <row r="213" spans="2:19" ht="12.75">
      <c r="B213" s="22"/>
      <c r="C213" s="151"/>
      <c r="D213" s="81" t="s">
        <v>325</v>
      </c>
      <c r="E213" s="81" t="s">
        <v>474</v>
      </c>
      <c r="F213" s="81"/>
      <c r="G213" s="82"/>
      <c r="H213" s="83"/>
      <c r="I213" s="125">
        <v>61.187000000000005</v>
      </c>
      <c r="J213" s="142">
        <v>73</v>
      </c>
      <c r="K213" s="143">
        <v>31</v>
      </c>
      <c r="L213" s="142">
        <v>2</v>
      </c>
      <c r="M213" s="143">
        <v>4</v>
      </c>
      <c r="N213" s="88">
        <v>21648.291999999998</v>
      </c>
      <c r="O213" s="88">
        <v>658.07</v>
      </c>
      <c r="P213" s="88">
        <v>22306.361999999997</v>
      </c>
      <c r="Q213" s="126">
        <v>29483.78468193134</v>
      </c>
      <c r="R213" s="112"/>
      <c r="S213" s="149"/>
    </row>
    <row r="214" spans="2:19" ht="12.75">
      <c r="B214" s="22"/>
      <c r="C214" s="151"/>
      <c r="D214" s="81" t="s">
        <v>326</v>
      </c>
      <c r="E214" s="81" t="s">
        <v>225</v>
      </c>
      <c r="F214" s="81"/>
      <c r="G214" s="82"/>
      <c r="H214" s="83"/>
      <c r="I214" s="125">
        <v>1.833</v>
      </c>
      <c r="J214" s="142">
        <v>2</v>
      </c>
      <c r="K214" s="143">
        <v>1</v>
      </c>
      <c r="L214" s="142">
        <v>0</v>
      </c>
      <c r="M214" s="143">
        <v>4</v>
      </c>
      <c r="N214" s="88">
        <v>574.19</v>
      </c>
      <c r="O214" s="88">
        <v>0</v>
      </c>
      <c r="P214" s="88">
        <v>574.19</v>
      </c>
      <c r="Q214" s="126">
        <v>26104.291689398073</v>
      </c>
      <c r="R214" s="112"/>
      <c r="S214" s="149"/>
    </row>
    <row r="215" spans="2:19" ht="12.75">
      <c r="B215" s="22"/>
      <c r="C215" s="152"/>
      <c r="D215" s="59" t="s">
        <v>327</v>
      </c>
      <c r="E215" s="59" t="s">
        <v>404</v>
      </c>
      <c r="F215" s="59"/>
      <c r="G215" s="60"/>
      <c r="H215" s="61"/>
      <c r="I215" s="121">
        <v>247.03199999999998</v>
      </c>
      <c r="J215" s="144">
        <v>262</v>
      </c>
      <c r="K215" s="145">
        <v>158</v>
      </c>
      <c r="L215" s="144">
        <v>4</v>
      </c>
      <c r="M215" s="145">
        <v>20</v>
      </c>
      <c r="N215" s="66">
        <v>100326.868</v>
      </c>
      <c r="O215" s="66">
        <v>3982.635</v>
      </c>
      <c r="P215" s="66">
        <v>104309.50300000001</v>
      </c>
      <c r="Q215" s="122">
        <v>33844.08632619796</v>
      </c>
      <c r="R215" s="112"/>
      <c r="S215" s="149"/>
    </row>
    <row r="216" spans="2:19" ht="12.75">
      <c r="B216" s="22"/>
      <c r="C216" s="153"/>
      <c r="D216" s="71" t="s">
        <v>328</v>
      </c>
      <c r="E216" s="71" t="s">
        <v>475</v>
      </c>
      <c r="F216" s="71"/>
      <c r="G216" s="72"/>
      <c r="H216" s="73"/>
      <c r="I216" s="123">
        <v>1218.446</v>
      </c>
      <c r="J216" s="154">
        <v>1399</v>
      </c>
      <c r="K216" s="155">
        <v>636</v>
      </c>
      <c r="L216" s="154">
        <v>28</v>
      </c>
      <c r="M216" s="155">
        <v>112</v>
      </c>
      <c r="N216" s="78">
        <v>564828.187</v>
      </c>
      <c r="O216" s="78">
        <v>28480.326</v>
      </c>
      <c r="P216" s="78">
        <v>593308.513</v>
      </c>
      <c r="Q216" s="124">
        <v>38630.36653518772</v>
      </c>
      <c r="R216" s="112"/>
      <c r="S216" s="149"/>
    </row>
    <row r="217" spans="2:19" ht="12.75">
      <c r="B217" s="22"/>
      <c r="C217" s="150"/>
      <c r="D217" s="36" t="s">
        <v>329</v>
      </c>
      <c r="E217" s="36" t="s">
        <v>330</v>
      </c>
      <c r="F217" s="36"/>
      <c r="G217" s="37"/>
      <c r="H217" s="38"/>
      <c r="I217" s="117">
        <v>273.36499999999995</v>
      </c>
      <c r="J217" s="140">
        <v>296</v>
      </c>
      <c r="K217" s="141">
        <v>158</v>
      </c>
      <c r="L217" s="140">
        <v>14</v>
      </c>
      <c r="M217" s="141">
        <v>30</v>
      </c>
      <c r="N217" s="43">
        <v>136944.225</v>
      </c>
      <c r="O217" s="43">
        <v>8707.63</v>
      </c>
      <c r="P217" s="43">
        <v>145651.855</v>
      </c>
      <c r="Q217" s="118">
        <v>41746.45163060378</v>
      </c>
      <c r="R217" s="112"/>
      <c r="S217" s="149"/>
    </row>
    <row r="218" spans="2:19" ht="12.75">
      <c r="B218" s="22"/>
      <c r="C218" s="151"/>
      <c r="D218" s="81" t="s">
        <v>331</v>
      </c>
      <c r="E218" s="81" t="s">
        <v>476</v>
      </c>
      <c r="F218" s="81"/>
      <c r="G218" s="82"/>
      <c r="H218" s="83"/>
      <c r="I218" s="125">
        <v>260.896</v>
      </c>
      <c r="J218" s="142">
        <v>304</v>
      </c>
      <c r="K218" s="143">
        <v>139</v>
      </c>
      <c r="L218" s="142">
        <v>4</v>
      </c>
      <c r="M218" s="143">
        <v>30</v>
      </c>
      <c r="N218" s="88">
        <v>118650.649</v>
      </c>
      <c r="O218" s="88">
        <v>4326.819</v>
      </c>
      <c r="P218" s="88">
        <v>122977.468</v>
      </c>
      <c r="Q218" s="126">
        <v>37898.45027648309</v>
      </c>
      <c r="R218" s="112"/>
      <c r="S218" s="149"/>
    </row>
    <row r="219" spans="2:19" ht="12.75">
      <c r="B219" s="22"/>
      <c r="C219" s="151"/>
      <c r="D219" s="81" t="s">
        <v>332</v>
      </c>
      <c r="E219" s="81" t="s">
        <v>477</v>
      </c>
      <c r="F219" s="81"/>
      <c r="G219" s="82"/>
      <c r="H219" s="83"/>
      <c r="I219" s="125">
        <v>114.521</v>
      </c>
      <c r="J219" s="142">
        <v>123</v>
      </c>
      <c r="K219" s="143">
        <v>31</v>
      </c>
      <c r="L219" s="142">
        <v>0</v>
      </c>
      <c r="M219" s="143">
        <v>4</v>
      </c>
      <c r="N219" s="88">
        <v>50402.9</v>
      </c>
      <c r="O219" s="88">
        <v>1568.8539999999998</v>
      </c>
      <c r="P219" s="88">
        <v>51971.754</v>
      </c>
      <c r="Q219" s="126">
        <v>36676.606619455524</v>
      </c>
      <c r="R219" s="112"/>
      <c r="S219" s="149"/>
    </row>
    <row r="220" spans="2:19" ht="12.75">
      <c r="B220" s="22"/>
      <c r="C220" s="151"/>
      <c r="D220" s="81" t="s">
        <v>333</v>
      </c>
      <c r="E220" s="81" t="s">
        <v>334</v>
      </c>
      <c r="F220" s="81"/>
      <c r="G220" s="82"/>
      <c r="H220" s="83"/>
      <c r="I220" s="125">
        <v>116.629</v>
      </c>
      <c r="J220" s="142">
        <v>145</v>
      </c>
      <c r="K220" s="143">
        <v>44</v>
      </c>
      <c r="L220" s="142">
        <v>0</v>
      </c>
      <c r="M220" s="143">
        <v>2</v>
      </c>
      <c r="N220" s="88">
        <v>56048.964</v>
      </c>
      <c r="O220" s="88">
        <v>3688.517</v>
      </c>
      <c r="P220" s="88">
        <v>59737.481</v>
      </c>
      <c r="Q220" s="126">
        <v>40047.90403758927</v>
      </c>
      <c r="R220" s="112"/>
      <c r="S220" s="149"/>
    </row>
    <row r="221" spans="2:19" ht="12.75">
      <c r="B221" s="22"/>
      <c r="C221" s="151"/>
      <c r="D221" s="81" t="s">
        <v>335</v>
      </c>
      <c r="E221" s="81" t="s">
        <v>127</v>
      </c>
      <c r="F221" s="81"/>
      <c r="G221" s="82"/>
      <c r="H221" s="83"/>
      <c r="I221" s="125">
        <v>123.938</v>
      </c>
      <c r="J221" s="142">
        <v>165</v>
      </c>
      <c r="K221" s="143">
        <v>69</v>
      </c>
      <c r="L221" s="142">
        <v>0</v>
      </c>
      <c r="M221" s="143">
        <v>6</v>
      </c>
      <c r="N221" s="88">
        <v>71089.998</v>
      </c>
      <c r="O221" s="88">
        <v>4408.021</v>
      </c>
      <c r="P221" s="88">
        <v>75498.019</v>
      </c>
      <c r="Q221" s="126">
        <v>47799.43600832674</v>
      </c>
      <c r="R221" s="112"/>
      <c r="S221" s="149"/>
    </row>
    <row r="222" spans="2:19" ht="12.75">
      <c r="B222" s="22"/>
      <c r="C222" s="151"/>
      <c r="D222" s="81" t="s">
        <v>478</v>
      </c>
      <c r="E222" s="81" t="s">
        <v>479</v>
      </c>
      <c r="F222" s="81"/>
      <c r="G222" s="82"/>
      <c r="H222" s="83"/>
      <c r="I222" s="125">
        <v>41.647999999999996</v>
      </c>
      <c r="J222" s="142">
        <v>51</v>
      </c>
      <c r="K222" s="143">
        <v>30</v>
      </c>
      <c r="L222" s="142">
        <v>4</v>
      </c>
      <c r="M222" s="143">
        <v>0</v>
      </c>
      <c r="N222" s="88">
        <v>16849.162</v>
      </c>
      <c r="O222" s="88">
        <v>1209.06</v>
      </c>
      <c r="P222" s="88">
        <v>18058.221999999998</v>
      </c>
      <c r="Q222" s="126">
        <v>33713.42761557178</v>
      </c>
      <c r="R222" s="112"/>
      <c r="S222" s="149"/>
    </row>
    <row r="223" spans="2:19" ht="12.75">
      <c r="B223" s="22"/>
      <c r="C223" s="151"/>
      <c r="D223" s="81" t="s">
        <v>336</v>
      </c>
      <c r="E223" s="81" t="s">
        <v>337</v>
      </c>
      <c r="F223" s="81"/>
      <c r="G223" s="82"/>
      <c r="H223" s="83"/>
      <c r="I223" s="125">
        <v>21.231</v>
      </c>
      <c r="J223" s="142">
        <v>23</v>
      </c>
      <c r="K223" s="143">
        <v>14</v>
      </c>
      <c r="L223" s="142">
        <v>0</v>
      </c>
      <c r="M223" s="143">
        <v>4</v>
      </c>
      <c r="N223" s="88">
        <v>9585.272</v>
      </c>
      <c r="O223" s="88">
        <v>768.6880000000001</v>
      </c>
      <c r="P223" s="88">
        <v>10353.96</v>
      </c>
      <c r="Q223" s="126">
        <v>37622.9412965318</v>
      </c>
      <c r="R223" s="112"/>
      <c r="S223" s="149"/>
    </row>
    <row r="224" spans="2:19" ht="12.75">
      <c r="B224" s="22"/>
      <c r="C224" s="151"/>
      <c r="D224" s="81" t="s">
        <v>338</v>
      </c>
      <c r="E224" s="81" t="s">
        <v>313</v>
      </c>
      <c r="F224" s="81"/>
      <c r="G224" s="82"/>
      <c r="H224" s="83"/>
      <c r="I224" s="125">
        <v>38.603</v>
      </c>
      <c r="J224" s="142">
        <v>53</v>
      </c>
      <c r="K224" s="143">
        <v>36</v>
      </c>
      <c r="L224" s="142">
        <v>0</v>
      </c>
      <c r="M224" s="143">
        <v>2</v>
      </c>
      <c r="N224" s="88">
        <v>10517.656</v>
      </c>
      <c r="O224" s="88">
        <v>653.101</v>
      </c>
      <c r="P224" s="88">
        <v>11170.757</v>
      </c>
      <c r="Q224" s="126">
        <v>22704.746608640085</v>
      </c>
      <c r="R224" s="112"/>
      <c r="S224" s="149"/>
    </row>
    <row r="225" spans="2:19" ht="12.75">
      <c r="B225" s="22"/>
      <c r="C225" s="151"/>
      <c r="D225" s="81" t="s">
        <v>339</v>
      </c>
      <c r="E225" s="81" t="s">
        <v>340</v>
      </c>
      <c r="F225" s="81"/>
      <c r="G225" s="82"/>
      <c r="H225" s="83"/>
      <c r="I225" s="125">
        <v>7.7</v>
      </c>
      <c r="J225" s="142">
        <v>8</v>
      </c>
      <c r="K225" s="143">
        <v>4</v>
      </c>
      <c r="L225" s="142">
        <v>0</v>
      </c>
      <c r="M225" s="143">
        <v>4</v>
      </c>
      <c r="N225" s="88">
        <v>1632</v>
      </c>
      <c r="O225" s="88">
        <v>352</v>
      </c>
      <c r="P225" s="88">
        <v>1984</v>
      </c>
      <c r="Q225" s="126">
        <v>17662.33766233766</v>
      </c>
      <c r="R225" s="112"/>
      <c r="S225" s="149"/>
    </row>
    <row r="226" spans="2:19" ht="12.75">
      <c r="B226" s="22"/>
      <c r="C226" s="151"/>
      <c r="D226" s="81" t="s">
        <v>341</v>
      </c>
      <c r="E226" s="81" t="s">
        <v>480</v>
      </c>
      <c r="F226" s="81"/>
      <c r="G226" s="82"/>
      <c r="H226" s="83"/>
      <c r="I226" s="125">
        <v>4</v>
      </c>
      <c r="J226" s="142">
        <v>4</v>
      </c>
      <c r="K226" s="143">
        <v>2</v>
      </c>
      <c r="L226" s="142">
        <v>4</v>
      </c>
      <c r="M226" s="143">
        <v>14</v>
      </c>
      <c r="N226" s="88">
        <v>637.848</v>
      </c>
      <c r="O226" s="88">
        <v>13.158</v>
      </c>
      <c r="P226" s="88">
        <v>651.006</v>
      </c>
      <c r="Q226" s="126">
        <v>13288.5</v>
      </c>
      <c r="R226" s="112"/>
      <c r="S226" s="149"/>
    </row>
    <row r="227" spans="2:19" ht="12.75">
      <c r="B227" s="22"/>
      <c r="C227" s="152"/>
      <c r="D227" s="59" t="s">
        <v>342</v>
      </c>
      <c r="E227" s="59" t="s">
        <v>404</v>
      </c>
      <c r="F227" s="59"/>
      <c r="G227" s="60"/>
      <c r="H227" s="61"/>
      <c r="I227" s="121">
        <v>215.915</v>
      </c>
      <c r="J227" s="144">
        <v>227</v>
      </c>
      <c r="K227" s="145">
        <v>109</v>
      </c>
      <c r="L227" s="144">
        <v>2</v>
      </c>
      <c r="M227" s="145">
        <v>16</v>
      </c>
      <c r="N227" s="66">
        <v>92469.513</v>
      </c>
      <c r="O227" s="66">
        <v>2784.478</v>
      </c>
      <c r="P227" s="66">
        <v>95253.991</v>
      </c>
      <c r="Q227" s="122">
        <v>35689.01072181183</v>
      </c>
      <c r="R227" s="112"/>
      <c r="S227" s="149"/>
    </row>
    <row r="228" spans="2:19" ht="12.75">
      <c r="B228" s="22"/>
      <c r="C228" s="153"/>
      <c r="D228" s="71" t="s">
        <v>343</v>
      </c>
      <c r="E228" s="71" t="s">
        <v>481</v>
      </c>
      <c r="F228" s="71"/>
      <c r="G228" s="72"/>
      <c r="H228" s="73"/>
      <c r="I228" s="123">
        <v>1122.183</v>
      </c>
      <c r="J228" s="154">
        <v>1311</v>
      </c>
      <c r="K228" s="155">
        <v>616</v>
      </c>
      <c r="L228" s="154">
        <v>36</v>
      </c>
      <c r="M228" s="155">
        <v>102</v>
      </c>
      <c r="N228" s="78">
        <v>413968.36100000003</v>
      </c>
      <c r="O228" s="78">
        <v>32782.866</v>
      </c>
      <c r="P228" s="78">
        <v>446751.22699999996</v>
      </c>
      <c r="Q228" s="124">
        <v>30741.29925035994</v>
      </c>
      <c r="R228" s="112"/>
      <c r="S228" s="149"/>
    </row>
    <row r="229" spans="2:19" ht="12.75">
      <c r="B229" s="22"/>
      <c r="C229" s="150"/>
      <c r="D229" s="36" t="s">
        <v>344</v>
      </c>
      <c r="E229" s="36" t="s">
        <v>330</v>
      </c>
      <c r="F229" s="36"/>
      <c r="G229" s="37"/>
      <c r="H229" s="38"/>
      <c r="I229" s="117">
        <v>159.654</v>
      </c>
      <c r="J229" s="140">
        <v>198</v>
      </c>
      <c r="K229" s="141">
        <v>86</v>
      </c>
      <c r="L229" s="140">
        <v>2</v>
      </c>
      <c r="M229" s="141">
        <v>8</v>
      </c>
      <c r="N229" s="43">
        <v>70074.648</v>
      </c>
      <c r="O229" s="43">
        <v>2315.3630000000003</v>
      </c>
      <c r="P229" s="43">
        <v>72390.011</v>
      </c>
      <c r="Q229" s="118">
        <v>36576.30876771017</v>
      </c>
      <c r="R229" s="112"/>
      <c r="S229" s="149"/>
    </row>
    <row r="230" spans="2:19" ht="12.75">
      <c r="B230" s="22"/>
      <c r="C230" s="151"/>
      <c r="D230" s="81" t="s">
        <v>345</v>
      </c>
      <c r="E230" s="81" t="s">
        <v>482</v>
      </c>
      <c r="F230" s="81"/>
      <c r="G230" s="82"/>
      <c r="H230" s="83"/>
      <c r="I230" s="125">
        <v>315.974</v>
      </c>
      <c r="J230" s="142">
        <v>406</v>
      </c>
      <c r="K230" s="143">
        <v>209</v>
      </c>
      <c r="L230" s="142">
        <v>14</v>
      </c>
      <c r="M230" s="143">
        <v>32</v>
      </c>
      <c r="N230" s="88">
        <v>112998.745</v>
      </c>
      <c r="O230" s="88">
        <v>12325.197</v>
      </c>
      <c r="P230" s="88">
        <v>125323.94200000001</v>
      </c>
      <c r="Q230" s="126">
        <v>29801.699137692765</v>
      </c>
      <c r="R230" s="112"/>
      <c r="S230" s="149"/>
    </row>
    <row r="231" spans="2:19" ht="12.75">
      <c r="B231" s="22"/>
      <c r="C231" s="151"/>
      <c r="D231" s="81" t="s">
        <v>346</v>
      </c>
      <c r="E231" s="81" t="s">
        <v>347</v>
      </c>
      <c r="F231" s="81"/>
      <c r="G231" s="82"/>
      <c r="H231" s="83"/>
      <c r="I231" s="125">
        <v>52.635000000000005</v>
      </c>
      <c r="J231" s="142">
        <v>58</v>
      </c>
      <c r="K231" s="143">
        <v>27</v>
      </c>
      <c r="L231" s="142">
        <v>6</v>
      </c>
      <c r="M231" s="143">
        <v>8</v>
      </c>
      <c r="N231" s="88">
        <v>19971.322</v>
      </c>
      <c r="O231" s="88">
        <v>1284.3500000000001</v>
      </c>
      <c r="P231" s="88">
        <v>21255.672</v>
      </c>
      <c r="Q231" s="126">
        <v>31619.204585035302</v>
      </c>
      <c r="R231" s="112"/>
      <c r="S231" s="149"/>
    </row>
    <row r="232" spans="2:19" ht="12.75">
      <c r="B232" s="22"/>
      <c r="C232" s="151"/>
      <c r="D232" s="81" t="s">
        <v>348</v>
      </c>
      <c r="E232" s="81" t="s">
        <v>349</v>
      </c>
      <c r="F232" s="81"/>
      <c r="G232" s="82"/>
      <c r="H232" s="83"/>
      <c r="I232" s="125">
        <v>240.446</v>
      </c>
      <c r="J232" s="142">
        <v>299</v>
      </c>
      <c r="K232" s="143">
        <v>97</v>
      </c>
      <c r="L232" s="142">
        <v>4</v>
      </c>
      <c r="M232" s="143">
        <v>10</v>
      </c>
      <c r="N232" s="88">
        <v>100712.922</v>
      </c>
      <c r="O232" s="88">
        <v>5958.297</v>
      </c>
      <c r="P232" s="88">
        <v>106671.219</v>
      </c>
      <c r="Q232" s="126">
        <v>34904.8996448267</v>
      </c>
      <c r="R232" s="112"/>
      <c r="S232" s="149"/>
    </row>
    <row r="233" spans="2:19" ht="12.75">
      <c r="B233" s="22"/>
      <c r="C233" s="151"/>
      <c r="D233" s="81" t="s">
        <v>350</v>
      </c>
      <c r="E233" s="81" t="s">
        <v>483</v>
      </c>
      <c r="F233" s="81"/>
      <c r="G233" s="82"/>
      <c r="H233" s="83"/>
      <c r="I233" s="125">
        <v>111.288</v>
      </c>
      <c r="J233" s="142">
        <v>126</v>
      </c>
      <c r="K233" s="143">
        <v>58</v>
      </c>
      <c r="L233" s="142">
        <v>6</v>
      </c>
      <c r="M233" s="143">
        <v>14</v>
      </c>
      <c r="N233" s="88">
        <v>35947.9</v>
      </c>
      <c r="O233" s="88">
        <v>4631.243</v>
      </c>
      <c r="P233" s="88">
        <v>40579.143000000004</v>
      </c>
      <c r="Q233" s="126">
        <v>26918.07143028299</v>
      </c>
      <c r="R233" s="112"/>
      <c r="S233" s="149"/>
    </row>
    <row r="234" spans="2:19" ht="12.75">
      <c r="B234" s="22"/>
      <c r="C234" s="151"/>
      <c r="D234" s="81" t="s">
        <v>351</v>
      </c>
      <c r="E234" s="81" t="s">
        <v>352</v>
      </c>
      <c r="F234" s="81"/>
      <c r="G234" s="82"/>
      <c r="H234" s="83"/>
      <c r="I234" s="125">
        <v>20.744</v>
      </c>
      <c r="J234" s="142">
        <v>25</v>
      </c>
      <c r="K234" s="143">
        <v>16</v>
      </c>
      <c r="L234" s="142">
        <v>0</v>
      </c>
      <c r="M234" s="143">
        <v>6</v>
      </c>
      <c r="N234" s="88">
        <v>7023.786</v>
      </c>
      <c r="O234" s="88">
        <v>1872.321</v>
      </c>
      <c r="P234" s="88">
        <v>8896.107</v>
      </c>
      <c r="Q234" s="126">
        <v>28216.134785962207</v>
      </c>
      <c r="R234" s="112"/>
      <c r="S234" s="149"/>
    </row>
    <row r="235" spans="2:19" ht="12.75">
      <c r="B235" s="22"/>
      <c r="C235" s="151"/>
      <c r="D235" s="81" t="s">
        <v>484</v>
      </c>
      <c r="E235" s="81" t="s">
        <v>485</v>
      </c>
      <c r="F235" s="81"/>
      <c r="G235" s="82"/>
      <c r="H235" s="83"/>
      <c r="I235" s="125">
        <v>5.618</v>
      </c>
      <c r="J235" s="142">
        <v>6</v>
      </c>
      <c r="K235" s="143">
        <v>2</v>
      </c>
      <c r="L235" s="142">
        <v>0</v>
      </c>
      <c r="M235" s="143">
        <v>0</v>
      </c>
      <c r="N235" s="88">
        <v>2655.656</v>
      </c>
      <c r="O235" s="88">
        <v>206.67</v>
      </c>
      <c r="P235" s="88">
        <v>2862.326</v>
      </c>
      <c r="Q235" s="126">
        <v>39392.07309837427</v>
      </c>
      <c r="R235" s="112"/>
      <c r="S235" s="149"/>
    </row>
    <row r="236" spans="2:19" ht="12.75">
      <c r="B236" s="22"/>
      <c r="C236" s="151"/>
      <c r="D236" s="81" t="s">
        <v>353</v>
      </c>
      <c r="E236" s="81" t="s">
        <v>354</v>
      </c>
      <c r="F236" s="81"/>
      <c r="G236" s="82"/>
      <c r="H236" s="83"/>
      <c r="I236" s="125">
        <v>2.46</v>
      </c>
      <c r="J236" s="142">
        <v>3</v>
      </c>
      <c r="K236" s="143">
        <v>1</v>
      </c>
      <c r="L236" s="142">
        <v>0</v>
      </c>
      <c r="M236" s="143">
        <v>2</v>
      </c>
      <c r="N236" s="88">
        <v>655.482</v>
      </c>
      <c r="O236" s="88">
        <v>74.51</v>
      </c>
      <c r="P236" s="88">
        <v>729.992</v>
      </c>
      <c r="Q236" s="126">
        <v>22204.67479674797</v>
      </c>
      <c r="R236" s="112"/>
      <c r="S236" s="149"/>
    </row>
    <row r="237" spans="2:19" ht="12.75">
      <c r="B237" s="22"/>
      <c r="C237" s="151"/>
      <c r="D237" s="81" t="s">
        <v>355</v>
      </c>
      <c r="E237" s="81" t="s">
        <v>486</v>
      </c>
      <c r="F237" s="81"/>
      <c r="G237" s="82"/>
      <c r="H237" s="83"/>
      <c r="I237" s="125">
        <v>0.34</v>
      </c>
      <c r="J237" s="142">
        <v>0</v>
      </c>
      <c r="K237" s="143">
        <v>0</v>
      </c>
      <c r="L237" s="142">
        <v>2</v>
      </c>
      <c r="M237" s="143">
        <v>4</v>
      </c>
      <c r="N237" s="88">
        <v>81.553</v>
      </c>
      <c r="O237" s="88">
        <v>73.043</v>
      </c>
      <c r="P237" s="88">
        <v>154.596</v>
      </c>
      <c r="Q237" s="126">
        <v>19988.480392156864</v>
      </c>
      <c r="R237" s="112"/>
      <c r="S237" s="149"/>
    </row>
    <row r="238" spans="2:19" ht="12.75">
      <c r="B238" s="22"/>
      <c r="C238" s="151"/>
      <c r="D238" s="81" t="s">
        <v>356</v>
      </c>
      <c r="E238" s="81" t="s">
        <v>130</v>
      </c>
      <c r="F238" s="81"/>
      <c r="G238" s="82"/>
      <c r="H238" s="83"/>
      <c r="I238" s="125">
        <v>32.055</v>
      </c>
      <c r="J238" s="142">
        <v>0</v>
      </c>
      <c r="K238" s="143">
        <v>0</v>
      </c>
      <c r="L238" s="142">
        <v>0</v>
      </c>
      <c r="M238" s="143">
        <v>0</v>
      </c>
      <c r="N238" s="88">
        <v>5832.492</v>
      </c>
      <c r="O238" s="88">
        <v>16.895</v>
      </c>
      <c r="P238" s="88">
        <v>5849.387</v>
      </c>
      <c r="Q238" s="126">
        <v>15162.720324442365</v>
      </c>
      <c r="R238" s="112"/>
      <c r="S238" s="149"/>
    </row>
    <row r="239" spans="2:19" ht="12.75">
      <c r="B239" s="22"/>
      <c r="C239" s="152"/>
      <c r="D239" s="59" t="s">
        <v>357</v>
      </c>
      <c r="E239" s="59" t="s">
        <v>487</v>
      </c>
      <c r="F239" s="59"/>
      <c r="G239" s="60"/>
      <c r="H239" s="61"/>
      <c r="I239" s="121">
        <v>180.969</v>
      </c>
      <c r="J239" s="144">
        <v>190</v>
      </c>
      <c r="K239" s="145">
        <v>120</v>
      </c>
      <c r="L239" s="144">
        <v>2</v>
      </c>
      <c r="M239" s="145">
        <v>18</v>
      </c>
      <c r="N239" s="66">
        <v>58013.855</v>
      </c>
      <c r="O239" s="66">
        <v>4024.977</v>
      </c>
      <c r="P239" s="66">
        <v>62038.832</v>
      </c>
      <c r="Q239" s="122">
        <v>26714.45339625387</v>
      </c>
      <c r="R239" s="112"/>
      <c r="S239" s="149"/>
    </row>
    <row r="240" spans="2:19" ht="12.75">
      <c r="B240" s="22"/>
      <c r="C240" s="153"/>
      <c r="D240" s="71" t="s">
        <v>358</v>
      </c>
      <c r="E240" s="71" t="s">
        <v>488</v>
      </c>
      <c r="F240" s="71"/>
      <c r="G240" s="72"/>
      <c r="H240" s="73"/>
      <c r="I240" s="123">
        <v>429.13</v>
      </c>
      <c r="J240" s="154">
        <v>564</v>
      </c>
      <c r="K240" s="155">
        <v>228</v>
      </c>
      <c r="L240" s="154">
        <v>10</v>
      </c>
      <c r="M240" s="155">
        <v>16</v>
      </c>
      <c r="N240" s="78">
        <v>146102.103</v>
      </c>
      <c r="O240" s="78">
        <v>14517.51</v>
      </c>
      <c r="P240" s="78">
        <v>160619.613</v>
      </c>
      <c r="Q240" s="124">
        <v>28371.764383753176</v>
      </c>
      <c r="R240" s="112"/>
      <c r="S240" s="149"/>
    </row>
    <row r="241" spans="2:19" ht="12.75">
      <c r="B241" s="22"/>
      <c r="C241" s="150"/>
      <c r="D241" s="36" t="s">
        <v>359</v>
      </c>
      <c r="E241" s="36" t="s">
        <v>489</v>
      </c>
      <c r="F241" s="36"/>
      <c r="G241" s="37"/>
      <c r="H241" s="38"/>
      <c r="I241" s="117">
        <v>126.074</v>
      </c>
      <c r="J241" s="140">
        <v>177</v>
      </c>
      <c r="K241" s="141">
        <v>62</v>
      </c>
      <c r="L241" s="140">
        <v>2</v>
      </c>
      <c r="M241" s="141">
        <v>4</v>
      </c>
      <c r="N241" s="43">
        <v>41811.306</v>
      </c>
      <c r="O241" s="43">
        <v>3244.576</v>
      </c>
      <c r="P241" s="43">
        <v>45055.882</v>
      </c>
      <c r="Q241" s="118">
        <v>27636.74905214398</v>
      </c>
      <c r="R241" s="112"/>
      <c r="S241" s="149"/>
    </row>
    <row r="242" spans="2:19" ht="12.75">
      <c r="B242" s="22"/>
      <c r="C242" s="151"/>
      <c r="D242" s="81" t="s">
        <v>360</v>
      </c>
      <c r="E242" s="81" t="s">
        <v>361</v>
      </c>
      <c r="F242" s="81"/>
      <c r="G242" s="82"/>
      <c r="H242" s="83"/>
      <c r="I242" s="125">
        <v>121.114</v>
      </c>
      <c r="J242" s="142">
        <v>156</v>
      </c>
      <c r="K242" s="143">
        <v>73</v>
      </c>
      <c r="L242" s="142">
        <v>0</v>
      </c>
      <c r="M242" s="143">
        <v>2</v>
      </c>
      <c r="N242" s="88">
        <v>38618.592</v>
      </c>
      <c r="O242" s="88">
        <v>4929.05</v>
      </c>
      <c r="P242" s="88">
        <v>43547.642</v>
      </c>
      <c r="Q242" s="126">
        <v>26571.791865515133</v>
      </c>
      <c r="R242" s="112"/>
      <c r="S242" s="149"/>
    </row>
    <row r="243" spans="2:19" ht="12.75">
      <c r="B243" s="22"/>
      <c r="C243" s="151"/>
      <c r="D243" s="81" t="s">
        <v>362</v>
      </c>
      <c r="E243" s="81" t="s">
        <v>363</v>
      </c>
      <c r="F243" s="81"/>
      <c r="G243" s="82"/>
      <c r="H243" s="83"/>
      <c r="I243" s="125">
        <v>116.076</v>
      </c>
      <c r="J243" s="142">
        <v>158</v>
      </c>
      <c r="K243" s="143">
        <v>46</v>
      </c>
      <c r="L243" s="142">
        <v>2</v>
      </c>
      <c r="M243" s="143">
        <v>8</v>
      </c>
      <c r="N243" s="88">
        <v>41556.487</v>
      </c>
      <c r="O243" s="88">
        <v>4288.5779999999995</v>
      </c>
      <c r="P243" s="88">
        <v>45845.065</v>
      </c>
      <c r="Q243" s="126">
        <v>29834.25155357984</v>
      </c>
      <c r="R243" s="112"/>
      <c r="S243" s="149"/>
    </row>
    <row r="244" spans="2:19" ht="12.75">
      <c r="B244" s="22"/>
      <c r="C244" s="151"/>
      <c r="D244" s="81" t="s">
        <v>364</v>
      </c>
      <c r="E244" s="81" t="s">
        <v>365</v>
      </c>
      <c r="F244" s="81"/>
      <c r="G244" s="82"/>
      <c r="H244" s="83"/>
      <c r="I244" s="125">
        <v>0</v>
      </c>
      <c r="J244" s="142">
        <v>0</v>
      </c>
      <c r="K244" s="143">
        <v>0</v>
      </c>
      <c r="L244" s="142">
        <v>0</v>
      </c>
      <c r="M244" s="143">
        <v>0</v>
      </c>
      <c r="N244" s="88">
        <v>0</v>
      </c>
      <c r="O244" s="88">
        <v>0</v>
      </c>
      <c r="P244" s="88">
        <v>0</v>
      </c>
      <c r="Q244" s="126" t="s">
        <v>396</v>
      </c>
      <c r="R244" s="112"/>
      <c r="S244" s="149"/>
    </row>
    <row r="245" spans="2:19" ht="12.75">
      <c r="B245" s="22"/>
      <c r="C245" s="152"/>
      <c r="D245" s="59" t="s">
        <v>366</v>
      </c>
      <c r="E245" s="59" t="s">
        <v>404</v>
      </c>
      <c r="F245" s="59"/>
      <c r="G245" s="60"/>
      <c r="H245" s="61"/>
      <c r="I245" s="121">
        <v>65.866</v>
      </c>
      <c r="J245" s="144">
        <v>73</v>
      </c>
      <c r="K245" s="145">
        <v>47</v>
      </c>
      <c r="L245" s="144">
        <v>6</v>
      </c>
      <c r="M245" s="145">
        <v>2</v>
      </c>
      <c r="N245" s="66">
        <v>24115.718</v>
      </c>
      <c r="O245" s="66">
        <v>2055.306</v>
      </c>
      <c r="P245" s="66">
        <v>26171.024</v>
      </c>
      <c r="Q245" s="122">
        <v>30511.08563851861</v>
      </c>
      <c r="R245" s="112"/>
      <c r="S245" s="149"/>
    </row>
    <row r="246" spans="2:19" ht="12.75">
      <c r="B246" s="22"/>
      <c r="C246" s="153"/>
      <c r="D246" s="71" t="s">
        <v>367</v>
      </c>
      <c r="E246" s="71" t="s">
        <v>490</v>
      </c>
      <c r="F246" s="71"/>
      <c r="G246" s="72"/>
      <c r="H246" s="73"/>
      <c r="I246" s="123">
        <v>109.409</v>
      </c>
      <c r="J246" s="154">
        <v>119</v>
      </c>
      <c r="K246" s="155">
        <v>41</v>
      </c>
      <c r="L246" s="154">
        <v>0</v>
      </c>
      <c r="M246" s="155">
        <v>8</v>
      </c>
      <c r="N246" s="78">
        <v>34161.752</v>
      </c>
      <c r="O246" s="78">
        <v>2156.2780000000002</v>
      </c>
      <c r="P246" s="78">
        <v>36318.030000000006</v>
      </c>
      <c r="Q246" s="124">
        <v>26019.913047982034</v>
      </c>
      <c r="R246" s="112"/>
      <c r="S246" s="149"/>
    </row>
    <row r="247" spans="2:19" ht="12.75">
      <c r="B247" s="22"/>
      <c r="C247" s="175"/>
      <c r="D247" s="176" t="s">
        <v>368</v>
      </c>
      <c r="E247" s="176" t="s">
        <v>490</v>
      </c>
      <c r="F247" s="176"/>
      <c r="G247" s="177"/>
      <c r="H247" s="178"/>
      <c r="I247" s="179">
        <v>109.409</v>
      </c>
      <c r="J247" s="180">
        <v>119</v>
      </c>
      <c r="K247" s="181">
        <v>41</v>
      </c>
      <c r="L247" s="180">
        <v>0</v>
      </c>
      <c r="M247" s="181">
        <v>8</v>
      </c>
      <c r="N247" s="182">
        <v>34161.752</v>
      </c>
      <c r="O247" s="182">
        <v>2156.2780000000002</v>
      </c>
      <c r="P247" s="182">
        <v>36318.030000000006</v>
      </c>
      <c r="Q247" s="183">
        <v>26019.913047982034</v>
      </c>
      <c r="R247" s="112"/>
      <c r="S247" s="149"/>
    </row>
    <row r="248" spans="2:19" ht="12.75">
      <c r="B248" s="22"/>
      <c r="C248" s="153"/>
      <c r="D248" s="71" t="s">
        <v>369</v>
      </c>
      <c r="E248" s="71" t="s">
        <v>491</v>
      </c>
      <c r="F248" s="71"/>
      <c r="G248" s="72"/>
      <c r="H248" s="73"/>
      <c r="I248" s="123">
        <v>128.726</v>
      </c>
      <c r="J248" s="154">
        <v>135</v>
      </c>
      <c r="K248" s="155">
        <v>56</v>
      </c>
      <c r="L248" s="154">
        <v>2</v>
      </c>
      <c r="M248" s="155">
        <v>2</v>
      </c>
      <c r="N248" s="78">
        <v>48781.233</v>
      </c>
      <c r="O248" s="78">
        <v>3685.491</v>
      </c>
      <c r="P248" s="78">
        <v>52466.724</v>
      </c>
      <c r="Q248" s="124">
        <v>31579.500256358468</v>
      </c>
      <c r="R248" s="112"/>
      <c r="S248" s="149"/>
    </row>
    <row r="249" spans="2:19" ht="12.75">
      <c r="B249" s="22"/>
      <c r="C249" s="175"/>
      <c r="D249" s="176" t="s">
        <v>370</v>
      </c>
      <c r="E249" s="176" t="s">
        <v>492</v>
      </c>
      <c r="F249" s="176"/>
      <c r="G249" s="177"/>
      <c r="H249" s="178"/>
      <c r="I249" s="179">
        <v>128.726</v>
      </c>
      <c r="J249" s="180">
        <v>135</v>
      </c>
      <c r="K249" s="181">
        <v>56</v>
      </c>
      <c r="L249" s="180">
        <v>2</v>
      </c>
      <c r="M249" s="181">
        <v>2</v>
      </c>
      <c r="N249" s="182">
        <v>48781.233</v>
      </c>
      <c r="O249" s="182">
        <v>3685.491</v>
      </c>
      <c r="P249" s="182">
        <v>52466.724</v>
      </c>
      <c r="Q249" s="183">
        <v>31579.500256358468</v>
      </c>
      <c r="R249" s="112"/>
      <c r="S249" s="149"/>
    </row>
    <row r="250" spans="2:19" ht="12.75">
      <c r="B250" s="22"/>
      <c r="C250" s="153"/>
      <c r="D250" s="71" t="s">
        <v>371</v>
      </c>
      <c r="E250" s="71" t="s">
        <v>493</v>
      </c>
      <c r="F250" s="71"/>
      <c r="G250" s="72"/>
      <c r="H250" s="73"/>
      <c r="I250" s="123">
        <v>293.18199999999996</v>
      </c>
      <c r="J250" s="154">
        <v>343</v>
      </c>
      <c r="K250" s="155">
        <v>166</v>
      </c>
      <c r="L250" s="154">
        <v>6</v>
      </c>
      <c r="M250" s="155">
        <v>14</v>
      </c>
      <c r="N250" s="78">
        <v>93747.53699999998</v>
      </c>
      <c r="O250" s="78">
        <v>6641.1269999999995</v>
      </c>
      <c r="P250" s="78">
        <v>100388.664</v>
      </c>
      <c r="Q250" s="124">
        <v>26646.57021918126</v>
      </c>
      <c r="R250" s="112"/>
      <c r="S250" s="149"/>
    </row>
    <row r="251" spans="2:19" ht="12.75">
      <c r="B251" s="22"/>
      <c r="C251" s="150"/>
      <c r="D251" s="36" t="s">
        <v>372</v>
      </c>
      <c r="E251" s="36" t="s">
        <v>494</v>
      </c>
      <c r="F251" s="36"/>
      <c r="G251" s="37"/>
      <c r="H251" s="38"/>
      <c r="I251" s="117">
        <v>101.41</v>
      </c>
      <c r="J251" s="140">
        <v>128</v>
      </c>
      <c r="K251" s="141">
        <v>54</v>
      </c>
      <c r="L251" s="140">
        <v>0</v>
      </c>
      <c r="M251" s="141">
        <v>0</v>
      </c>
      <c r="N251" s="43">
        <v>34236.542</v>
      </c>
      <c r="O251" s="43">
        <v>1970.74</v>
      </c>
      <c r="P251" s="43">
        <v>36207.282</v>
      </c>
      <c r="Q251" s="118">
        <v>28133.76557210006</v>
      </c>
      <c r="R251" s="112"/>
      <c r="S251" s="149"/>
    </row>
    <row r="252" spans="3:18" ht="12.75">
      <c r="C252" s="151"/>
      <c r="D252" s="81" t="s">
        <v>373</v>
      </c>
      <c r="E252" s="81" t="s">
        <v>361</v>
      </c>
      <c r="F252" s="81"/>
      <c r="G252" s="82"/>
      <c r="H252" s="83"/>
      <c r="I252" s="125">
        <v>101.294</v>
      </c>
      <c r="J252" s="142">
        <v>124</v>
      </c>
      <c r="K252" s="143">
        <v>60</v>
      </c>
      <c r="L252" s="142">
        <v>4</v>
      </c>
      <c r="M252" s="143">
        <v>10</v>
      </c>
      <c r="N252" s="88">
        <v>32473.298</v>
      </c>
      <c r="O252" s="88">
        <v>1120.32</v>
      </c>
      <c r="P252" s="88">
        <v>33593.618</v>
      </c>
      <c r="Q252" s="126">
        <v>26715.384590071146</v>
      </c>
      <c r="R252" s="104" t="s">
        <v>385</v>
      </c>
    </row>
    <row r="253" spans="3:17" ht="12.75">
      <c r="C253" s="151"/>
      <c r="D253" s="81" t="s">
        <v>374</v>
      </c>
      <c r="E253" s="81" t="s">
        <v>375</v>
      </c>
      <c r="F253" s="81"/>
      <c r="G253" s="82"/>
      <c r="H253" s="83"/>
      <c r="I253" s="125">
        <v>6.65</v>
      </c>
      <c r="J253" s="142">
        <v>7</v>
      </c>
      <c r="K253" s="143">
        <v>3</v>
      </c>
      <c r="L253" s="142">
        <v>0</v>
      </c>
      <c r="M253" s="143">
        <v>0</v>
      </c>
      <c r="N253" s="88">
        <v>1707.298</v>
      </c>
      <c r="O253" s="88">
        <v>0</v>
      </c>
      <c r="P253" s="88">
        <v>1707.298</v>
      </c>
      <c r="Q253" s="126">
        <v>21394.711779448622</v>
      </c>
    </row>
    <row r="254" spans="3:17" ht="12.75">
      <c r="C254" s="151"/>
      <c r="D254" s="81" t="s">
        <v>495</v>
      </c>
      <c r="E254" s="81" t="s">
        <v>496</v>
      </c>
      <c r="F254" s="81"/>
      <c r="G254" s="82"/>
      <c r="H254" s="83"/>
      <c r="I254" s="125">
        <v>22.088</v>
      </c>
      <c r="J254" s="142">
        <v>24</v>
      </c>
      <c r="K254" s="143">
        <v>9</v>
      </c>
      <c r="L254" s="142">
        <v>0</v>
      </c>
      <c r="M254" s="143">
        <v>0</v>
      </c>
      <c r="N254" s="88">
        <v>5364.977000000001</v>
      </c>
      <c r="O254" s="88">
        <v>2753.282</v>
      </c>
      <c r="P254" s="88">
        <v>8118.259</v>
      </c>
      <c r="Q254" s="126">
        <v>20240.91890015695</v>
      </c>
    </row>
    <row r="255" spans="3:17" ht="12.75">
      <c r="C255" s="151"/>
      <c r="D255" s="81" t="s">
        <v>376</v>
      </c>
      <c r="E255" s="81" t="s">
        <v>377</v>
      </c>
      <c r="F255" s="81"/>
      <c r="G255" s="82"/>
      <c r="H255" s="83"/>
      <c r="I255" s="125">
        <v>18.808</v>
      </c>
      <c r="J255" s="142">
        <v>17</v>
      </c>
      <c r="K255" s="143">
        <v>13</v>
      </c>
      <c r="L255" s="142">
        <v>0</v>
      </c>
      <c r="M255" s="143">
        <v>2</v>
      </c>
      <c r="N255" s="88">
        <v>3192.036</v>
      </c>
      <c r="O255" s="88">
        <v>97.5</v>
      </c>
      <c r="P255" s="88">
        <v>3289.536</v>
      </c>
      <c r="Q255" s="126">
        <v>14143.07741386644</v>
      </c>
    </row>
    <row r="256" spans="3:17" ht="12.75">
      <c r="C256" s="152"/>
      <c r="D256" s="59" t="s">
        <v>378</v>
      </c>
      <c r="E256" s="59" t="s">
        <v>404</v>
      </c>
      <c r="F256" s="59"/>
      <c r="G256" s="60"/>
      <c r="H256" s="61"/>
      <c r="I256" s="121">
        <v>42.932</v>
      </c>
      <c r="J256" s="144">
        <v>43</v>
      </c>
      <c r="K256" s="145">
        <v>27</v>
      </c>
      <c r="L256" s="144">
        <v>2</v>
      </c>
      <c r="M256" s="145">
        <v>2</v>
      </c>
      <c r="N256" s="66">
        <v>16773.386</v>
      </c>
      <c r="O256" s="66">
        <v>699.285</v>
      </c>
      <c r="P256" s="66">
        <v>17472.671000000002</v>
      </c>
      <c r="Q256" s="122">
        <v>32558.04916301748</v>
      </c>
    </row>
    <row r="257" spans="3:17" ht="12.75">
      <c r="C257" s="184"/>
      <c r="D257" s="185" t="s">
        <v>379</v>
      </c>
      <c r="E257" s="185" t="s">
        <v>497</v>
      </c>
      <c r="F257" s="185"/>
      <c r="G257" s="186"/>
      <c r="H257" s="187"/>
      <c r="I257" s="188">
        <v>143.419</v>
      </c>
      <c r="J257" s="189">
        <v>163</v>
      </c>
      <c r="K257" s="190">
        <v>95</v>
      </c>
      <c r="L257" s="189">
        <v>2</v>
      </c>
      <c r="M257" s="190">
        <v>14</v>
      </c>
      <c r="N257" s="191">
        <v>49300.472</v>
      </c>
      <c r="O257" s="191">
        <v>5556.601000000001</v>
      </c>
      <c r="P257" s="191">
        <v>54857.073000000004</v>
      </c>
      <c r="Q257" s="192">
        <v>28645.944168252925</v>
      </c>
    </row>
    <row r="258" spans="3:17" ht="12.75">
      <c r="C258" s="193"/>
      <c r="D258" s="194" t="s">
        <v>380</v>
      </c>
      <c r="E258" s="194" t="s">
        <v>404</v>
      </c>
      <c r="F258" s="194"/>
      <c r="G258" s="195"/>
      <c r="H258" s="196"/>
      <c r="I258" s="179">
        <v>143.419</v>
      </c>
      <c r="J258" s="180">
        <v>163</v>
      </c>
      <c r="K258" s="181">
        <v>95</v>
      </c>
      <c r="L258" s="180">
        <v>2</v>
      </c>
      <c r="M258" s="181">
        <v>14</v>
      </c>
      <c r="N258" s="182">
        <v>49300.472</v>
      </c>
      <c r="O258" s="182">
        <v>5556.601000000001</v>
      </c>
      <c r="P258" s="182">
        <v>54857.073000000004</v>
      </c>
      <c r="Q258" s="183">
        <v>28645.944168252925</v>
      </c>
    </row>
    <row r="259" spans="3:17" ht="12.75">
      <c r="C259" s="197"/>
      <c r="D259" s="185" t="s">
        <v>381</v>
      </c>
      <c r="E259" s="185" t="s">
        <v>498</v>
      </c>
      <c r="F259" s="185"/>
      <c r="G259" s="186"/>
      <c r="H259" s="198"/>
      <c r="I259" s="199">
        <v>155.24699999999999</v>
      </c>
      <c r="J259" s="200">
        <v>183</v>
      </c>
      <c r="K259" s="201">
        <v>89</v>
      </c>
      <c r="L259" s="200">
        <v>2</v>
      </c>
      <c r="M259" s="201">
        <v>0</v>
      </c>
      <c r="N259" s="202">
        <v>56709.990999999995</v>
      </c>
      <c r="O259" s="202">
        <v>6131.161</v>
      </c>
      <c r="P259" s="202">
        <v>62841.151999999995</v>
      </c>
      <c r="Q259" s="203">
        <v>30440.733691042875</v>
      </c>
    </row>
    <row r="260" spans="3:17" ht="13.5" thickBot="1">
      <c r="C260" s="204"/>
      <c r="D260" s="205" t="s">
        <v>382</v>
      </c>
      <c r="E260" s="205" t="s">
        <v>404</v>
      </c>
      <c r="F260" s="205"/>
      <c r="G260" s="206"/>
      <c r="H260" s="207"/>
      <c r="I260" s="208">
        <v>155.24699999999999</v>
      </c>
      <c r="J260" s="209">
        <v>183</v>
      </c>
      <c r="K260" s="210">
        <v>89</v>
      </c>
      <c r="L260" s="209">
        <v>2</v>
      </c>
      <c r="M260" s="210">
        <v>0</v>
      </c>
      <c r="N260" s="211">
        <v>56709.990999999995</v>
      </c>
      <c r="O260" s="211">
        <v>6131.161</v>
      </c>
      <c r="P260" s="211">
        <v>62841.151999999995</v>
      </c>
      <c r="Q260" s="212">
        <v>30440.733691042875</v>
      </c>
    </row>
    <row r="261" spans="3:17" ht="13.5">
      <c r="C261" s="113"/>
      <c r="D261" s="114"/>
      <c r="E261" s="114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02" t="s">
        <v>386</v>
      </c>
    </row>
  </sheetData>
  <sheetProtection/>
  <mergeCells count="12">
    <mergeCell ref="J11:J12"/>
    <mergeCell ref="K11:K12"/>
    <mergeCell ref="C8:H12"/>
    <mergeCell ref="I8:I12"/>
    <mergeCell ref="J8:K10"/>
    <mergeCell ref="P8:P12"/>
    <mergeCell ref="Q8:Q12"/>
    <mergeCell ref="N8:N12"/>
    <mergeCell ref="L8:M9"/>
    <mergeCell ref="L10:L12"/>
    <mergeCell ref="O8:O12"/>
    <mergeCell ref="M10:M12"/>
  </mergeCells>
  <conditionalFormatting sqref="F7">
    <cfRule type="expression" priority="1" dxfId="0" stopIfTrue="1">
      <formula>R7=" "</formula>
    </cfRule>
  </conditionalFormatting>
  <conditionalFormatting sqref="Q261">
    <cfRule type="expression" priority="2" dxfId="0" stopIfTrue="1">
      <formula>R252="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tabColor rgb="FFFF00FF"/>
  </sheetPr>
  <dimension ref="B2:O261"/>
  <sheetViews>
    <sheetView showGridLines="0" showRowColHeaders="0" showOutlineSymbols="0" zoomScale="90" zoomScaleNormal="90" zoomScalePageLayoutView="0" workbookViewId="0" topLeftCell="B2">
      <selection activeCell="U38" sqref="U38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4" width="4.375" style="104" customWidth="1"/>
    <col min="5" max="5" width="2.125" style="104" customWidth="1"/>
    <col min="6" max="6" width="30.75390625" style="104" customWidth="1"/>
    <col min="7" max="7" width="14.00390625" style="104" customWidth="1"/>
    <col min="8" max="8" width="1.12109375" style="104" customWidth="1"/>
    <col min="9" max="9" width="11.75390625" style="104" customWidth="1"/>
    <col min="10" max="14" width="11.625" style="104" customWidth="1"/>
    <col min="15" max="38" width="1.75390625" style="104" customWidth="1"/>
    <col min="39" max="16384" width="9.125" style="104" customWidth="1"/>
  </cols>
  <sheetData>
    <row r="1" ht="12.75" hidden="1"/>
    <row r="2" ht="9" customHeight="1">
      <c r="B2" s="103"/>
    </row>
    <row r="3" spans="3:14" s="105" customFormat="1" ht="15.75">
      <c r="C3" s="107" t="s">
        <v>392</v>
      </c>
      <c r="D3" s="17"/>
      <c r="E3" s="17"/>
      <c r="F3" s="17"/>
      <c r="G3" s="107" t="s">
        <v>383</v>
      </c>
      <c r="H3" s="106"/>
      <c r="I3" s="17"/>
      <c r="J3" s="17"/>
      <c r="K3" s="17"/>
      <c r="L3" s="17"/>
      <c r="M3" s="17"/>
      <c r="N3" s="17"/>
    </row>
    <row r="4" spans="3:14" s="105" customFormat="1" ht="15.75">
      <c r="C4" s="15" t="s">
        <v>500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3:14" s="105" customFormat="1" ht="21" customHeight="1">
      <c r="C5" s="19" t="s">
        <v>17</v>
      </c>
      <c r="D5" s="19"/>
      <c r="E5" s="19"/>
      <c r="F5" s="19"/>
      <c r="G5" s="19"/>
      <c r="H5" s="19"/>
      <c r="I5" s="19" t="s">
        <v>18</v>
      </c>
      <c r="J5" s="19"/>
      <c r="K5" s="19"/>
      <c r="L5" s="19" t="s">
        <v>19</v>
      </c>
      <c r="M5" s="19"/>
      <c r="N5" s="19"/>
    </row>
    <row r="6" spans="3:14" s="105" customFormat="1" ht="21" customHeight="1">
      <c r="C6" s="20" t="s">
        <v>20</v>
      </c>
      <c r="D6" s="20"/>
      <c r="E6" s="20"/>
      <c r="F6" s="20"/>
      <c r="G6" s="20"/>
      <c r="H6" s="20"/>
      <c r="I6" s="20" t="s">
        <v>21</v>
      </c>
      <c r="J6" s="20"/>
      <c r="K6" s="20"/>
      <c r="L6" s="20" t="s">
        <v>22</v>
      </c>
      <c r="M6" s="20"/>
      <c r="N6" s="20"/>
    </row>
    <row r="7" spans="3:15" s="108" customFormat="1" ht="21" customHeight="1" thickBot="1">
      <c r="C7" s="109" t="s">
        <v>508</v>
      </c>
      <c r="D7" s="110"/>
      <c r="E7" s="110"/>
      <c r="F7" s="110"/>
      <c r="G7" s="110"/>
      <c r="H7" s="111"/>
      <c r="I7" s="111"/>
      <c r="J7" s="111"/>
      <c r="K7" s="111"/>
      <c r="L7" s="111"/>
      <c r="M7" s="111"/>
      <c r="N7" s="21"/>
      <c r="O7" s="16" t="s">
        <v>385</v>
      </c>
    </row>
    <row r="8" spans="2:15" ht="13.5" customHeight="1" thickBot="1">
      <c r="B8" s="22"/>
      <c r="C8" s="528" t="s">
        <v>23</v>
      </c>
      <c r="D8" s="543"/>
      <c r="E8" s="543"/>
      <c r="F8" s="543"/>
      <c r="G8" s="543"/>
      <c r="H8" s="544"/>
      <c r="I8" s="569" t="s">
        <v>40</v>
      </c>
      <c r="J8" s="555"/>
      <c r="K8" s="556"/>
      <c r="L8" s="554" t="s">
        <v>41</v>
      </c>
      <c r="M8" s="555"/>
      <c r="N8" s="556"/>
      <c r="O8" s="112"/>
    </row>
    <row r="9" spans="2:15" ht="16.5" customHeight="1">
      <c r="B9" s="22"/>
      <c r="C9" s="545"/>
      <c r="D9" s="546"/>
      <c r="E9" s="546"/>
      <c r="F9" s="546"/>
      <c r="G9" s="546"/>
      <c r="H9" s="547"/>
      <c r="I9" s="566" t="s">
        <v>24</v>
      </c>
      <c r="J9" s="560" t="s">
        <v>26</v>
      </c>
      <c r="K9" s="557" t="s">
        <v>29</v>
      </c>
      <c r="L9" s="563" t="s">
        <v>24</v>
      </c>
      <c r="M9" s="560" t="s">
        <v>26</v>
      </c>
      <c r="N9" s="557" t="s">
        <v>29</v>
      </c>
      <c r="O9" s="112"/>
    </row>
    <row r="10" spans="2:15" ht="16.5" customHeight="1">
      <c r="B10" s="22"/>
      <c r="C10" s="545"/>
      <c r="D10" s="546"/>
      <c r="E10" s="546"/>
      <c r="F10" s="546"/>
      <c r="G10" s="546"/>
      <c r="H10" s="547"/>
      <c r="I10" s="567"/>
      <c r="J10" s="561"/>
      <c r="K10" s="558"/>
      <c r="L10" s="564"/>
      <c r="M10" s="561"/>
      <c r="N10" s="558"/>
      <c r="O10" s="112"/>
    </row>
    <row r="11" spans="2:15" ht="16.5" customHeight="1">
      <c r="B11" s="22"/>
      <c r="C11" s="545"/>
      <c r="D11" s="546"/>
      <c r="E11" s="546"/>
      <c r="F11" s="546"/>
      <c r="G11" s="546"/>
      <c r="H11" s="547"/>
      <c r="I11" s="567"/>
      <c r="J11" s="561"/>
      <c r="K11" s="558"/>
      <c r="L11" s="564"/>
      <c r="M11" s="561"/>
      <c r="N11" s="558"/>
      <c r="O11" s="112"/>
    </row>
    <row r="12" spans="2:15" ht="16.5" customHeight="1" thickBot="1">
      <c r="B12" s="22"/>
      <c r="C12" s="548"/>
      <c r="D12" s="549"/>
      <c r="E12" s="549"/>
      <c r="F12" s="549"/>
      <c r="G12" s="549"/>
      <c r="H12" s="550"/>
      <c r="I12" s="568"/>
      <c r="J12" s="562"/>
      <c r="K12" s="559"/>
      <c r="L12" s="565"/>
      <c r="M12" s="562"/>
      <c r="N12" s="559"/>
      <c r="O12" s="112"/>
    </row>
    <row r="13" spans="2:15" ht="14.25" thickBot="1" thickTop="1">
      <c r="B13" s="22"/>
      <c r="C13" s="129"/>
      <c r="D13" s="130" t="s">
        <v>59</v>
      </c>
      <c r="E13" s="130"/>
      <c r="F13" s="130"/>
      <c r="G13" s="131"/>
      <c r="H13" s="132"/>
      <c r="I13" s="133">
        <v>14841.255</v>
      </c>
      <c r="J13" s="136">
        <v>5189462.475000001</v>
      </c>
      <c r="K13" s="137">
        <v>29138.722180166038</v>
      </c>
      <c r="L13" s="148">
        <v>14614.559000000003</v>
      </c>
      <c r="M13" s="134">
        <v>7084455.969999994</v>
      </c>
      <c r="N13" s="137">
        <v>40396.109854107315</v>
      </c>
      <c r="O13" s="112"/>
    </row>
    <row r="14" spans="2:15" ht="13.5" thickTop="1">
      <c r="B14" s="22"/>
      <c r="C14" s="23"/>
      <c r="D14" s="24" t="s">
        <v>60</v>
      </c>
      <c r="E14" s="24" t="s">
        <v>398</v>
      </c>
      <c r="F14" s="24"/>
      <c r="G14" s="25"/>
      <c r="H14" s="26"/>
      <c r="I14" s="115">
        <v>3548.109</v>
      </c>
      <c r="J14" s="139">
        <v>1226811.122</v>
      </c>
      <c r="K14" s="116">
        <v>28813.731530419915</v>
      </c>
      <c r="L14" s="30">
        <v>3172.0630000000006</v>
      </c>
      <c r="M14" s="31">
        <v>1611610.1289999997</v>
      </c>
      <c r="N14" s="116">
        <v>42338.64336343045</v>
      </c>
      <c r="O14" s="112"/>
    </row>
    <row r="15" spans="2:15" ht="12.75">
      <c r="B15" s="22"/>
      <c r="C15" s="150"/>
      <c r="D15" s="36" t="s">
        <v>61</v>
      </c>
      <c r="E15" s="36" t="s">
        <v>62</v>
      </c>
      <c r="F15" s="36"/>
      <c r="G15" s="37"/>
      <c r="H15" s="38"/>
      <c r="I15" s="117">
        <v>590.367</v>
      </c>
      <c r="J15" s="141">
        <v>204934.343</v>
      </c>
      <c r="K15" s="118">
        <v>28927.5347650981</v>
      </c>
      <c r="L15" s="42">
        <v>497.8330000000001</v>
      </c>
      <c r="M15" s="43">
        <v>226259.109</v>
      </c>
      <c r="N15" s="118">
        <v>37873.99740475219</v>
      </c>
      <c r="O15" s="112"/>
    </row>
    <row r="16" spans="2:15" ht="12.75">
      <c r="B16" s="22"/>
      <c r="C16" s="151"/>
      <c r="D16" s="81" t="s">
        <v>63</v>
      </c>
      <c r="E16" s="81" t="s">
        <v>64</v>
      </c>
      <c r="F16" s="81"/>
      <c r="G16" s="82"/>
      <c r="H16" s="83"/>
      <c r="I16" s="125">
        <v>197.538</v>
      </c>
      <c r="J16" s="143">
        <v>83422.082</v>
      </c>
      <c r="K16" s="126">
        <v>35192.41951759492</v>
      </c>
      <c r="L16" s="87">
        <v>157.043</v>
      </c>
      <c r="M16" s="88">
        <v>100510.464</v>
      </c>
      <c r="N16" s="126">
        <v>53334.8955381647</v>
      </c>
      <c r="O16" s="112"/>
    </row>
    <row r="17" spans="2:15" ht="12.75">
      <c r="B17" s="22"/>
      <c r="C17" s="151"/>
      <c r="D17" s="81" t="s">
        <v>65</v>
      </c>
      <c r="E17" s="81" t="s">
        <v>66</v>
      </c>
      <c r="F17" s="81"/>
      <c r="G17" s="82"/>
      <c r="H17" s="83"/>
      <c r="I17" s="125">
        <v>162.777</v>
      </c>
      <c r="J17" s="143">
        <v>69167.048</v>
      </c>
      <c r="K17" s="126">
        <v>35409.920729996666</v>
      </c>
      <c r="L17" s="87">
        <v>138.62600000000003</v>
      </c>
      <c r="M17" s="88">
        <v>85923.257</v>
      </c>
      <c r="N17" s="126">
        <v>51651.72057670759</v>
      </c>
      <c r="O17" s="112"/>
    </row>
    <row r="18" spans="2:15" ht="12.75">
      <c r="B18" s="22"/>
      <c r="C18" s="151"/>
      <c r="D18" s="81" t="s">
        <v>67</v>
      </c>
      <c r="E18" s="81" t="s">
        <v>399</v>
      </c>
      <c r="F18" s="81"/>
      <c r="G18" s="82"/>
      <c r="H18" s="83"/>
      <c r="I18" s="125">
        <v>193.217</v>
      </c>
      <c r="J18" s="143">
        <v>58399.991</v>
      </c>
      <c r="K18" s="126">
        <v>25187.56588015892</v>
      </c>
      <c r="L18" s="87">
        <v>160.67299999999997</v>
      </c>
      <c r="M18" s="88">
        <v>77027.23299999998</v>
      </c>
      <c r="N18" s="126">
        <v>39950.30953136702</v>
      </c>
      <c r="O18" s="112"/>
    </row>
    <row r="19" spans="2:15" ht="12.75">
      <c r="B19" s="22"/>
      <c r="C19" s="151"/>
      <c r="D19" s="81" t="s">
        <v>68</v>
      </c>
      <c r="E19" s="81" t="s">
        <v>400</v>
      </c>
      <c r="F19" s="81"/>
      <c r="G19" s="82"/>
      <c r="H19" s="83"/>
      <c r="I19" s="125">
        <v>193.278</v>
      </c>
      <c r="J19" s="143">
        <v>64137.139</v>
      </c>
      <c r="K19" s="126">
        <v>27653.233080502352</v>
      </c>
      <c r="L19" s="87">
        <v>139.592</v>
      </c>
      <c r="M19" s="88">
        <v>73682.73999999999</v>
      </c>
      <c r="N19" s="126">
        <v>43986.96439146464</v>
      </c>
      <c r="O19" s="112"/>
    </row>
    <row r="20" spans="2:15" ht="12.75">
      <c r="B20" s="22"/>
      <c r="C20" s="151"/>
      <c r="D20" s="81" t="s">
        <v>69</v>
      </c>
      <c r="E20" s="81" t="s">
        <v>401</v>
      </c>
      <c r="F20" s="81"/>
      <c r="G20" s="82"/>
      <c r="H20" s="83"/>
      <c r="I20" s="125">
        <v>134.865</v>
      </c>
      <c r="J20" s="143">
        <v>47004.393</v>
      </c>
      <c r="K20" s="126">
        <v>29044.101508916323</v>
      </c>
      <c r="L20" s="87">
        <v>89.28799999999998</v>
      </c>
      <c r="M20" s="88">
        <v>44745.473</v>
      </c>
      <c r="N20" s="126">
        <v>41761.372375533865</v>
      </c>
      <c r="O20" s="112"/>
    </row>
    <row r="21" spans="2:15" ht="12.75">
      <c r="B21" s="22"/>
      <c r="C21" s="151"/>
      <c r="D21" s="81" t="s">
        <v>70</v>
      </c>
      <c r="E21" s="81" t="s">
        <v>103</v>
      </c>
      <c r="F21" s="81"/>
      <c r="G21" s="82"/>
      <c r="H21" s="83"/>
      <c r="I21" s="125">
        <v>342.899</v>
      </c>
      <c r="J21" s="143">
        <v>112242</v>
      </c>
      <c r="K21" s="126">
        <v>27277.71151271949</v>
      </c>
      <c r="L21" s="87">
        <v>339.74800000000005</v>
      </c>
      <c r="M21" s="88">
        <v>138002.143</v>
      </c>
      <c r="N21" s="126">
        <v>33849.1428450891</v>
      </c>
      <c r="O21" s="112"/>
    </row>
    <row r="22" spans="2:15" ht="12.75">
      <c r="B22" s="22"/>
      <c r="C22" s="151"/>
      <c r="D22" s="81" t="s">
        <v>71</v>
      </c>
      <c r="E22" s="81" t="s">
        <v>72</v>
      </c>
      <c r="F22" s="81"/>
      <c r="G22" s="82"/>
      <c r="H22" s="83"/>
      <c r="I22" s="125">
        <v>129.452</v>
      </c>
      <c r="J22" s="143">
        <v>44646.942</v>
      </c>
      <c r="K22" s="126">
        <v>28740.988937984734</v>
      </c>
      <c r="L22" s="87">
        <v>123.43100000000001</v>
      </c>
      <c r="M22" s="88">
        <v>58047.01899999999</v>
      </c>
      <c r="N22" s="126">
        <v>39189.92460024898</v>
      </c>
      <c r="O22" s="112"/>
    </row>
    <row r="23" spans="2:15" ht="12.75">
      <c r="B23" s="22"/>
      <c r="C23" s="151"/>
      <c r="D23" s="81" t="s">
        <v>73</v>
      </c>
      <c r="E23" s="81" t="s">
        <v>74</v>
      </c>
      <c r="F23" s="81"/>
      <c r="G23" s="82"/>
      <c r="H23" s="83"/>
      <c r="I23" s="125">
        <v>105.693</v>
      </c>
      <c r="J23" s="143">
        <v>43238.322</v>
      </c>
      <c r="K23" s="126">
        <v>34091.127132355025</v>
      </c>
      <c r="L23" s="87">
        <v>137.25799999999998</v>
      </c>
      <c r="M23" s="88">
        <v>84703.639</v>
      </c>
      <c r="N23" s="126">
        <v>51426.048633473714</v>
      </c>
      <c r="O23" s="112"/>
    </row>
    <row r="24" spans="2:15" ht="12.75">
      <c r="B24" s="22"/>
      <c r="C24" s="151"/>
      <c r="D24" s="81" t="s">
        <v>75</v>
      </c>
      <c r="E24" s="81" t="s">
        <v>307</v>
      </c>
      <c r="F24" s="81"/>
      <c r="G24" s="82"/>
      <c r="H24" s="83"/>
      <c r="I24" s="125">
        <v>69.495</v>
      </c>
      <c r="J24" s="143">
        <v>23524.012</v>
      </c>
      <c r="K24" s="126">
        <v>28208.278773053215</v>
      </c>
      <c r="L24" s="87">
        <v>70.69999999999999</v>
      </c>
      <c r="M24" s="88">
        <v>27273.261000000002</v>
      </c>
      <c r="N24" s="126">
        <v>32146.700848656303</v>
      </c>
      <c r="O24" s="112"/>
    </row>
    <row r="25" spans="2:15" ht="12.75">
      <c r="B25" s="22"/>
      <c r="C25" s="151"/>
      <c r="D25" s="81" t="s">
        <v>76</v>
      </c>
      <c r="E25" s="81" t="s">
        <v>77</v>
      </c>
      <c r="F25" s="81"/>
      <c r="G25" s="82"/>
      <c r="H25" s="83"/>
      <c r="I25" s="125">
        <v>19.786</v>
      </c>
      <c r="J25" s="143">
        <v>5862.29</v>
      </c>
      <c r="K25" s="126">
        <v>24690.395565888335</v>
      </c>
      <c r="L25" s="87">
        <v>31.618000000000002</v>
      </c>
      <c r="M25" s="88">
        <v>11822.023999999998</v>
      </c>
      <c r="N25" s="126">
        <v>31158.47513020009</v>
      </c>
      <c r="O25" s="112"/>
    </row>
    <row r="26" spans="2:15" ht="12.75">
      <c r="B26" s="22"/>
      <c r="C26" s="151"/>
      <c r="D26" s="81" t="s">
        <v>78</v>
      </c>
      <c r="E26" s="81" t="s">
        <v>79</v>
      </c>
      <c r="F26" s="81"/>
      <c r="G26" s="82"/>
      <c r="H26" s="83"/>
      <c r="I26" s="125">
        <v>18.118</v>
      </c>
      <c r="J26" s="143">
        <v>6099.815</v>
      </c>
      <c r="K26" s="126">
        <v>28055.96184273467</v>
      </c>
      <c r="L26" s="87">
        <v>18.818</v>
      </c>
      <c r="M26" s="88">
        <v>8289.044000000002</v>
      </c>
      <c r="N26" s="126">
        <v>36707.071243844555</v>
      </c>
      <c r="O26" s="112"/>
    </row>
    <row r="27" spans="2:15" ht="12.75">
      <c r="B27" s="22"/>
      <c r="C27" s="151"/>
      <c r="D27" s="81" t="s">
        <v>80</v>
      </c>
      <c r="E27" s="81" t="s">
        <v>81</v>
      </c>
      <c r="F27" s="81"/>
      <c r="G27" s="82"/>
      <c r="H27" s="83"/>
      <c r="I27" s="125">
        <v>30.562</v>
      </c>
      <c r="J27" s="143">
        <v>8066.961</v>
      </c>
      <c r="K27" s="126">
        <v>21996.163536417775</v>
      </c>
      <c r="L27" s="87">
        <v>26.733999999999998</v>
      </c>
      <c r="M27" s="88">
        <v>8895.507000000001</v>
      </c>
      <c r="N27" s="126">
        <v>27728.445051245613</v>
      </c>
      <c r="O27" s="112"/>
    </row>
    <row r="28" spans="2:15" ht="12.75">
      <c r="B28" s="22"/>
      <c r="C28" s="151"/>
      <c r="D28" s="81" t="s">
        <v>82</v>
      </c>
      <c r="E28" s="81" t="s">
        <v>83</v>
      </c>
      <c r="F28" s="81"/>
      <c r="G28" s="82"/>
      <c r="H28" s="83"/>
      <c r="I28" s="125">
        <v>289.867</v>
      </c>
      <c r="J28" s="143">
        <v>116524.368</v>
      </c>
      <c r="K28" s="126">
        <v>33499.37730062407</v>
      </c>
      <c r="L28" s="87">
        <v>293.21199999999993</v>
      </c>
      <c r="M28" s="88">
        <v>180027.054</v>
      </c>
      <c r="N28" s="126">
        <v>51165.21322456108</v>
      </c>
      <c r="O28" s="112"/>
    </row>
    <row r="29" spans="2:15" ht="12.75">
      <c r="B29" s="22"/>
      <c r="C29" s="151"/>
      <c r="D29" s="81" t="s">
        <v>84</v>
      </c>
      <c r="E29" s="81" t="s">
        <v>85</v>
      </c>
      <c r="F29" s="81"/>
      <c r="G29" s="82"/>
      <c r="H29" s="83"/>
      <c r="I29" s="125">
        <v>179.229</v>
      </c>
      <c r="J29" s="143">
        <v>74468.255</v>
      </c>
      <c r="K29" s="126">
        <v>34624.35162092444</v>
      </c>
      <c r="L29" s="87">
        <v>411.10299999999995</v>
      </c>
      <c r="M29" s="88">
        <v>278244.739</v>
      </c>
      <c r="N29" s="126">
        <v>56402.0734057726</v>
      </c>
      <c r="O29" s="112"/>
    </row>
    <row r="30" spans="2:15" ht="12.75">
      <c r="B30" s="22"/>
      <c r="C30" s="151"/>
      <c r="D30" s="81" t="s">
        <v>86</v>
      </c>
      <c r="E30" s="81" t="s">
        <v>87</v>
      </c>
      <c r="F30" s="81"/>
      <c r="G30" s="82"/>
      <c r="H30" s="83"/>
      <c r="I30" s="125">
        <v>214.137</v>
      </c>
      <c r="J30" s="143">
        <v>69719.556</v>
      </c>
      <c r="K30" s="126">
        <v>27131.9902679126</v>
      </c>
      <c r="L30" s="87">
        <v>116.89999999999998</v>
      </c>
      <c r="M30" s="88">
        <v>47173.488</v>
      </c>
      <c r="N30" s="126">
        <v>33628.09238665527</v>
      </c>
      <c r="O30" s="112"/>
    </row>
    <row r="31" spans="2:15" ht="12.75">
      <c r="B31" s="22"/>
      <c r="C31" s="151"/>
      <c r="D31" s="81" t="s">
        <v>88</v>
      </c>
      <c r="E31" s="81" t="s">
        <v>402</v>
      </c>
      <c r="F31" s="81"/>
      <c r="G31" s="82"/>
      <c r="H31" s="83"/>
      <c r="I31" s="125">
        <v>118.644</v>
      </c>
      <c r="J31" s="143">
        <v>35882.17</v>
      </c>
      <c r="K31" s="126">
        <v>25202.967139790748</v>
      </c>
      <c r="L31" s="87">
        <v>120.838</v>
      </c>
      <c r="M31" s="88">
        <v>43203.034</v>
      </c>
      <c r="N31" s="126">
        <v>29794.0451954959</v>
      </c>
      <c r="O31" s="112"/>
    </row>
    <row r="32" spans="2:15" ht="12.75">
      <c r="B32" s="22"/>
      <c r="C32" s="151"/>
      <c r="D32" s="81" t="s">
        <v>89</v>
      </c>
      <c r="E32" s="81" t="s">
        <v>403</v>
      </c>
      <c r="F32" s="81"/>
      <c r="G32" s="82"/>
      <c r="H32" s="83"/>
      <c r="I32" s="125">
        <v>12.941</v>
      </c>
      <c r="J32" s="143">
        <v>3789.688</v>
      </c>
      <c r="K32" s="126">
        <v>24403.626716121886</v>
      </c>
      <c r="L32" s="87">
        <v>5.165999999999999</v>
      </c>
      <c r="M32" s="88">
        <v>1576.9560000000001</v>
      </c>
      <c r="N32" s="126">
        <v>25438.056523422387</v>
      </c>
      <c r="O32" s="112"/>
    </row>
    <row r="33" spans="2:15" ht="12.75">
      <c r="B33" s="22"/>
      <c r="C33" s="151"/>
      <c r="D33" s="81" t="s">
        <v>90</v>
      </c>
      <c r="E33" s="81" t="s">
        <v>91</v>
      </c>
      <c r="F33" s="81"/>
      <c r="G33" s="82"/>
      <c r="H33" s="83"/>
      <c r="I33" s="125">
        <v>16.575</v>
      </c>
      <c r="J33" s="143">
        <v>4650.567</v>
      </c>
      <c r="K33" s="126">
        <v>23381.432880844644</v>
      </c>
      <c r="L33" s="87">
        <v>14.574000000000002</v>
      </c>
      <c r="M33" s="88">
        <v>6533.842</v>
      </c>
      <c r="N33" s="126">
        <v>37360.15049631764</v>
      </c>
      <c r="O33" s="112"/>
    </row>
    <row r="34" spans="2:15" ht="12.75">
      <c r="B34" s="22"/>
      <c r="C34" s="151"/>
      <c r="D34" s="81" t="s">
        <v>92</v>
      </c>
      <c r="E34" s="81" t="s">
        <v>93</v>
      </c>
      <c r="F34" s="81"/>
      <c r="G34" s="82"/>
      <c r="H34" s="83"/>
      <c r="I34" s="125">
        <v>318.258</v>
      </c>
      <c r="J34" s="143">
        <v>74790</v>
      </c>
      <c r="K34" s="126">
        <v>19583.168372829594</v>
      </c>
      <c r="L34" s="87">
        <v>107.577</v>
      </c>
      <c r="M34" s="88">
        <v>29527.399000000005</v>
      </c>
      <c r="N34" s="126">
        <v>22873.07308563479</v>
      </c>
      <c r="O34" s="112"/>
    </row>
    <row r="35" spans="2:15" ht="12.75">
      <c r="B35" s="22"/>
      <c r="C35" s="151"/>
      <c r="D35" s="81" t="s">
        <v>94</v>
      </c>
      <c r="E35" s="81" t="s">
        <v>95</v>
      </c>
      <c r="F35" s="81"/>
      <c r="G35" s="82"/>
      <c r="H35" s="83"/>
      <c r="I35" s="125">
        <v>0</v>
      </c>
      <c r="J35" s="143">
        <v>0</v>
      </c>
      <c r="K35" s="126" t="s">
        <v>396</v>
      </c>
      <c r="L35" s="87">
        <v>0</v>
      </c>
      <c r="M35" s="88">
        <v>0</v>
      </c>
      <c r="N35" s="126" t="s">
        <v>396</v>
      </c>
      <c r="O35" s="112"/>
    </row>
    <row r="36" spans="2:15" ht="12.75">
      <c r="B36" s="22"/>
      <c r="C36" s="151"/>
      <c r="D36" s="81" t="s">
        <v>96</v>
      </c>
      <c r="E36" s="81" t="s">
        <v>97</v>
      </c>
      <c r="F36" s="81"/>
      <c r="G36" s="82"/>
      <c r="H36" s="83"/>
      <c r="I36" s="125">
        <v>41.234</v>
      </c>
      <c r="J36" s="143">
        <v>9112.34</v>
      </c>
      <c r="K36" s="126">
        <v>18415.910817933418</v>
      </c>
      <c r="L36" s="87">
        <v>40.407999999999994</v>
      </c>
      <c r="M36" s="88">
        <v>10822.451000000001</v>
      </c>
      <c r="N36" s="126">
        <v>22319.11791394444</v>
      </c>
      <c r="O36" s="112"/>
    </row>
    <row r="37" spans="2:15" ht="12.75">
      <c r="B37" s="22"/>
      <c r="C37" s="152"/>
      <c r="D37" s="59" t="s">
        <v>98</v>
      </c>
      <c r="E37" s="59" t="s">
        <v>404</v>
      </c>
      <c r="F37" s="59"/>
      <c r="G37" s="60"/>
      <c r="H37" s="61"/>
      <c r="I37" s="121">
        <v>169.177</v>
      </c>
      <c r="J37" s="145">
        <v>67128.84</v>
      </c>
      <c r="K37" s="122">
        <v>33066.3742707342</v>
      </c>
      <c r="L37" s="65">
        <v>130.92300000000003</v>
      </c>
      <c r="M37" s="66">
        <v>69320.253</v>
      </c>
      <c r="N37" s="122">
        <v>44122.78782184948</v>
      </c>
      <c r="O37" s="112"/>
    </row>
    <row r="38" spans="2:15" ht="12.75">
      <c r="B38" s="22"/>
      <c r="C38" s="153"/>
      <c r="D38" s="71" t="s">
        <v>99</v>
      </c>
      <c r="E38" s="71" t="s">
        <v>405</v>
      </c>
      <c r="F38" s="71"/>
      <c r="G38" s="72"/>
      <c r="H38" s="73"/>
      <c r="I38" s="123">
        <v>576.855</v>
      </c>
      <c r="J38" s="155">
        <v>198346.34600000002</v>
      </c>
      <c r="K38" s="124">
        <v>28653.40885780078</v>
      </c>
      <c r="L38" s="77">
        <v>495.163</v>
      </c>
      <c r="M38" s="78">
        <v>213305.539</v>
      </c>
      <c r="N38" s="124">
        <v>35898.2023764565</v>
      </c>
      <c r="O38" s="112"/>
    </row>
    <row r="39" spans="2:15" ht="12.75">
      <c r="B39" s="22"/>
      <c r="C39" s="150"/>
      <c r="D39" s="36" t="s">
        <v>100</v>
      </c>
      <c r="E39" s="36" t="s">
        <v>101</v>
      </c>
      <c r="F39" s="36"/>
      <c r="G39" s="37"/>
      <c r="H39" s="38"/>
      <c r="I39" s="117">
        <v>100.626</v>
      </c>
      <c r="J39" s="141">
        <v>38533.372</v>
      </c>
      <c r="K39" s="118">
        <v>31911.378106387347</v>
      </c>
      <c r="L39" s="42">
        <v>56.139999999999986</v>
      </c>
      <c r="M39" s="43">
        <v>22737.790999999997</v>
      </c>
      <c r="N39" s="118">
        <v>33751.61946324664</v>
      </c>
      <c r="O39" s="112"/>
    </row>
    <row r="40" spans="2:15" ht="12.75">
      <c r="B40" s="22"/>
      <c r="C40" s="156"/>
      <c r="D40" s="48" t="s">
        <v>102</v>
      </c>
      <c r="E40" s="48" t="s">
        <v>103</v>
      </c>
      <c r="F40" s="48"/>
      <c r="G40" s="49"/>
      <c r="H40" s="50"/>
      <c r="I40" s="119">
        <v>32.953</v>
      </c>
      <c r="J40" s="158">
        <v>11895.238</v>
      </c>
      <c r="K40" s="120">
        <v>30081.32289422308</v>
      </c>
      <c r="L40" s="54">
        <v>39.456999999999994</v>
      </c>
      <c r="M40" s="55">
        <v>17779.821000000004</v>
      </c>
      <c r="N40" s="120">
        <v>37551.04924348026</v>
      </c>
      <c r="O40" s="112"/>
    </row>
    <row r="41" spans="2:15" ht="12.75">
      <c r="B41" s="22"/>
      <c r="C41" s="151"/>
      <c r="D41" s="81" t="s">
        <v>104</v>
      </c>
      <c r="E41" s="81" t="s">
        <v>105</v>
      </c>
      <c r="F41" s="81"/>
      <c r="G41" s="82"/>
      <c r="H41" s="83"/>
      <c r="I41" s="125">
        <v>61.73</v>
      </c>
      <c r="J41" s="143">
        <v>19916.019</v>
      </c>
      <c r="K41" s="126">
        <v>26885.92661590799</v>
      </c>
      <c r="L41" s="87">
        <v>74.99800000000002</v>
      </c>
      <c r="M41" s="88">
        <v>31518.925000000003</v>
      </c>
      <c r="N41" s="126">
        <v>35021.961696756356</v>
      </c>
      <c r="O41" s="112"/>
    </row>
    <row r="42" spans="2:15" ht="12.75">
      <c r="B42" s="22"/>
      <c r="C42" s="151"/>
      <c r="D42" s="81" t="s">
        <v>106</v>
      </c>
      <c r="E42" s="81" t="s">
        <v>107</v>
      </c>
      <c r="F42" s="81"/>
      <c r="G42" s="82"/>
      <c r="H42" s="83"/>
      <c r="I42" s="125">
        <v>27.153</v>
      </c>
      <c r="J42" s="143">
        <v>8737.845</v>
      </c>
      <c r="K42" s="126">
        <v>26816.696129341144</v>
      </c>
      <c r="L42" s="87">
        <v>25.942</v>
      </c>
      <c r="M42" s="88">
        <v>11176.391000000001</v>
      </c>
      <c r="N42" s="126">
        <v>35901.85477860869</v>
      </c>
      <c r="O42" s="112"/>
    </row>
    <row r="43" spans="2:15" ht="12.75">
      <c r="B43" s="22"/>
      <c r="C43" s="151"/>
      <c r="D43" s="81" t="s">
        <v>108</v>
      </c>
      <c r="E43" s="81" t="s">
        <v>83</v>
      </c>
      <c r="F43" s="81"/>
      <c r="G43" s="82"/>
      <c r="H43" s="83"/>
      <c r="I43" s="125">
        <v>65.049</v>
      </c>
      <c r="J43" s="143">
        <v>22085.077</v>
      </c>
      <c r="K43" s="126">
        <v>28292.872808703178</v>
      </c>
      <c r="L43" s="87">
        <v>93.81700000000001</v>
      </c>
      <c r="M43" s="88">
        <v>43038.489</v>
      </c>
      <c r="N43" s="126">
        <v>38229.113593485185</v>
      </c>
      <c r="O43" s="112"/>
    </row>
    <row r="44" spans="2:15" ht="12.75">
      <c r="B44" s="22"/>
      <c r="C44" s="151"/>
      <c r="D44" s="81" t="s">
        <v>109</v>
      </c>
      <c r="E44" s="81" t="s">
        <v>87</v>
      </c>
      <c r="F44" s="81"/>
      <c r="G44" s="82"/>
      <c r="H44" s="83"/>
      <c r="I44" s="125">
        <v>110.077</v>
      </c>
      <c r="J44" s="143">
        <v>37479.193</v>
      </c>
      <c r="K44" s="126">
        <v>28373.466603680456</v>
      </c>
      <c r="L44" s="87">
        <v>85.602</v>
      </c>
      <c r="M44" s="88">
        <v>35491.94900000001</v>
      </c>
      <c r="N44" s="126">
        <v>34551.32376190588</v>
      </c>
      <c r="O44" s="112"/>
    </row>
    <row r="45" spans="2:15" ht="12.75">
      <c r="B45" s="22"/>
      <c r="C45" s="151"/>
      <c r="D45" s="81" t="s">
        <v>110</v>
      </c>
      <c r="E45" s="81" t="s">
        <v>111</v>
      </c>
      <c r="F45" s="81"/>
      <c r="G45" s="82"/>
      <c r="H45" s="83"/>
      <c r="I45" s="125">
        <v>56.644</v>
      </c>
      <c r="J45" s="143">
        <v>20670.813</v>
      </c>
      <c r="K45" s="126">
        <v>30410.418579196386</v>
      </c>
      <c r="L45" s="87">
        <v>46.455000000000005</v>
      </c>
      <c r="M45" s="88">
        <v>19214.564000000002</v>
      </c>
      <c r="N45" s="126">
        <v>34468.05869479425</v>
      </c>
      <c r="O45" s="112"/>
    </row>
    <row r="46" spans="2:15" ht="12.75">
      <c r="B46" s="22"/>
      <c r="C46" s="151"/>
      <c r="D46" s="81" t="s">
        <v>112</v>
      </c>
      <c r="E46" s="81" t="s">
        <v>113</v>
      </c>
      <c r="F46" s="81"/>
      <c r="G46" s="82"/>
      <c r="H46" s="83"/>
      <c r="I46" s="125">
        <v>38.041</v>
      </c>
      <c r="J46" s="143">
        <v>12210.986</v>
      </c>
      <c r="K46" s="126">
        <v>26749.616641693614</v>
      </c>
      <c r="L46" s="87">
        <v>38.74000000000001</v>
      </c>
      <c r="M46" s="88">
        <v>18451.646</v>
      </c>
      <c r="N46" s="126">
        <v>39691.20203063155</v>
      </c>
      <c r="O46" s="112"/>
    </row>
    <row r="47" spans="2:15" ht="12.75">
      <c r="B47" s="22"/>
      <c r="C47" s="151"/>
      <c r="D47" s="81" t="s">
        <v>114</v>
      </c>
      <c r="E47" s="81" t="s">
        <v>115</v>
      </c>
      <c r="F47" s="81"/>
      <c r="G47" s="82"/>
      <c r="H47" s="83"/>
      <c r="I47" s="125">
        <v>4.219</v>
      </c>
      <c r="J47" s="143">
        <v>827.427</v>
      </c>
      <c r="K47" s="126">
        <v>16343.268547049061</v>
      </c>
      <c r="L47" s="87">
        <v>1.513</v>
      </c>
      <c r="M47" s="88">
        <v>432.75200000000007</v>
      </c>
      <c r="N47" s="126">
        <v>23835.205992509367</v>
      </c>
      <c r="O47" s="112"/>
    </row>
    <row r="48" spans="2:15" ht="12.75">
      <c r="B48" s="22"/>
      <c r="C48" s="151"/>
      <c r="D48" s="81" t="s">
        <v>116</v>
      </c>
      <c r="E48" s="81" t="s">
        <v>117</v>
      </c>
      <c r="F48" s="81"/>
      <c r="G48" s="82"/>
      <c r="H48" s="83"/>
      <c r="I48" s="125">
        <v>0</v>
      </c>
      <c r="J48" s="143">
        <v>0</v>
      </c>
      <c r="K48" s="126" t="s">
        <v>396</v>
      </c>
      <c r="L48" s="87">
        <v>0</v>
      </c>
      <c r="M48" s="88">
        <v>0</v>
      </c>
      <c r="N48" s="126" t="s">
        <v>396</v>
      </c>
      <c r="O48" s="112"/>
    </row>
    <row r="49" spans="2:15" ht="12.75">
      <c r="B49" s="22"/>
      <c r="C49" s="152"/>
      <c r="D49" s="59" t="s">
        <v>118</v>
      </c>
      <c r="E49" s="59" t="s">
        <v>404</v>
      </c>
      <c r="F49" s="59"/>
      <c r="G49" s="60"/>
      <c r="H49" s="61"/>
      <c r="I49" s="121">
        <v>80.363</v>
      </c>
      <c r="J49" s="145">
        <v>25990.376</v>
      </c>
      <c r="K49" s="122">
        <v>26951.018088755605</v>
      </c>
      <c r="L49" s="65">
        <v>32.498999999999995</v>
      </c>
      <c r="M49" s="66">
        <v>13463.211</v>
      </c>
      <c r="N49" s="122">
        <v>34522.1160651097</v>
      </c>
      <c r="O49" s="112"/>
    </row>
    <row r="50" spans="2:15" ht="12.75">
      <c r="B50" s="22"/>
      <c r="C50" s="153"/>
      <c r="D50" s="71" t="s">
        <v>119</v>
      </c>
      <c r="E50" s="71" t="s">
        <v>406</v>
      </c>
      <c r="F50" s="71"/>
      <c r="G50" s="72"/>
      <c r="H50" s="73"/>
      <c r="I50" s="123">
        <v>358.61199999999997</v>
      </c>
      <c r="J50" s="155">
        <v>112034.333</v>
      </c>
      <c r="K50" s="124">
        <v>26034.249876375212</v>
      </c>
      <c r="L50" s="77">
        <v>357.01700000000005</v>
      </c>
      <c r="M50" s="78">
        <v>142994.58900000004</v>
      </c>
      <c r="N50" s="124">
        <v>33377.166213373595</v>
      </c>
      <c r="O50" s="112"/>
    </row>
    <row r="51" spans="2:15" ht="12.75">
      <c r="B51" s="22"/>
      <c r="C51" s="150"/>
      <c r="D51" s="36" t="s">
        <v>120</v>
      </c>
      <c r="E51" s="36" t="s">
        <v>103</v>
      </c>
      <c r="F51" s="36"/>
      <c r="G51" s="37"/>
      <c r="H51" s="38"/>
      <c r="I51" s="117">
        <v>28.62</v>
      </c>
      <c r="J51" s="141">
        <v>9177.534</v>
      </c>
      <c r="K51" s="118">
        <v>26722.37945492662</v>
      </c>
      <c r="L51" s="42">
        <v>38.92</v>
      </c>
      <c r="M51" s="43">
        <v>14045.952000000001</v>
      </c>
      <c r="N51" s="118">
        <v>30074.40904419322</v>
      </c>
      <c r="O51" s="112"/>
    </row>
    <row r="52" spans="2:15" ht="12.75">
      <c r="B52" s="22"/>
      <c r="C52" s="151"/>
      <c r="D52" s="81" t="s">
        <v>121</v>
      </c>
      <c r="E52" s="81" t="s">
        <v>407</v>
      </c>
      <c r="F52" s="81"/>
      <c r="G52" s="82"/>
      <c r="H52" s="83"/>
      <c r="I52" s="125">
        <v>20.851</v>
      </c>
      <c r="J52" s="143">
        <v>5942.49</v>
      </c>
      <c r="K52" s="126">
        <v>23749.82015251067</v>
      </c>
      <c r="L52" s="87">
        <v>28.454</v>
      </c>
      <c r="M52" s="88">
        <v>11170.406</v>
      </c>
      <c r="N52" s="126">
        <v>32714.808697078322</v>
      </c>
      <c r="O52" s="112"/>
    </row>
    <row r="53" spans="2:15" ht="12.75">
      <c r="B53" s="22"/>
      <c r="C53" s="156"/>
      <c r="D53" s="48" t="s">
        <v>122</v>
      </c>
      <c r="E53" s="48" t="s">
        <v>87</v>
      </c>
      <c r="F53" s="48"/>
      <c r="G53" s="49"/>
      <c r="H53" s="50"/>
      <c r="I53" s="119">
        <v>89.471</v>
      </c>
      <c r="J53" s="158">
        <v>29712.62</v>
      </c>
      <c r="K53" s="120">
        <v>27674.348857916717</v>
      </c>
      <c r="L53" s="54">
        <v>75.77799999999999</v>
      </c>
      <c r="M53" s="55">
        <v>29304.274</v>
      </c>
      <c r="N53" s="120">
        <v>32226.01326682327</v>
      </c>
      <c r="O53" s="112"/>
    </row>
    <row r="54" spans="2:15" ht="12.75">
      <c r="B54" s="22"/>
      <c r="C54" s="156"/>
      <c r="D54" s="48" t="s">
        <v>123</v>
      </c>
      <c r="E54" s="48" t="s">
        <v>83</v>
      </c>
      <c r="F54" s="48"/>
      <c r="G54" s="49"/>
      <c r="H54" s="50"/>
      <c r="I54" s="119">
        <v>31.807</v>
      </c>
      <c r="J54" s="158">
        <v>11242.599</v>
      </c>
      <c r="K54" s="120">
        <v>29455.253560536992</v>
      </c>
      <c r="L54" s="54">
        <v>49.565</v>
      </c>
      <c r="M54" s="55">
        <v>26186.672</v>
      </c>
      <c r="N54" s="120">
        <v>44027.49251824204</v>
      </c>
      <c r="O54" s="112"/>
    </row>
    <row r="55" spans="2:15" ht="12.75">
      <c r="B55" s="22"/>
      <c r="C55" s="156"/>
      <c r="D55" s="48" t="s">
        <v>408</v>
      </c>
      <c r="E55" s="48" t="s">
        <v>239</v>
      </c>
      <c r="F55" s="48"/>
      <c r="G55" s="49"/>
      <c r="H55" s="50"/>
      <c r="I55" s="119">
        <v>22.292</v>
      </c>
      <c r="J55" s="158">
        <v>7477.928</v>
      </c>
      <c r="K55" s="120">
        <v>27954.453017524967</v>
      </c>
      <c r="L55" s="54">
        <v>12.205999999999996</v>
      </c>
      <c r="M55" s="55">
        <v>5297.668</v>
      </c>
      <c r="N55" s="120">
        <v>36168.46905893277</v>
      </c>
      <c r="O55" s="112"/>
    </row>
    <row r="56" spans="2:15" ht="12.75">
      <c r="B56" s="22"/>
      <c r="C56" s="151"/>
      <c r="D56" s="81" t="s">
        <v>124</v>
      </c>
      <c r="E56" s="81" t="s">
        <v>125</v>
      </c>
      <c r="F56" s="81"/>
      <c r="G56" s="82"/>
      <c r="H56" s="83"/>
      <c r="I56" s="125">
        <v>37.477</v>
      </c>
      <c r="J56" s="143">
        <v>11879.616</v>
      </c>
      <c r="K56" s="126">
        <v>26415.348080155833</v>
      </c>
      <c r="L56" s="87">
        <v>32.041000000000004</v>
      </c>
      <c r="M56" s="88">
        <v>13697.922</v>
      </c>
      <c r="N56" s="126">
        <v>35626.02602915015</v>
      </c>
      <c r="O56" s="112"/>
    </row>
    <row r="57" spans="2:15" ht="12.75">
      <c r="B57" s="22"/>
      <c r="C57" s="151"/>
      <c r="D57" s="81" t="s">
        <v>126</v>
      </c>
      <c r="E57" s="81" t="s">
        <v>127</v>
      </c>
      <c r="F57" s="81"/>
      <c r="G57" s="82"/>
      <c r="H57" s="83"/>
      <c r="I57" s="125">
        <v>21.077</v>
      </c>
      <c r="J57" s="143">
        <v>6230.036</v>
      </c>
      <c r="K57" s="126">
        <v>24632.047571602536</v>
      </c>
      <c r="L57" s="87">
        <v>27.078999999999997</v>
      </c>
      <c r="M57" s="88">
        <v>11477.794999999998</v>
      </c>
      <c r="N57" s="126">
        <v>35321.9438187033</v>
      </c>
      <c r="O57" s="112"/>
    </row>
    <row r="58" spans="2:15" ht="12.75">
      <c r="B58" s="22"/>
      <c r="C58" s="151"/>
      <c r="D58" s="81" t="s">
        <v>128</v>
      </c>
      <c r="E58" s="81" t="s">
        <v>409</v>
      </c>
      <c r="F58" s="81"/>
      <c r="G58" s="82"/>
      <c r="H58" s="83"/>
      <c r="I58" s="125">
        <v>34.099</v>
      </c>
      <c r="J58" s="143">
        <v>7947.601</v>
      </c>
      <c r="K58" s="126">
        <v>19422.859419142304</v>
      </c>
      <c r="L58" s="87">
        <v>42.088</v>
      </c>
      <c r="M58" s="88">
        <v>14358.537</v>
      </c>
      <c r="N58" s="126">
        <v>28429.593946017867</v>
      </c>
      <c r="O58" s="112"/>
    </row>
    <row r="59" spans="2:15" ht="12.75">
      <c r="B59" s="22"/>
      <c r="C59" s="151"/>
      <c r="D59" s="81" t="s">
        <v>410</v>
      </c>
      <c r="E59" s="81" t="s">
        <v>411</v>
      </c>
      <c r="F59" s="81"/>
      <c r="G59" s="82"/>
      <c r="H59" s="83"/>
      <c r="I59" s="125">
        <v>19.484</v>
      </c>
      <c r="J59" s="143">
        <v>4363.058</v>
      </c>
      <c r="K59" s="126">
        <v>18660.858482173408</v>
      </c>
      <c r="L59" s="87">
        <v>2.9099999999999966</v>
      </c>
      <c r="M59" s="88">
        <v>1025.442</v>
      </c>
      <c r="N59" s="126">
        <v>29365.463917525805</v>
      </c>
      <c r="O59" s="112"/>
    </row>
    <row r="60" spans="2:15" ht="12.75">
      <c r="B60" s="22"/>
      <c r="C60" s="151"/>
      <c r="D60" s="81" t="s">
        <v>129</v>
      </c>
      <c r="E60" s="81" t="s">
        <v>130</v>
      </c>
      <c r="F60" s="81"/>
      <c r="G60" s="82"/>
      <c r="H60" s="83"/>
      <c r="I60" s="125">
        <v>0</v>
      </c>
      <c r="J60" s="143">
        <v>0</v>
      </c>
      <c r="K60" s="126" t="s">
        <v>396</v>
      </c>
      <c r="L60" s="87">
        <v>0</v>
      </c>
      <c r="M60" s="88">
        <v>0</v>
      </c>
      <c r="N60" s="126" t="s">
        <v>396</v>
      </c>
      <c r="O60" s="112"/>
    </row>
    <row r="61" spans="2:15" ht="12.75">
      <c r="B61" s="22"/>
      <c r="C61" s="152"/>
      <c r="D61" s="59" t="s">
        <v>131</v>
      </c>
      <c r="E61" s="59" t="s">
        <v>404</v>
      </c>
      <c r="F61" s="59"/>
      <c r="G61" s="60"/>
      <c r="H61" s="61"/>
      <c r="I61" s="121">
        <v>53.434</v>
      </c>
      <c r="J61" s="145">
        <v>18060.851</v>
      </c>
      <c r="K61" s="122">
        <v>28166.91463612432</v>
      </c>
      <c r="L61" s="65">
        <v>47.976</v>
      </c>
      <c r="M61" s="66">
        <v>16429.921</v>
      </c>
      <c r="N61" s="122">
        <v>28538.43762158857</v>
      </c>
      <c r="O61" s="112"/>
    </row>
    <row r="62" spans="2:15" ht="12.75">
      <c r="B62" s="22"/>
      <c r="C62" s="153"/>
      <c r="D62" s="71" t="s">
        <v>132</v>
      </c>
      <c r="E62" s="71" t="s">
        <v>133</v>
      </c>
      <c r="F62" s="71"/>
      <c r="G62" s="72"/>
      <c r="H62" s="73"/>
      <c r="I62" s="123">
        <v>1293.5249999999999</v>
      </c>
      <c r="J62" s="155">
        <v>626598.6579999999</v>
      </c>
      <c r="K62" s="124">
        <v>40367.64255297217</v>
      </c>
      <c r="L62" s="77">
        <v>1144.981</v>
      </c>
      <c r="M62" s="78">
        <v>775034.6830000001</v>
      </c>
      <c r="N62" s="124">
        <v>56408.11819875906</v>
      </c>
      <c r="O62" s="112"/>
    </row>
    <row r="63" spans="2:15" ht="12.75">
      <c r="B63" s="22"/>
      <c r="C63" s="150"/>
      <c r="D63" s="36" t="s">
        <v>134</v>
      </c>
      <c r="E63" s="36" t="s">
        <v>135</v>
      </c>
      <c r="F63" s="36"/>
      <c r="G63" s="37"/>
      <c r="H63" s="38"/>
      <c r="I63" s="117">
        <v>171.516</v>
      </c>
      <c r="J63" s="141">
        <v>126412.78</v>
      </c>
      <c r="K63" s="118">
        <v>61419.33308457132</v>
      </c>
      <c r="L63" s="42">
        <v>104.31800000000001</v>
      </c>
      <c r="M63" s="43">
        <v>116891.305</v>
      </c>
      <c r="N63" s="118">
        <v>93377.38533458591</v>
      </c>
      <c r="O63" s="112"/>
    </row>
    <row r="64" spans="2:15" ht="12.75">
      <c r="B64" s="22"/>
      <c r="C64" s="151"/>
      <c r="D64" s="81" t="s">
        <v>136</v>
      </c>
      <c r="E64" s="81" t="s">
        <v>103</v>
      </c>
      <c r="F64" s="81"/>
      <c r="G64" s="82"/>
      <c r="H64" s="83"/>
      <c r="I64" s="125">
        <v>199.095</v>
      </c>
      <c r="J64" s="143">
        <v>96454.618</v>
      </c>
      <c r="K64" s="126">
        <v>40372.10795516378</v>
      </c>
      <c r="L64" s="87">
        <v>168.17</v>
      </c>
      <c r="M64" s="88">
        <v>104262.689</v>
      </c>
      <c r="N64" s="126">
        <v>51665.32328397851</v>
      </c>
      <c r="O64" s="112"/>
    </row>
    <row r="65" spans="2:15" ht="12.75">
      <c r="B65" s="22"/>
      <c r="C65" s="151"/>
      <c r="D65" s="81" t="s">
        <v>137</v>
      </c>
      <c r="E65" s="81" t="s">
        <v>72</v>
      </c>
      <c r="F65" s="81"/>
      <c r="G65" s="82"/>
      <c r="H65" s="83"/>
      <c r="I65" s="125">
        <v>70.97</v>
      </c>
      <c r="J65" s="143">
        <v>36721.386</v>
      </c>
      <c r="K65" s="126">
        <v>43118.437367901926</v>
      </c>
      <c r="L65" s="87">
        <v>62.34800000000001</v>
      </c>
      <c r="M65" s="88">
        <v>42014.395000000004</v>
      </c>
      <c r="N65" s="126">
        <v>56155.76415175039</v>
      </c>
      <c r="O65" s="112"/>
    </row>
    <row r="66" spans="2:15" ht="12.75">
      <c r="B66" s="22"/>
      <c r="C66" s="151"/>
      <c r="D66" s="81" t="s">
        <v>138</v>
      </c>
      <c r="E66" s="81" t="s">
        <v>139</v>
      </c>
      <c r="F66" s="81"/>
      <c r="G66" s="82"/>
      <c r="H66" s="83"/>
      <c r="I66" s="125">
        <v>66.84</v>
      </c>
      <c r="J66" s="143">
        <v>30418.403</v>
      </c>
      <c r="K66" s="126">
        <v>37924.400309196084</v>
      </c>
      <c r="L66" s="87">
        <v>78.03</v>
      </c>
      <c r="M66" s="88">
        <v>52260.18</v>
      </c>
      <c r="N66" s="126">
        <v>55812.0594643086</v>
      </c>
      <c r="O66" s="112"/>
    </row>
    <row r="67" spans="2:15" ht="12.75">
      <c r="B67" s="22"/>
      <c r="C67" s="151"/>
      <c r="D67" s="81" t="s">
        <v>140</v>
      </c>
      <c r="E67" s="81" t="s">
        <v>83</v>
      </c>
      <c r="F67" s="81"/>
      <c r="G67" s="82"/>
      <c r="H67" s="83"/>
      <c r="I67" s="125">
        <v>211.264</v>
      </c>
      <c r="J67" s="143">
        <v>87275.901</v>
      </c>
      <c r="K67" s="126">
        <v>34426.081821796426</v>
      </c>
      <c r="L67" s="87">
        <v>223.721</v>
      </c>
      <c r="M67" s="88">
        <v>165454.94799999997</v>
      </c>
      <c r="N67" s="126">
        <v>61629.94235379482</v>
      </c>
      <c r="O67" s="112"/>
    </row>
    <row r="68" spans="2:15" ht="12.75">
      <c r="B68" s="22"/>
      <c r="C68" s="151"/>
      <c r="D68" s="81" t="s">
        <v>141</v>
      </c>
      <c r="E68" s="81" t="s">
        <v>142</v>
      </c>
      <c r="F68" s="81"/>
      <c r="G68" s="82"/>
      <c r="H68" s="83"/>
      <c r="I68" s="125">
        <v>42.673</v>
      </c>
      <c r="J68" s="143">
        <v>24099.876</v>
      </c>
      <c r="K68" s="126">
        <v>47063.08438591147</v>
      </c>
      <c r="L68" s="87">
        <v>79.202</v>
      </c>
      <c r="M68" s="88">
        <v>62960.12599999999</v>
      </c>
      <c r="N68" s="126">
        <v>66244.25098692793</v>
      </c>
      <c r="O68" s="112"/>
    </row>
    <row r="69" spans="2:15" ht="12.75">
      <c r="B69" s="22"/>
      <c r="C69" s="151"/>
      <c r="D69" s="81" t="s">
        <v>143</v>
      </c>
      <c r="E69" s="81" t="s">
        <v>87</v>
      </c>
      <c r="F69" s="81"/>
      <c r="G69" s="82"/>
      <c r="H69" s="83"/>
      <c r="I69" s="125">
        <v>171.142</v>
      </c>
      <c r="J69" s="143">
        <v>69459.133</v>
      </c>
      <c r="K69" s="126">
        <v>33821.39441711172</v>
      </c>
      <c r="L69" s="87">
        <v>117.74099999999999</v>
      </c>
      <c r="M69" s="88">
        <v>53431.518</v>
      </c>
      <c r="N69" s="126">
        <v>37817.128273073955</v>
      </c>
      <c r="O69" s="112"/>
    </row>
    <row r="70" spans="2:15" ht="12.75">
      <c r="B70" s="22"/>
      <c r="C70" s="151"/>
      <c r="D70" s="81" t="s">
        <v>144</v>
      </c>
      <c r="E70" s="81" t="s">
        <v>145</v>
      </c>
      <c r="F70" s="81"/>
      <c r="G70" s="82"/>
      <c r="H70" s="83"/>
      <c r="I70" s="125">
        <v>47.944</v>
      </c>
      <c r="J70" s="143">
        <v>16938.784</v>
      </c>
      <c r="K70" s="126">
        <v>29441.960064519717</v>
      </c>
      <c r="L70" s="87">
        <v>36.91499999999999</v>
      </c>
      <c r="M70" s="88">
        <v>15827.732</v>
      </c>
      <c r="N70" s="126">
        <v>35730.12777100547</v>
      </c>
      <c r="O70" s="112"/>
    </row>
    <row r="71" spans="2:15" ht="12.75">
      <c r="B71" s="22"/>
      <c r="C71" s="151"/>
      <c r="D71" s="81" t="s">
        <v>146</v>
      </c>
      <c r="E71" s="81" t="s">
        <v>147</v>
      </c>
      <c r="F71" s="81"/>
      <c r="G71" s="82"/>
      <c r="H71" s="83"/>
      <c r="I71" s="125">
        <v>55.935</v>
      </c>
      <c r="J71" s="143">
        <v>21952.056</v>
      </c>
      <c r="K71" s="126">
        <v>32704.710825064805</v>
      </c>
      <c r="L71" s="87">
        <v>77.636</v>
      </c>
      <c r="M71" s="88">
        <v>39107.717000000004</v>
      </c>
      <c r="N71" s="126">
        <v>41977.64460645406</v>
      </c>
      <c r="O71" s="112"/>
    </row>
    <row r="72" spans="2:15" ht="12.75">
      <c r="B72" s="22"/>
      <c r="C72" s="151"/>
      <c r="D72" s="81" t="s">
        <v>148</v>
      </c>
      <c r="E72" s="81" t="s">
        <v>130</v>
      </c>
      <c r="F72" s="81"/>
      <c r="G72" s="82"/>
      <c r="H72" s="83"/>
      <c r="I72" s="125">
        <v>32.308</v>
      </c>
      <c r="J72" s="143">
        <v>6432.04</v>
      </c>
      <c r="K72" s="126">
        <v>16590.421361066405</v>
      </c>
      <c r="L72" s="87">
        <v>6.917000000000002</v>
      </c>
      <c r="M72" s="88">
        <v>2206.375000000001</v>
      </c>
      <c r="N72" s="126">
        <v>26581.550286733178</v>
      </c>
      <c r="O72" s="112"/>
    </row>
    <row r="73" spans="2:15" ht="12.75">
      <c r="B73" s="22"/>
      <c r="C73" s="152"/>
      <c r="D73" s="59" t="s">
        <v>149</v>
      </c>
      <c r="E73" s="59" t="s">
        <v>404</v>
      </c>
      <c r="F73" s="59"/>
      <c r="G73" s="60"/>
      <c r="H73" s="61"/>
      <c r="I73" s="121">
        <v>223.838</v>
      </c>
      <c r="J73" s="145">
        <v>110433.681</v>
      </c>
      <c r="K73" s="122">
        <v>41113.692715267294</v>
      </c>
      <c r="L73" s="65">
        <v>189.98300000000003</v>
      </c>
      <c r="M73" s="66">
        <v>120617.69799999999</v>
      </c>
      <c r="N73" s="122">
        <v>52907.232927858444</v>
      </c>
      <c r="O73" s="112"/>
    </row>
    <row r="74" spans="2:15" ht="12.75">
      <c r="B74" s="22"/>
      <c r="C74" s="153"/>
      <c r="D74" s="71" t="s">
        <v>150</v>
      </c>
      <c r="E74" s="71" t="s">
        <v>412</v>
      </c>
      <c r="F74" s="71"/>
      <c r="G74" s="72"/>
      <c r="H74" s="73"/>
      <c r="I74" s="123">
        <v>861.7849999999999</v>
      </c>
      <c r="J74" s="155">
        <v>323349.14600000007</v>
      </c>
      <c r="K74" s="124">
        <v>31267.383589487723</v>
      </c>
      <c r="L74" s="77">
        <v>687.5880000000002</v>
      </c>
      <c r="M74" s="78">
        <v>402837.0909999999</v>
      </c>
      <c r="N74" s="124">
        <v>48822.48902443515</v>
      </c>
      <c r="O74" s="112"/>
    </row>
    <row r="75" spans="2:15" ht="12.75">
      <c r="B75" s="22"/>
      <c r="C75" s="150"/>
      <c r="D75" s="36" t="s">
        <v>151</v>
      </c>
      <c r="E75" s="36" t="s">
        <v>135</v>
      </c>
      <c r="F75" s="36"/>
      <c r="G75" s="37"/>
      <c r="H75" s="38"/>
      <c r="I75" s="117">
        <v>89.911</v>
      </c>
      <c r="J75" s="141">
        <v>44608.555</v>
      </c>
      <c r="K75" s="118">
        <v>41345.103305861725</v>
      </c>
      <c r="L75" s="42">
        <v>93.02000000000001</v>
      </c>
      <c r="M75" s="43">
        <v>56614.78799999999</v>
      </c>
      <c r="N75" s="118">
        <v>50719.189421629744</v>
      </c>
      <c r="O75" s="112"/>
    </row>
    <row r="76" spans="2:15" ht="12.75">
      <c r="B76" s="22"/>
      <c r="C76" s="156"/>
      <c r="D76" s="48" t="s">
        <v>152</v>
      </c>
      <c r="E76" s="48" t="s">
        <v>153</v>
      </c>
      <c r="F76" s="48"/>
      <c r="G76" s="49"/>
      <c r="H76" s="50"/>
      <c r="I76" s="119">
        <v>33.182</v>
      </c>
      <c r="J76" s="158">
        <v>11282.493</v>
      </c>
      <c r="K76" s="120">
        <v>28334.872822614667</v>
      </c>
      <c r="L76" s="54">
        <v>10.588000000000001</v>
      </c>
      <c r="M76" s="55">
        <v>4347.665999999999</v>
      </c>
      <c r="N76" s="120">
        <v>34218.50207782394</v>
      </c>
      <c r="O76" s="112"/>
    </row>
    <row r="77" spans="2:15" ht="12.75">
      <c r="B77" s="22"/>
      <c r="C77" s="151"/>
      <c r="D77" s="81" t="s">
        <v>154</v>
      </c>
      <c r="E77" s="81" t="s">
        <v>103</v>
      </c>
      <c r="F77" s="81"/>
      <c r="G77" s="82"/>
      <c r="H77" s="83"/>
      <c r="I77" s="125">
        <v>132.799</v>
      </c>
      <c r="J77" s="143">
        <v>55096.155</v>
      </c>
      <c r="K77" s="126">
        <v>34573.65078050286</v>
      </c>
      <c r="L77" s="87">
        <v>127.52200000000002</v>
      </c>
      <c r="M77" s="88">
        <v>65046.175</v>
      </c>
      <c r="N77" s="126">
        <v>42506.505413445</v>
      </c>
      <c r="O77" s="112"/>
    </row>
    <row r="78" spans="2:15" ht="12.75">
      <c r="B78" s="22"/>
      <c r="C78" s="151"/>
      <c r="D78" s="81" t="s">
        <v>155</v>
      </c>
      <c r="E78" s="81" t="s">
        <v>72</v>
      </c>
      <c r="F78" s="81"/>
      <c r="G78" s="82"/>
      <c r="H78" s="83"/>
      <c r="I78" s="125">
        <v>52.286</v>
      </c>
      <c r="J78" s="143">
        <v>18840.34</v>
      </c>
      <c r="K78" s="126">
        <v>30027.70021293144</v>
      </c>
      <c r="L78" s="87">
        <v>37.831</v>
      </c>
      <c r="M78" s="88">
        <v>16536.12</v>
      </c>
      <c r="N78" s="126">
        <v>36425.41830773703</v>
      </c>
      <c r="O78" s="112"/>
    </row>
    <row r="79" spans="2:15" ht="12.75">
      <c r="B79" s="22"/>
      <c r="C79" s="151"/>
      <c r="D79" s="81" t="s">
        <v>156</v>
      </c>
      <c r="E79" s="81" t="s">
        <v>413</v>
      </c>
      <c r="F79" s="81"/>
      <c r="G79" s="82"/>
      <c r="H79" s="83"/>
      <c r="I79" s="125">
        <v>28.341</v>
      </c>
      <c r="J79" s="143">
        <v>8522.646</v>
      </c>
      <c r="K79" s="126">
        <v>25059.824988532517</v>
      </c>
      <c r="L79" s="87">
        <v>32.65</v>
      </c>
      <c r="M79" s="88">
        <v>13049.938999999998</v>
      </c>
      <c r="N79" s="126">
        <v>33307.65441551812</v>
      </c>
      <c r="O79" s="112"/>
    </row>
    <row r="80" spans="2:15" ht="12.75">
      <c r="B80" s="22"/>
      <c r="C80" s="151"/>
      <c r="D80" s="81" t="s">
        <v>157</v>
      </c>
      <c r="E80" s="81" t="s">
        <v>83</v>
      </c>
      <c r="F80" s="81"/>
      <c r="G80" s="82"/>
      <c r="H80" s="83"/>
      <c r="I80" s="125">
        <v>160.384</v>
      </c>
      <c r="J80" s="143">
        <v>66386.826</v>
      </c>
      <c r="K80" s="126">
        <v>34493.687026137275</v>
      </c>
      <c r="L80" s="87">
        <v>166.722</v>
      </c>
      <c r="M80" s="88">
        <v>152957.853</v>
      </c>
      <c r="N80" s="126">
        <v>76453.54392341741</v>
      </c>
      <c r="O80" s="112"/>
    </row>
    <row r="81" spans="2:15" ht="12.75">
      <c r="B81" s="22"/>
      <c r="C81" s="151"/>
      <c r="D81" s="81" t="s">
        <v>158</v>
      </c>
      <c r="E81" s="81" t="s">
        <v>87</v>
      </c>
      <c r="F81" s="81"/>
      <c r="G81" s="82"/>
      <c r="H81" s="83"/>
      <c r="I81" s="125">
        <v>107.075</v>
      </c>
      <c r="J81" s="143">
        <v>46733.087</v>
      </c>
      <c r="K81" s="126">
        <v>36370.99151684956</v>
      </c>
      <c r="L81" s="87">
        <v>62.069</v>
      </c>
      <c r="M81" s="88">
        <v>32830.349</v>
      </c>
      <c r="N81" s="126">
        <v>44077.7588919858</v>
      </c>
      <c r="O81" s="112"/>
    </row>
    <row r="82" spans="2:15" ht="12.75">
      <c r="B82" s="22"/>
      <c r="C82" s="151"/>
      <c r="D82" s="81" t="s">
        <v>159</v>
      </c>
      <c r="E82" s="81" t="s">
        <v>160</v>
      </c>
      <c r="F82" s="81"/>
      <c r="G82" s="82"/>
      <c r="H82" s="83"/>
      <c r="I82" s="125">
        <v>66.221</v>
      </c>
      <c r="J82" s="143">
        <v>20665.69</v>
      </c>
      <c r="K82" s="126">
        <v>26005.962358365676</v>
      </c>
      <c r="L82" s="87">
        <v>64.697</v>
      </c>
      <c r="M82" s="88">
        <v>31401.493</v>
      </c>
      <c r="N82" s="126">
        <v>40446.86899444075</v>
      </c>
      <c r="O82" s="112"/>
    </row>
    <row r="83" spans="2:15" ht="12.75">
      <c r="B83" s="22"/>
      <c r="C83" s="151"/>
      <c r="D83" s="81" t="s">
        <v>161</v>
      </c>
      <c r="E83" s="81" t="s">
        <v>130</v>
      </c>
      <c r="F83" s="81"/>
      <c r="G83" s="82"/>
      <c r="H83" s="83"/>
      <c r="I83" s="125">
        <v>23.055</v>
      </c>
      <c r="J83" s="143">
        <v>3652.893</v>
      </c>
      <c r="K83" s="126">
        <v>13203.545868575146</v>
      </c>
      <c r="L83" s="87">
        <v>7.117000000000001</v>
      </c>
      <c r="M83" s="88">
        <v>1740.7529999999997</v>
      </c>
      <c r="N83" s="126">
        <v>20382.569903049032</v>
      </c>
      <c r="O83" s="112"/>
    </row>
    <row r="84" spans="2:15" ht="12.75">
      <c r="B84" s="22"/>
      <c r="C84" s="152"/>
      <c r="D84" s="59" t="s">
        <v>162</v>
      </c>
      <c r="E84" s="59" t="s">
        <v>404</v>
      </c>
      <c r="F84" s="59"/>
      <c r="G84" s="60"/>
      <c r="H84" s="61"/>
      <c r="I84" s="121">
        <v>168.531</v>
      </c>
      <c r="J84" s="145">
        <v>47560.461</v>
      </c>
      <c r="K84" s="122">
        <v>23517.167464739425</v>
      </c>
      <c r="L84" s="65">
        <v>85.37199999999999</v>
      </c>
      <c r="M84" s="66">
        <v>28311.954999999994</v>
      </c>
      <c r="N84" s="122">
        <v>27635.87105061769</v>
      </c>
      <c r="O84" s="112"/>
    </row>
    <row r="85" spans="2:15" ht="12.75">
      <c r="B85" s="22"/>
      <c r="C85" s="153"/>
      <c r="D85" s="71" t="s">
        <v>163</v>
      </c>
      <c r="E85" s="71" t="s">
        <v>414</v>
      </c>
      <c r="F85" s="71"/>
      <c r="G85" s="72"/>
      <c r="H85" s="73"/>
      <c r="I85" s="123">
        <v>359.236</v>
      </c>
      <c r="J85" s="155">
        <v>89005.866</v>
      </c>
      <c r="K85" s="124">
        <v>20647.027302386177</v>
      </c>
      <c r="L85" s="77">
        <v>196.96400000000006</v>
      </c>
      <c r="M85" s="78">
        <v>68928.77400000002</v>
      </c>
      <c r="N85" s="124">
        <v>29163.01709957149</v>
      </c>
      <c r="O85" s="112"/>
    </row>
    <row r="86" spans="2:15" ht="12.75">
      <c r="B86" s="22"/>
      <c r="C86" s="156"/>
      <c r="D86" s="48" t="s">
        <v>164</v>
      </c>
      <c r="E86" s="48" t="s">
        <v>415</v>
      </c>
      <c r="F86" s="48"/>
      <c r="G86" s="49"/>
      <c r="H86" s="50"/>
      <c r="I86" s="119">
        <v>125.287</v>
      </c>
      <c r="J86" s="158">
        <v>25259.102</v>
      </c>
      <c r="K86" s="120">
        <v>16800.826635378504</v>
      </c>
      <c r="L86" s="54">
        <v>76.332</v>
      </c>
      <c r="M86" s="55">
        <v>25720.015</v>
      </c>
      <c r="N86" s="120">
        <v>28079.109460427262</v>
      </c>
      <c r="O86" s="112"/>
    </row>
    <row r="87" spans="2:15" ht="12.75">
      <c r="B87" s="22"/>
      <c r="C87" s="151"/>
      <c r="D87" s="81" t="s">
        <v>165</v>
      </c>
      <c r="E87" s="81" t="s">
        <v>416</v>
      </c>
      <c r="F87" s="81"/>
      <c r="G87" s="82"/>
      <c r="H87" s="83"/>
      <c r="I87" s="125">
        <v>115.713</v>
      </c>
      <c r="J87" s="143">
        <v>33522.285</v>
      </c>
      <c r="K87" s="126">
        <v>24141.83151417732</v>
      </c>
      <c r="L87" s="87">
        <v>38.120000000000005</v>
      </c>
      <c r="M87" s="88">
        <v>17190.786</v>
      </c>
      <c r="N87" s="126">
        <v>37580.41710388247</v>
      </c>
      <c r="O87" s="112"/>
    </row>
    <row r="88" spans="2:15" ht="12.75">
      <c r="B88" s="22"/>
      <c r="C88" s="151"/>
      <c r="D88" s="81" t="s">
        <v>166</v>
      </c>
      <c r="E88" s="81" t="s">
        <v>417</v>
      </c>
      <c r="F88" s="81"/>
      <c r="G88" s="82"/>
      <c r="H88" s="83"/>
      <c r="I88" s="125">
        <v>53.548</v>
      </c>
      <c r="J88" s="143">
        <v>14347.208</v>
      </c>
      <c r="K88" s="126">
        <v>22327.643733970766</v>
      </c>
      <c r="L88" s="87">
        <v>38</v>
      </c>
      <c r="M88" s="88">
        <v>15475.555999999999</v>
      </c>
      <c r="N88" s="126">
        <v>33937.62280701754</v>
      </c>
      <c r="O88" s="112"/>
    </row>
    <row r="89" spans="2:15" ht="12.75">
      <c r="B89" s="22"/>
      <c r="C89" s="151"/>
      <c r="D89" s="81" t="s">
        <v>167</v>
      </c>
      <c r="E89" s="81" t="s">
        <v>168</v>
      </c>
      <c r="F89" s="81"/>
      <c r="G89" s="82"/>
      <c r="H89" s="83"/>
      <c r="I89" s="125">
        <v>0</v>
      </c>
      <c r="J89" s="143">
        <v>0</v>
      </c>
      <c r="K89" s="126" t="s">
        <v>396</v>
      </c>
      <c r="L89" s="87">
        <v>0</v>
      </c>
      <c r="M89" s="88">
        <v>0</v>
      </c>
      <c r="N89" s="126" t="s">
        <v>396</v>
      </c>
      <c r="O89" s="112"/>
    </row>
    <row r="90" spans="2:15" ht="12.75">
      <c r="B90" s="22"/>
      <c r="C90" s="151"/>
      <c r="D90" s="81" t="s">
        <v>169</v>
      </c>
      <c r="E90" s="81" t="s">
        <v>170</v>
      </c>
      <c r="F90" s="81"/>
      <c r="G90" s="82"/>
      <c r="H90" s="83"/>
      <c r="I90" s="125">
        <v>3.566</v>
      </c>
      <c r="J90" s="143">
        <v>732.836</v>
      </c>
      <c r="K90" s="126">
        <v>17125.5374836418</v>
      </c>
      <c r="L90" s="87">
        <v>0.14400000000000013</v>
      </c>
      <c r="M90" s="88">
        <v>21.937999999999988</v>
      </c>
      <c r="N90" s="126">
        <v>12695.601851851834</v>
      </c>
      <c r="O90" s="112"/>
    </row>
    <row r="91" spans="2:15" ht="12.75">
      <c r="B91" s="22"/>
      <c r="C91" s="152"/>
      <c r="D91" s="59" t="s">
        <v>171</v>
      </c>
      <c r="E91" s="59" t="s">
        <v>404</v>
      </c>
      <c r="F91" s="59"/>
      <c r="G91" s="60"/>
      <c r="H91" s="61"/>
      <c r="I91" s="121">
        <v>61.122</v>
      </c>
      <c r="J91" s="145">
        <v>15144.435</v>
      </c>
      <c r="K91" s="122">
        <v>20647.823206046924</v>
      </c>
      <c r="L91" s="65">
        <v>44.367999999999995</v>
      </c>
      <c r="M91" s="66">
        <v>10520.479000000001</v>
      </c>
      <c r="N91" s="122">
        <v>19759.885127419166</v>
      </c>
      <c r="O91" s="112"/>
    </row>
    <row r="92" spans="2:15" ht="12.75">
      <c r="B92" s="22"/>
      <c r="C92" s="153"/>
      <c r="D92" s="71" t="s">
        <v>172</v>
      </c>
      <c r="E92" s="71" t="s">
        <v>418</v>
      </c>
      <c r="F92" s="71"/>
      <c r="G92" s="72"/>
      <c r="H92" s="73"/>
      <c r="I92" s="123">
        <v>403.15600000000006</v>
      </c>
      <c r="J92" s="155">
        <v>143581.12999999998</v>
      </c>
      <c r="K92" s="124">
        <v>29678.571487629262</v>
      </c>
      <c r="L92" s="77">
        <v>349.26099999999985</v>
      </c>
      <c r="M92" s="78">
        <v>155423.846</v>
      </c>
      <c r="N92" s="124">
        <v>37083.97778929417</v>
      </c>
      <c r="O92" s="112"/>
    </row>
    <row r="93" spans="2:15" ht="12.75">
      <c r="B93" s="22"/>
      <c r="C93" s="150"/>
      <c r="D93" s="36" t="s">
        <v>173</v>
      </c>
      <c r="E93" s="36" t="s">
        <v>135</v>
      </c>
      <c r="F93" s="36"/>
      <c r="G93" s="37"/>
      <c r="H93" s="38"/>
      <c r="I93" s="117">
        <v>68.01</v>
      </c>
      <c r="J93" s="141">
        <v>22823.384</v>
      </c>
      <c r="K93" s="118">
        <v>27965.720727344014</v>
      </c>
      <c r="L93" s="42">
        <v>41.831999999999994</v>
      </c>
      <c r="M93" s="43">
        <v>19226.598000000005</v>
      </c>
      <c r="N93" s="118">
        <v>38301.216771849315</v>
      </c>
      <c r="O93" s="112"/>
    </row>
    <row r="94" spans="2:15" ht="12.75">
      <c r="B94" s="22"/>
      <c r="C94" s="156"/>
      <c r="D94" s="48" t="s">
        <v>174</v>
      </c>
      <c r="E94" s="48" t="s">
        <v>139</v>
      </c>
      <c r="F94" s="48"/>
      <c r="G94" s="49"/>
      <c r="H94" s="50"/>
      <c r="I94" s="119">
        <v>21.906</v>
      </c>
      <c r="J94" s="158">
        <v>8968.17</v>
      </c>
      <c r="K94" s="120">
        <v>34116.1097416233</v>
      </c>
      <c r="L94" s="54">
        <v>4.560000000000002</v>
      </c>
      <c r="M94" s="55">
        <v>2368.0419999999995</v>
      </c>
      <c r="N94" s="120">
        <v>43275.621345029205</v>
      </c>
      <c r="O94" s="112"/>
    </row>
    <row r="95" spans="2:15" ht="12.75">
      <c r="B95" s="22"/>
      <c r="C95" s="151"/>
      <c r="D95" s="81" t="s">
        <v>175</v>
      </c>
      <c r="E95" s="81" t="s">
        <v>103</v>
      </c>
      <c r="F95" s="81"/>
      <c r="G95" s="82"/>
      <c r="H95" s="83"/>
      <c r="I95" s="125">
        <v>81.91</v>
      </c>
      <c r="J95" s="143">
        <v>28136.679</v>
      </c>
      <c r="K95" s="126">
        <v>28625.60432181663</v>
      </c>
      <c r="L95" s="87">
        <v>70.55700000000002</v>
      </c>
      <c r="M95" s="88">
        <v>28789.422000000002</v>
      </c>
      <c r="N95" s="126">
        <v>34002.55821534362</v>
      </c>
      <c r="O95" s="112"/>
    </row>
    <row r="96" spans="2:15" ht="12.75">
      <c r="B96" s="22"/>
      <c r="C96" s="151"/>
      <c r="D96" s="81" t="s">
        <v>176</v>
      </c>
      <c r="E96" s="81" t="s">
        <v>83</v>
      </c>
      <c r="F96" s="81"/>
      <c r="G96" s="82"/>
      <c r="H96" s="83"/>
      <c r="I96" s="125">
        <v>65.316</v>
      </c>
      <c r="J96" s="143">
        <v>25115.119</v>
      </c>
      <c r="K96" s="126">
        <v>32043.091789658476</v>
      </c>
      <c r="L96" s="87">
        <v>84.58599999999998</v>
      </c>
      <c r="M96" s="88">
        <v>42925.051</v>
      </c>
      <c r="N96" s="126">
        <v>42289.35737986587</v>
      </c>
      <c r="O96" s="112"/>
    </row>
    <row r="97" spans="2:15" ht="12.75">
      <c r="B97" s="22"/>
      <c r="C97" s="151"/>
      <c r="D97" s="81" t="s">
        <v>177</v>
      </c>
      <c r="E97" s="81" t="s">
        <v>87</v>
      </c>
      <c r="F97" s="81"/>
      <c r="G97" s="82"/>
      <c r="H97" s="83"/>
      <c r="I97" s="125">
        <v>65.544</v>
      </c>
      <c r="J97" s="143">
        <v>27695.142</v>
      </c>
      <c r="K97" s="126">
        <v>35211.89582570487</v>
      </c>
      <c r="L97" s="87">
        <v>58.685</v>
      </c>
      <c r="M97" s="88">
        <v>25913.481</v>
      </c>
      <c r="N97" s="126">
        <v>36797.42268041237</v>
      </c>
      <c r="O97" s="112"/>
    </row>
    <row r="98" spans="2:15" ht="12.75">
      <c r="B98" s="22"/>
      <c r="C98" s="151"/>
      <c r="D98" s="81" t="s">
        <v>178</v>
      </c>
      <c r="E98" s="81" t="s">
        <v>179</v>
      </c>
      <c r="F98" s="81"/>
      <c r="G98" s="82"/>
      <c r="H98" s="83"/>
      <c r="I98" s="125">
        <v>24.43</v>
      </c>
      <c r="J98" s="143">
        <v>6769.154</v>
      </c>
      <c r="K98" s="126">
        <v>23090.305635148045</v>
      </c>
      <c r="L98" s="87">
        <v>36.144</v>
      </c>
      <c r="M98" s="88">
        <v>11777.83</v>
      </c>
      <c r="N98" s="126">
        <v>27154.87586690276</v>
      </c>
      <c r="O98" s="112"/>
    </row>
    <row r="99" spans="2:15" ht="12.75">
      <c r="B99" s="22"/>
      <c r="C99" s="159"/>
      <c r="D99" s="81" t="s">
        <v>180</v>
      </c>
      <c r="E99" s="160" t="s">
        <v>181</v>
      </c>
      <c r="F99" s="160"/>
      <c r="G99" s="161"/>
      <c r="H99" s="162"/>
      <c r="I99" s="163">
        <v>6.5</v>
      </c>
      <c r="J99" s="165">
        <v>959.297</v>
      </c>
      <c r="K99" s="167">
        <v>12298.679487179486</v>
      </c>
      <c r="L99" s="213">
        <v>0</v>
      </c>
      <c r="M99" s="166">
        <v>0</v>
      </c>
      <c r="N99" s="167" t="s">
        <v>396</v>
      </c>
      <c r="O99" s="112"/>
    </row>
    <row r="100" spans="2:15" ht="12.75">
      <c r="B100" s="22"/>
      <c r="C100" s="159"/>
      <c r="D100" s="81" t="s">
        <v>182</v>
      </c>
      <c r="E100" s="160" t="s">
        <v>183</v>
      </c>
      <c r="F100" s="160"/>
      <c r="G100" s="161"/>
      <c r="H100" s="162"/>
      <c r="I100" s="163">
        <v>0</v>
      </c>
      <c r="J100" s="165">
        <v>0</v>
      </c>
      <c r="K100" s="167" t="s">
        <v>396</v>
      </c>
      <c r="L100" s="213">
        <v>0</v>
      </c>
      <c r="M100" s="166">
        <v>0</v>
      </c>
      <c r="N100" s="167" t="s">
        <v>396</v>
      </c>
      <c r="O100" s="112"/>
    </row>
    <row r="101" spans="2:15" ht="12.75">
      <c r="B101" s="22"/>
      <c r="C101" s="152"/>
      <c r="D101" s="59" t="s">
        <v>184</v>
      </c>
      <c r="E101" s="59" t="s">
        <v>404</v>
      </c>
      <c r="F101" s="59"/>
      <c r="G101" s="60"/>
      <c r="H101" s="61"/>
      <c r="I101" s="121">
        <v>69.54</v>
      </c>
      <c r="J101" s="145">
        <v>23114.185</v>
      </c>
      <c r="K101" s="122">
        <v>27698.908302176205</v>
      </c>
      <c r="L101" s="65">
        <v>52.89699999999999</v>
      </c>
      <c r="M101" s="66">
        <v>24423.422000000002</v>
      </c>
      <c r="N101" s="122">
        <v>38476.38177338351</v>
      </c>
      <c r="O101" s="112"/>
    </row>
    <row r="102" spans="2:15" ht="12.75">
      <c r="B102" s="22"/>
      <c r="C102" s="153"/>
      <c r="D102" s="71" t="s">
        <v>185</v>
      </c>
      <c r="E102" s="71" t="s">
        <v>419</v>
      </c>
      <c r="F102" s="71"/>
      <c r="G102" s="72"/>
      <c r="H102" s="73"/>
      <c r="I102" s="123">
        <v>304.432</v>
      </c>
      <c r="J102" s="155">
        <v>93697.301</v>
      </c>
      <c r="K102" s="124">
        <v>25648.119831905537</v>
      </c>
      <c r="L102" s="77">
        <v>250.37800000000004</v>
      </c>
      <c r="M102" s="78">
        <v>100010.919</v>
      </c>
      <c r="N102" s="124">
        <v>33286.643594884525</v>
      </c>
      <c r="O102" s="112"/>
    </row>
    <row r="103" spans="2:15" ht="12.75">
      <c r="B103" s="22"/>
      <c r="C103" s="150"/>
      <c r="D103" s="36" t="s">
        <v>186</v>
      </c>
      <c r="E103" s="36" t="s">
        <v>87</v>
      </c>
      <c r="F103" s="36"/>
      <c r="G103" s="37"/>
      <c r="H103" s="38"/>
      <c r="I103" s="117">
        <v>109.986</v>
      </c>
      <c r="J103" s="141">
        <v>31709.706</v>
      </c>
      <c r="K103" s="118">
        <v>24025.562344298363</v>
      </c>
      <c r="L103" s="42">
        <v>71.784</v>
      </c>
      <c r="M103" s="43">
        <v>23640.142</v>
      </c>
      <c r="N103" s="118">
        <v>27443.606281808385</v>
      </c>
      <c r="O103" s="112"/>
    </row>
    <row r="104" spans="2:15" ht="12.75">
      <c r="B104" s="22"/>
      <c r="C104" s="151"/>
      <c r="D104" s="81" t="s">
        <v>187</v>
      </c>
      <c r="E104" s="81" t="s">
        <v>420</v>
      </c>
      <c r="F104" s="81"/>
      <c r="G104" s="82"/>
      <c r="H104" s="83"/>
      <c r="I104" s="125">
        <v>51.387</v>
      </c>
      <c r="J104" s="143">
        <v>21286.608</v>
      </c>
      <c r="K104" s="126">
        <v>34520.09263043182</v>
      </c>
      <c r="L104" s="87">
        <v>47.896</v>
      </c>
      <c r="M104" s="88">
        <v>23614.561</v>
      </c>
      <c r="N104" s="126">
        <v>41086.522534936805</v>
      </c>
      <c r="O104" s="112"/>
    </row>
    <row r="105" spans="2:15" ht="12.75">
      <c r="B105" s="22"/>
      <c r="C105" s="151"/>
      <c r="D105" s="81" t="s">
        <v>188</v>
      </c>
      <c r="E105" s="81" t="s">
        <v>103</v>
      </c>
      <c r="F105" s="81"/>
      <c r="G105" s="82"/>
      <c r="H105" s="83"/>
      <c r="I105" s="125">
        <v>23.763</v>
      </c>
      <c r="J105" s="143">
        <v>7862.074</v>
      </c>
      <c r="K105" s="126">
        <v>27571.132993870022</v>
      </c>
      <c r="L105" s="87">
        <v>28.876</v>
      </c>
      <c r="M105" s="88">
        <v>10456.11</v>
      </c>
      <c r="N105" s="126">
        <v>30175.31860368472</v>
      </c>
      <c r="O105" s="112"/>
    </row>
    <row r="106" spans="2:15" ht="12.75">
      <c r="B106" s="22"/>
      <c r="C106" s="151"/>
      <c r="D106" s="81" t="s">
        <v>189</v>
      </c>
      <c r="E106" s="81" t="s">
        <v>83</v>
      </c>
      <c r="F106" s="81"/>
      <c r="G106" s="82"/>
      <c r="H106" s="83"/>
      <c r="I106" s="125">
        <v>19.113</v>
      </c>
      <c r="J106" s="143">
        <v>6078.864</v>
      </c>
      <c r="K106" s="126">
        <v>26504.054831789883</v>
      </c>
      <c r="L106" s="87">
        <v>38.897</v>
      </c>
      <c r="M106" s="88">
        <v>18406.124000000003</v>
      </c>
      <c r="N106" s="126">
        <v>39433.46959062825</v>
      </c>
      <c r="O106" s="112"/>
    </row>
    <row r="107" spans="2:15" ht="12.75">
      <c r="B107" s="22"/>
      <c r="C107" s="151"/>
      <c r="D107" s="81" t="s">
        <v>421</v>
      </c>
      <c r="E107" s="81" t="s">
        <v>422</v>
      </c>
      <c r="F107" s="81"/>
      <c r="G107" s="82"/>
      <c r="H107" s="83"/>
      <c r="I107" s="125">
        <v>10.144</v>
      </c>
      <c r="J107" s="143">
        <v>3388.18</v>
      </c>
      <c r="K107" s="126">
        <v>27834.023396424815</v>
      </c>
      <c r="L107" s="87">
        <v>6.558000000000002</v>
      </c>
      <c r="M107" s="88">
        <v>2152.2630000000004</v>
      </c>
      <c r="N107" s="126">
        <v>27349.077462641046</v>
      </c>
      <c r="O107" s="112"/>
    </row>
    <row r="108" spans="2:15" ht="12.75">
      <c r="B108" s="22"/>
      <c r="C108" s="151"/>
      <c r="D108" s="81" t="s">
        <v>190</v>
      </c>
      <c r="E108" s="81" t="s">
        <v>423</v>
      </c>
      <c r="F108" s="81"/>
      <c r="G108" s="82"/>
      <c r="H108" s="83"/>
      <c r="I108" s="125">
        <v>7.489</v>
      </c>
      <c r="J108" s="143">
        <v>2043.258</v>
      </c>
      <c r="K108" s="126">
        <v>22736.213112565096</v>
      </c>
      <c r="L108" s="87">
        <v>4.000000000000001</v>
      </c>
      <c r="M108" s="88">
        <v>1122.5179999999998</v>
      </c>
      <c r="N108" s="126">
        <v>23385.791666666657</v>
      </c>
      <c r="O108" s="112"/>
    </row>
    <row r="109" spans="2:15" ht="12.75">
      <c r="B109" s="22"/>
      <c r="C109" s="152"/>
      <c r="D109" s="59" t="s">
        <v>191</v>
      </c>
      <c r="E109" s="59" t="s">
        <v>404</v>
      </c>
      <c r="F109" s="59"/>
      <c r="G109" s="60"/>
      <c r="H109" s="61"/>
      <c r="I109" s="121">
        <v>82.55</v>
      </c>
      <c r="J109" s="145">
        <v>21328.611</v>
      </c>
      <c r="K109" s="122">
        <v>21531.002422774076</v>
      </c>
      <c r="L109" s="65">
        <v>52.367000000000004</v>
      </c>
      <c r="M109" s="66">
        <v>20619.200999999997</v>
      </c>
      <c r="N109" s="122">
        <v>32812.014245612685</v>
      </c>
      <c r="O109" s="112"/>
    </row>
    <row r="110" spans="2:15" ht="12.75">
      <c r="B110" s="22"/>
      <c r="C110" s="153"/>
      <c r="D110" s="71" t="s">
        <v>192</v>
      </c>
      <c r="E110" s="71" t="s">
        <v>424</v>
      </c>
      <c r="F110" s="71"/>
      <c r="G110" s="72"/>
      <c r="H110" s="73"/>
      <c r="I110" s="123">
        <v>307.41200000000003</v>
      </c>
      <c r="J110" s="155">
        <v>86882.692</v>
      </c>
      <c r="K110" s="124">
        <v>23552.18512398128</v>
      </c>
      <c r="L110" s="77">
        <v>230.66499999999996</v>
      </c>
      <c r="M110" s="78">
        <v>97148.15000000001</v>
      </c>
      <c r="N110" s="124">
        <v>35097.1285919696</v>
      </c>
      <c r="O110" s="112"/>
    </row>
    <row r="111" spans="2:15" ht="12.75">
      <c r="B111" s="22"/>
      <c r="C111" s="150"/>
      <c r="D111" s="36" t="s">
        <v>193</v>
      </c>
      <c r="E111" s="36" t="s">
        <v>425</v>
      </c>
      <c r="F111" s="36"/>
      <c r="G111" s="37"/>
      <c r="H111" s="38"/>
      <c r="I111" s="117">
        <v>106.599</v>
      </c>
      <c r="J111" s="141">
        <v>27665.385</v>
      </c>
      <c r="K111" s="118">
        <v>21627.30185086164</v>
      </c>
      <c r="L111" s="42">
        <v>93.448</v>
      </c>
      <c r="M111" s="43">
        <v>38244.227</v>
      </c>
      <c r="N111" s="118">
        <v>34104.73115172788</v>
      </c>
      <c r="O111" s="112"/>
    </row>
    <row r="112" spans="2:15" ht="12.75">
      <c r="B112" s="22"/>
      <c r="C112" s="156"/>
      <c r="D112" s="81" t="s">
        <v>194</v>
      </c>
      <c r="E112" s="81" t="s">
        <v>195</v>
      </c>
      <c r="F112" s="81"/>
      <c r="G112" s="82"/>
      <c r="H112" s="50"/>
      <c r="I112" s="119">
        <v>36.412</v>
      </c>
      <c r="J112" s="158">
        <v>12890.604</v>
      </c>
      <c r="K112" s="120">
        <v>29501.73019883555</v>
      </c>
      <c r="L112" s="54">
        <v>28.012999999999998</v>
      </c>
      <c r="M112" s="55">
        <v>13409.29</v>
      </c>
      <c r="N112" s="120">
        <v>39890.08079582099</v>
      </c>
      <c r="O112" s="112"/>
    </row>
    <row r="113" spans="2:15" ht="12.75">
      <c r="B113" s="22"/>
      <c r="C113" s="151"/>
      <c r="D113" s="81" t="s">
        <v>196</v>
      </c>
      <c r="E113" s="81" t="s">
        <v>426</v>
      </c>
      <c r="F113" s="81"/>
      <c r="G113" s="82"/>
      <c r="H113" s="83"/>
      <c r="I113" s="125">
        <v>110.191</v>
      </c>
      <c r="J113" s="143">
        <v>30270.469</v>
      </c>
      <c r="K113" s="126">
        <v>22892.42391241874</v>
      </c>
      <c r="L113" s="87">
        <v>65.01499999999999</v>
      </c>
      <c r="M113" s="88">
        <v>26593.391</v>
      </c>
      <c r="N113" s="126">
        <v>34086.22497372402</v>
      </c>
      <c r="O113" s="112"/>
    </row>
    <row r="114" spans="2:15" ht="12.75">
      <c r="B114" s="22"/>
      <c r="C114" s="151"/>
      <c r="D114" s="81" t="s">
        <v>197</v>
      </c>
      <c r="E114" s="81" t="s">
        <v>198</v>
      </c>
      <c r="F114" s="81"/>
      <c r="G114" s="82"/>
      <c r="H114" s="83"/>
      <c r="I114" s="125">
        <v>8.972</v>
      </c>
      <c r="J114" s="143">
        <v>3790.494</v>
      </c>
      <c r="K114" s="126">
        <v>35206.698617922426</v>
      </c>
      <c r="L114" s="87">
        <v>12.799000000000001</v>
      </c>
      <c r="M114" s="88">
        <v>6397.358</v>
      </c>
      <c r="N114" s="126">
        <v>41652.720264604</v>
      </c>
      <c r="O114" s="112"/>
    </row>
    <row r="115" spans="2:15" ht="12.75">
      <c r="B115" s="22"/>
      <c r="C115" s="152"/>
      <c r="D115" s="59" t="s">
        <v>199</v>
      </c>
      <c r="E115" s="59" t="s">
        <v>404</v>
      </c>
      <c r="F115" s="59"/>
      <c r="G115" s="60"/>
      <c r="H115" s="61"/>
      <c r="I115" s="121">
        <v>45.238</v>
      </c>
      <c r="J115" s="145">
        <v>12265.74</v>
      </c>
      <c r="K115" s="122">
        <v>22594.83177859322</v>
      </c>
      <c r="L115" s="65">
        <v>31.39</v>
      </c>
      <c r="M115" s="66">
        <v>12503.884</v>
      </c>
      <c r="N115" s="122">
        <v>33194.97716894977</v>
      </c>
      <c r="O115" s="112"/>
    </row>
    <row r="116" spans="2:15" ht="12.75">
      <c r="B116" s="22"/>
      <c r="C116" s="153"/>
      <c r="D116" s="71" t="s">
        <v>200</v>
      </c>
      <c r="E116" s="71" t="s">
        <v>427</v>
      </c>
      <c r="F116" s="71"/>
      <c r="G116" s="72"/>
      <c r="H116" s="73"/>
      <c r="I116" s="123">
        <v>969.0870000000001</v>
      </c>
      <c r="J116" s="155">
        <v>345520.62700000004</v>
      </c>
      <c r="K116" s="124">
        <v>29711.868576643104</v>
      </c>
      <c r="L116" s="77">
        <v>1533.2409999999995</v>
      </c>
      <c r="M116" s="78">
        <v>771731.3689999997</v>
      </c>
      <c r="N116" s="124">
        <v>41944.44801349994</v>
      </c>
      <c r="O116" s="112"/>
    </row>
    <row r="117" spans="2:15" ht="12.75">
      <c r="B117" s="22"/>
      <c r="C117" s="150"/>
      <c r="D117" s="36" t="s">
        <v>201</v>
      </c>
      <c r="E117" s="36" t="s">
        <v>202</v>
      </c>
      <c r="F117" s="36"/>
      <c r="G117" s="37"/>
      <c r="H117" s="38"/>
      <c r="I117" s="117">
        <v>204.097</v>
      </c>
      <c r="J117" s="141">
        <v>83315.096</v>
      </c>
      <c r="K117" s="118">
        <v>34017.76932863622</v>
      </c>
      <c r="L117" s="42">
        <v>279.04999999999995</v>
      </c>
      <c r="M117" s="43">
        <v>164111.739</v>
      </c>
      <c r="N117" s="118">
        <v>49009.060204264475</v>
      </c>
      <c r="O117" s="112"/>
    </row>
    <row r="118" spans="2:15" ht="12.75">
      <c r="B118" s="22"/>
      <c r="C118" s="151"/>
      <c r="D118" s="81" t="s">
        <v>203</v>
      </c>
      <c r="E118" s="81" t="s">
        <v>204</v>
      </c>
      <c r="F118" s="81"/>
      <c r="G118" s="82"/>
      <c r="H118" s="83"/>
      <c r="I118" s="125">
        <v>86.02</v>
      </c>
      <c r="J118" s="143">
        <v>28802.446</v>
      </c>
      <c r="K118" s="126">
        <v>27902.857862512596</v>
      </c>
      <c r="L118" s="87">
        <v>241.85500000000002</v>
      </c>
      <c r="M118" s="88">
        <v>103802.51200000002</v>
      </c>
      <c r="N118" s="126">
        <v>35766.09676596859</v>
      </c>
      <c r="O118" s="112"/>
    </row>
    <row r="119" spans="2:15" ht="12.75">
      <c r="B119" s="22"/>
      <c r="C119" s="151"/>
      <c r="D119" s="81" t="s">
        <v>205</v>
      </c>
      <c r="E119" s="81" t="s">
        <v>206</v>
      </c>
      <c r="F119" s="81"/>
      <c r="G119" s="82"/>
      <c r="H119" s="83"/>
      <c r="I119" s="125">
        <v>130.42</v>
      </c>
      <c r="J119" s="143">
        <v>45401.014</v>
      </c>
      <c r="K119" s="126">
        <v>29009.4911312171</v>
      </c>
      <c r="L119" s="87">
        <v>293.31399999999996</v>
      </c>
      <c r="M119" s="88">
        <v>177372.438</v>
      </c>
      <c r="N119" s="126">
        <v>50393.21853031223</v>
      </c>
      <c r="O119" s="112"/>
    </row>
    <row r="120" spans="2:15" ht="12.75">
      <c r="B120" s="22"/>
      <c r="C120" s="151"/>
      <c r="D120" s="81" t="s">
        <v>207</v>
      </c>
      <c r="E120" s="81" t="s">
        <v>208</v>
      </c>
      <c r="F120" s="81"/>
      <c r="G120" s="82"/>
      <c r="H120" s="83"/>
      <c r="I120" s="125">
        <v>28.818</v>
      </c>
      <c r="J120" s="143">
        <v>9267.476</v>
      </c>
      <c r="K120" s="126">
        <v>26798.864135841024</v>
      </c>
      <c r="L120" s="87">
        <v>84.286</v>
      </c>
      <c r="M120" s="88">
        <v>33411.729</v>
      </c>
      <c r="N120" s="126">
        <v>33034.08335903946</v>
      </c>
      <c r="O120" s="112"/>
    </row>
    <row r="121" spans="2:15" ht="12.75">
      <c r="B121" s="22"/>
      <c r="C121" s="151"/>
      <c r="D121" s="81" t="s">
        <v>209</v>
      </c>
      <c r="E121" s="81" t="s">
        <v>210</v>
      </c>
      <c r="F121" s="81"/>
      <c r="G121" s="82"/>
      <c r="H121" s="83"/>
      <c r="I121" s="125">
        <v>99.111</v>
      </c>
      <c r="J121" s="143">
        <v>27888.583</v>
      </c>
      <c r="K121" s="126">
        <v>23448.946971913643</v>
      </c>
      <c r="L121" s="87">
        <v>134.73000000000002</v>
      </c>
      <c r="M121" s="88">
        <v>41887.62700000001</v>
      </c>
      <c r="N121" s="126">
        <v>25908.376629802817</v>
      </c>
      <c r="O121" s="112"/>
    </row>
    <row r="122" spans="2:15" ht="12.75">
      <c r="B122" s="22"/>
      <c r="C122" s="151"/>
      <c r="D122" s="81" t="s">
        <v>211</v>
      </c>
      <c r="E122" s="81" t="s">
        <v>428</v>
      </c>
      <c r="F122" s="81"/>
      <c r="G122" s="82"/>
      <c r="H122" s="83"/>
      <c r="I122" s="125">
        <v>74.253</v>
      </c>
      <c r="J122" s="143">
        <v>28430.545</v>
      </c>
      <c r="K122" s="126">
        <v>31907.291063436267</v>
      </c>
      <c r="L122" s="87">
        <v>147.81099999999998</v>
      </c>
      <c r="M122" s="88">
        <v>96973.094</v>
      </c>
      <c r="N122" s="126">
        <v>54671.78468900602</v>
      </c>
      <c r="O122" s="112"/>
    </row>
    <row r="123" spans="2:15" ht="12.75">
      <c r="B123" s="22"/>
      <c r="C123" s="151"/>
      <c r="D123" s="81" t="s">
        <v>212</v>
      </c>
      <c r="E123" s="81" t="s">
        <v>213</v>
      </c>
      <c r="F123" s="81"/>
      <c r="G123" s="82"/>
      <c r="H123" s="83"/>
      <c r="I123" s="125">
        <v>67.976</v>
      </c>
      <c r="J123" s="143">
        <v>25335.147</v>
      </c>
      <c r="K123" s="126">
        <v>31058.93624220313</v>
      </c>
      <c r="L123" s="87">
        <v>84.04400000000001</v>
      </c>
      <c r="M123" s="88">
        <v>40916.623999999996</v>
      </c>
      <c r="N123" s="126">
        <v>40570.63760252565</v>
      </c>
      <c r="O123" s="112"/>
    </row>
    <row r="124" spans="2:15" ht="12.75">
      <c r="B124" s="22"/>
      <c r="C124" s="151"/>
      <c r="D124" s="81" t="s">
        <v>214</v>
      </c>
      <c r="E124" s="81" t="s">
        <v>429</v>
      </c>
      <c r="F124" s="81"/>
      <c r="G124" s="82"/>
      <c r="H124" s="83"/>
      <c r="I124" s="125">
        <v>43.887</v>
      </c>
      <c r="J124" s="143">
        <v>19179.901</v>
      </c>
      <c r="K124" s="126">
        <v>36419.10094864842</v>
      </c>
      <c r="L124" s="87">
        <v>36.096000000000004</v>
      </c>
      <c r="M124" s="88">
        <v>24846.806999999997</v>
      </c>
      <c r="N124" s="126">
        <v>57362.7895057624</v>
      </c>
      <c r="O124" s="112"/>
    </row>
    <row r="125" spans="2:15" ht="12.75">
      <c r="B125" s="22"/>
      <c r="C125" s="151"/>
      <c r="D125" s="81" t="s">
        <v>215</v>
      </c>
      <c r="E125" s="81" t="s">
        <v>430</v>
      </c>
      <c r="F125" s="81"/>
      <c r="G125" s="82"/>
      <c r="H125" s="83"/>
      <c r="I125" s="125">
        <v>21.323</v>
      </c>
      <c r="J125" s="143">
        <v>7962.445</v>
      </c>
      <c r="K125" s="126">
        <v>31118.37374353202</v>
      </c>
      <c r="L125" s="87">
        <v>42.385</v>
      </c>
      <c r="M125" s="88">
        <v>20812.139</v>
      </c>
      <c r="N125" s="126">
        <v>40918.83724588101</v>
      </c>
      <c r="O125" s="112"/>
    </row>
    <row r="126" spans="2:15" ht="12.75">
      <c r="B126" s="22"/>
      <c r="C126" s="151"/>
      <c r="D126" s="81" t="s">
        <v>216</v>
      </c>
      <c r="E126" s="81" t="s">
        <v>217</v>
      </c>
      <c r="F126" s="81"/>
      <c r="G126" s="82"/>
      <c r="H126" s="83"/>
      <c r="I126" s="125">
        <v>0.974</v>
      </c>
      <c r="J126" s="143">
        <v>394.725</v>
      </c>
      <c r="K126" s="126">
        <v>33771.817248459956</v>
      </c>
      <c r="L126" s="87">
        <v>1.752</v>
      </c>
      <c r="M126" s="88">
        <v>697.0120000000001</v>
      </c>
      <c r="N126" s="126">
        <v>33153.15829528158</v>
      </c>
      <c r="O126" s="112"/>
    </row>
    <row r="127" spans="2:15" ht="12.75">
      <c r="B127" s="22"/>
      <c r="C127" s="151"/>
      <c r="D127" s="81" t="s">
        <v>218</v>
      </c>
      <c r="E127" s="81" t="s">
        <v>219</v>
      </c>
      <c r="F127" s="81"/>
      <c r="G127" s="82"/>
      <c r="H127" s="83"/>
      <c r="I127" s="125">
        <v>5.792</v>
      </c>
      <c r="J127" s="143">
        <v>2387.295</v>
      </c>
      <c r="K127" s="126">
        <v>34347.59150552486</v>
      </c>
      <c r="L127" s="87">
        <v>23.497999999999998</v>
      </c>
      <c r="M127" s="88">
        <v>17547.423000000003</v>
      </c>
      <c r="N127" s="126">
        <v>62230.200442590874</v>
      </c>
      <c r="O127" s="112"/>
    </row>
    <row r="128" spans="2:15" ht="12.75">
      <c r="B128" s="22"/>
      <c r="C128" s="151"/>
      <c r="D128" s="81" t="s">
        <v>220</v>
      </c>
      <c r="E128" s="81" t="s">
        <v>221</v>
      </c>
      <c r="F128" s="81"/>
      <c r="G128" s="82"/>
      <c r="H128" s="83"/>
      <c r="I128" s="125">
        <v>13.157</v>
      </c>
      <c r="J128" s="143">
        <v>4861.28</v>
      </c>
      <c r="K128" s="126">
        <v>30790.20040029389</v>
      </c>
      <c r="L128" s="87">
        <v>24.032</v>
      </c>
      <c r="M128" s="88">
        <v>9468.633000000002</v>
      </c>
      <c r="N128" s="126">
        <v>32833.42002330227</v>
      </c>
      <c r="O128" s="112"/>
    </row>
    <row r="129" spans="2:15" ht="12.75">
      <c r="B129" s="22"/>
      <c r="C129" s="151"/>
      <c r="D129" s="81" t="s">
        <v>431</v>
      </c>
      <c r="E129" s="81" t="s">
        <v>432</v>
      </c>
      <c r="F129" s="81"/>
      <c r="G129" s="82"/>
      <c r="H129" s="83"/>
      <c r="I129" s="125">
        <v>0.837</v>
      </c>
      <c r="J129" s="143">
        <v>138.517</v>
      </c>
      <c r="K129" s="126">
        <v>13791.019514137794</v>
      </c>
      <c r="L129" s="87">
        <v>0.375</v>
      </c>
      <c r="M129" s="88">
        <v>132.32299999999998</v>
      </c>
      <c r="N129" s="126">
        <v>29405.111111111106</v>
      </c>
      <c r="O129" s="112"/>
    </row>
    <row r="130" spans="2:15" ht="12.75">
      <c r="B130" s="22"/>
      <c r="C130" s="151"/>
      <c r="D130" s="81" t="s">
        <v>433</v>
      </c>
      <c r="E130" s="81" t="s">
        <v>434</v>
      </c>
      <c r="F130" s="81"/>
      <c r="G130" s="82"/>
      <c r="H130" s="83"/>
      <c r="I130" s="125">
        <v>2.494</v>
      </c>
      <c r="J130" s="143">
        <v>1748.171</v>
      </c>
      <c r="K130" s="126">
        <v>58412.556802993844</v>
      </c>
      <c r="L130" s="87">
        <v>3.078</v>
      </c>
      <c r="M130" s="88">
        <v>2098.718</v>
      </c>
      <c r="N130" s="126">
        <v>56820.39202945636</v>
      </c>
      <c r="O130" s="112"/>
    </row>
    <row r="131" spans="2:15" ht="12.75">
      <c r="B131" s="22"/>
      <c r="C131" s="151"/>
      <c r="D131" s="81" t="s">
        <v>222</v>
      </c>
      <c r="E131" s="81" t="s">
        <v>223</v>
      </c>
      <c r="F131" s="81"/>
      <c r="G131" s="82"/>
      <c r="H131" s="83"/>
      <c r="I131" s="125">
        <v>11.493</v>
      </c>
      <c r="J131" s="143">
        <v>4088.643</v>
      </c>
      <c r="K131" s="126">
        <v>29645.893152353605</v>
      </c>
      <c r="L131" s="87">
        <v>13.752</v>
      </c>
      <c r="M131" s="88">
        <v>5677.115</v>
      </c>
      <c r="N131" s="126">
        <v>34401.753684312585</v>
      </c>
      <c r="O131" s="112"/>
    </row>
    <row r="132" spans="2:15" ht="12.75">
      <c r="B132" s="22"/>
      <c r="C132" s="151"/>
      <c r="D132" s="81" t="s">
        <v>224</v>
      </c>
      <c r="E132" s="81" t="s">
        <v>225</v>
      </c>
      <c r="F132" s="81"/>
      <c r="G132" s="82"/>
      <c r="H132" s="83"/>
      <c r="I132" s="125">
        <v>47.657</v>
      </c>
      <c r="J132" s="143">
        <v>7318</v>
      </c>
      <c r="K132" s="126">
        <v>12796.301347825784</v>
      </c>
      <c r="L132" s="87">
        <v>66.852</v>
      </c>
      <c r="M132" s="88">
        <v>6449.32</v>
      </c>
      <c r="N132" s="126">
        <v>8039.300743931869</v>
      </c>
      <c r="O132" s="112"/>
    </row>
    <row r="133" spans="2:15" ht="12.75">
      <c r="B133" s="22"/>
      <c r="C133" s="151"/>
      <c r="D133" s="81" t="s">
        <v>226</v>
      </c>
      <c r="E133" s="81" t="s">
        <v>435</v>
      </c>
      <c r="F133" s="81"/>
      <c r="G133" s="82"/>
      <c r="H133" s="83"/>
      <c r="I133" s="125">
        <v>30.26</v>
      </c>
      <c r="J133" s="143">
        <v>13488.795</v>
      </c>
      <c r="K133" s="126">
        <v>37146.93489755452</v>
      </c>
      <c r="L133" s="87">
        <v>13.693999999999999</v>
      </c>
      <c r="M133" s="88">
        <v>6824.992</v>
      </c>
      <c r="N133" s="126">
        <v>41532.739399250284</v>
      </c>
      <c r="O133" s="112"/>
    </row>
    <row r="134" spans="2:15" ht="12.75">
      <c r="B134" s="22"/>
      <c r="C134" s="152"/>
      <c r="D134" s="59" t="s">
        <v>227</v>
      </c>
      <c r="E134" s="59" t="s">
        <v>404</v>
      </c>
      <c r="F134" s="59"/>
      <c r="G134" s="60"/>
      <c r="H134" s="61"/>
      <c r="I134" s="121">
        <v>100.518</v>
      </c>
      <c r="J134" s="145">
        <v>35512.548</v>
      </c>
      <c r="K134" s="122">
        <v>29441.284148112773</v>
      </c>
      <c r="L134" s="65">
        <v>42.637</v>
      </c>
      <c r="M134" s="66">
        <v>18701.123999999996</v>
      </c>
      <c r="N134" s="122">
        <v>36551.047212514946</v>
      </c>
      <c r="O134" s="112"/>
    </row>
    <row r="135" spans="2:15" ht="12.75">
      <c r="B135" s="22"/>
      <c r="C135" s="153"/>
      <c r="D135" s="71" t="s">
        <v>228</v>
      </c>
      <c r="E135" s="71" t="s">
        <v>436</v>
      </c>
      <c r="F135" s="71"/>
      <c r="G135" s="72"/>
      <c r="H135" s="73"/>
      <c r="I135" s="123">
        <v>397.12100000000004</v>
      </c>
      <c r="J135" s="155">
        <v>139135.236</v>
      </c>
      <c r="K135" s="124">
        <v>29196.65039119059</v>
      </c>
      <c r="L135" s="77">
        <v>450.0649999999999</v>
      </c>
      <c r="M135" s="78">
        <v>202354.252</v>
      </c>
      <c r="N135" s="124">
        <v>37467.59764330339</v>
      </c>
      <c r="O135" s="112"/>
    </row>
    <row r="136" spans="2:15" ht="12.75">
      <c r="B136" s="22"/>
      <c r="C136" s="150"/>
      <c r="D136" s="36" t="s">
        <v>229</v>
      </c>
      <c r="E136" s="36" t="s">
        <v>437</v>
      </c>
      <c r="F136" s="36"/>
      <c r="G136" s="37"/>
      <c r="H136" s="38"/>
      <c r="I136" s="117">
        <v>74.099</v>
      </c>
      <c r="J136" s="141">
        <v>24932.456</v>
      </c>
      <c r="K136" s="118">
        <v>28039.577682109968</v>
      </c>
      <c r="L136" s="42">
        <v>111.538</v>
      </c>
      <c r="M136" s="43">
        <v>56349.958000000006</v>
      </c>
      <c r="N136" s="118">
        <v>42100.71754319904</v>
      </c>
      <c r="O136" s="112"/>
    </row>
    <row r="137" spans="2:15" ht="12.75">
      <c r="B137" s="22"/>
      <c r="C137" s="151"/>
      <c r="D137" s="81" t="s">
        <v>230</v>
      </c>
      <c r="E137" s="81" t="s">
        <v>438</v>
      </c>
      <c r="F137" s="81"/>
      <c r="G137" s="82"/>
      <c r="H137" s="83"/>
      <c r="I137" s="125">
        <v>26.059</v>
      </c>
      <c r="J137" s="143">
        <v>8979.803</v>
      </c>
      <c r="K137" s="126">
        <v>28716.256059966487</v>
      </c>
      <c r="L137" s="87">
        <v>45.400000000000006</v>
      </c>
      <c r="M137" s="88">
        <v>20819.431</v>
      </c>
      <c r="N137" s="126">
        <v>38214.81461086637</v>
      </c>
      <c r="O137" s="112"/>
    </row>
    <row r="138" spans="2:15" ht="12.75">
      <c r="B138" s="22"/>
      <c r="C138" s="151"/>
      <c r="D138" s="81" t="s">
        <v>231</v>
      </c>
      <c r="E138" s="81" t="s">
        <v>439</v>
      </c>
      <c r="F138" s="81"/>
      <c r="G138" s="82"/>
      <c r="H138" s="83"/>
      <c r="I138" s="125">
        <v>89.095</v>
      </c>
      <c r="J138" s="143">
        <v>35366.172</v>
      </c>
      <c r="K138" s="126">
        <v>33079.0841236882</v>
      </c>
      <c r="L138" s="87">
        <v>69.149</v>
      </c>
      <c r="M138" s="88">
        <v>35112.439999999995</v>
      </c>
      <c r="N138" s="126">
        <v>42314.952734915416</v>
      </c>
      <c r="O138" s="112"/>
    </row>
    <row r="139" spans="2:15" ht="12.75">
      <c r="B139" s="22"/>
      <c r="C139" s="151"/>
      <c r="D139" s="81" t="s">
        <v>232</v>
      </c>
      <c r="E139" s="81" t="s">
        <v>440</v>
      </c>
      <c r="F139" s="81"/>
      <c r="G139" s="82"/>
      <c r="H139" s="83"/>
      <c r="I139" s="125">
        <v>49.905</v>
      </c>
      <c r="J139" s="143">
        <v>20830.569</v>
      </c>
      <c r="K139" s="126">
        <v>34783.704037671574</v>
      </c>
      <c r="L139" s="87">
        <v>99.57300000000001</v>
      </c>
      <c r="M139" s="88">
        <v>50971.12999999999</v>
      </c>
      <c r="N139" s="126">
        <v>42658.09171830382</v>
      </c>
      <c r="O139" s="112"/>
    </row>
    <row r="140" spans="2:15" ht="12.75">
      <c r="B140" s="22"/>
      <c r="C140" s="151"/>
      <c r="D140" s="81" t="s">
        <v>233</v>
      </c>
      <c r="E140" s="81" t="s">
        <v>441</v>
      </c>
      <c r="F140" s="81"/>
      <c r="G140" s="82"/>
      <c r="H140" s="83"/>
      <c r="I140" s="125">
        <v>26.171</v>
      </c>
      <c r="J140" s="143">
        <v>6250.57</v>
      </c>
      <c r="K140" s="126">
        <v>19902.97785080178</v>
      </c>
      <c r="L140" s="87">
        <v>14.049999999999997</v>
      </c>
      <c r="M140" s="88">
        <v>3793.076000000001</v>
      </c>
      <c r="N140" s="126">
        <v>22497.485172004755</v>
      </c>
      <c r="O140" s="112"/>
    </row>
    <row r="141" spans="2:15" ht="12.75">
      <c r="B141" s="22"/>
      <c r="C141" s="152"/>
      <c r="D141" s="59" t="s">
        <v>234</v>
      </c>
      <c r="E141" s="59" t="s">
        <v>404</v>
      </c>
      <c r="F141" s="59"/>
      <c r="G141" s="60"/>
      <c r="H141" s="61"/>
      <c r="I141" s="121">
        <v>131.792</v>
      </c>
      <c r="J141" s="145">
        <v>42775.666</v>
      </c>
      <c r="K141" s="122">
        <v>27047.459886285462</v>
      </c>
      <c r="L141" s="65">
        <v>110.35499999999999</v>
      </c>
      <c r="M141" s="66">
        <v>35308.217000000004</v>
      </c>
      <c r="N141" s="122">
        <v>26662.60175494239</v>
      </c>
      <c r="O141" s="112"/>
    </row>
    <row r="142" spans="2:15" ht="12.75">
      <c r="B142" s="22"/>
      <c r="C142" s="153"/>
      <c r="D142" s="71" t="s">
        <v>235</v>
      </c>
      <c r="E142" s="71" t="s">
        <v>442</v>
      </c>
      <c r="F142" s="71"/>
      <c r="G142" s="72"/>
      <c r="H142" s="73"/>
      <c r="I142" s="123">
        <v>652.3</v>
      </c>
      <c r="J142" s="155">
        <v>189281.35000000003</v>
      </c>
      <c r="K142" s="124">
        <v>24181.27523123308</v>
      </c>
      <c r="L142" s="77">
        <v>620.414</v>
      </c>
      <c r="M142" s="78">
        <v>276013.9879999999</v>
      </c>
      <c r="N142" s="124">
        <v>37073.898504332035</v>
      </c>
      <c r="O142" s="112"/>
    </row>
    <row r="143" spans="2:15" ht="12.75">
      <c r="B143" s="22"/>
      <c r="C143" s="150"/>
      <c r="D143" s="36" t="s">
        <v>236</v>
      </c>
      <c r="E143" s="36" t="s">
        <v>204</v>
      </c>
      <c r="F143" s="36"/>
      <c r="G143" s="37"/>
      <c r="H143" s="38"/>
      <c r="I143" s="117">
        <v>22.339</v>
      </c>
      <c r="J143" s="141">
        <v>7356.436</v>
      </c>
      <c r="K143" s="118">
        <v>27442.425056328993</v>
      </c>
      <c r="L143" s="42">
        <v>59.839</v>
      </c>
      <c r="M143" s="43">
        <v>25665.500999999997</v>
      </c>
      <c r="N143" s="118">
        <v>35742.43804207957</v>
      </c>
      <c r="O143" s="112"/>
    </row>
    <row r="144" spans="2:15" ht="12.75">
      <c r="B144" s="22"/>
      <c r="C144" s="151"/>
      <c r="D144" s="81" t="s">
        <v>237</v>
      </c>
      <c r="E144" s="81" t="s">
        <v>206</v>
      </c>
      <c r="F144" s="81"/>
      <c r="G144" s="82"/>
      <c r="H144" s="83"/>
      <c r="I144" s="125">
        <v>19.847</v>
      </c>
      <c r="J144" s="143">
        <v>7420.959</v>
      </c>
      <c r="K144" s="126">
        <v>31159.02907240389</v>
      </c>
      <c r="L144" s="87">
        <v>68.124</v>
      </c>
      <c r="M144" s="88">
        <v>34019.465</v>
      </c>
      <c r="N144" s="126">
        <v>41614.63532186405</v>
      </c>
      <c r="O144" s="112"/>
    </row>
    <row r="145" spans="2:15" ht="12.75">
      <c r="B145" s="22"/>
      <c r="C145" s="151"/>
      <c r="D145" s="81" t="s">
        <v>238</v>
      </c>
      <c r="E145" s="81" t="s">
        <v>239</v>
      </c>
      <c r="F145" s="81"/>
      <c r="G145" s="82"/>
      <c r="H145" s="83"/>
      <c r="I145" s="125">
        <v>34.301</v>
      </c>
      <c r="J145" s="143">
        <v>12171.285</v>
      </c>
      <c r="K145" s="126">
        <v>29569.80117197749</v>
      </c>
      <c r="L145" s="87">
        <v>13.854</v>
      </c>
      <c r="M145" s="88">
        <v>5852.683000000001</v>
      </c>
      <c r="N145" s="126">
        <v>35204.53178384102</v>
      </c>
      <c r="O145" s="112"/>
    </row>
    <row r="146" spans="2:15" ht="12.75">
      <c r="B146" s="22"/>
      <c r="C146" s="151"/>
      <c r="D146" s="81" t="s">
        <v>240</v>
      </c>
      <c r="E146" s="81" t="s">
        <v>241</v>
      </c>
      <c r="F146" s="81"/>
      <c r="G146" s="82"/>
      <c r="H146" s="83"/>
      <c r="I146" s="125">
        <v>32.252</v>
      </c>
      <c r="J146" s="143">
        <v>8336.415</v>
      </c>
      <c r="K146" s="126">
        <v>21539.788230187278</v>
      </c>
      <c r="L146" s="87">
        <v>38.54</v>
      </c>
      <c r="M146" s="88">
        <v>11391.701000000001</v>
      </c>
      <c r="N146" s="126">
        <v>24631.77002248746</v>
      </c>
      <c r="O146" s="112"/>
    </row>
    <row r="147" spans="2:15" ht="12.75">
      <c r="B147" s="22"/>
      <c r="C147" s="151"/>
      <c r="D147" s="81" t="s">
        <v>242</v>
      </c>
      <c r="E147" s="81" t="s">
        <v>243</v>
      </c>
      <c r="F147" s="81"/>
      <c r="G147" s="82"/>
      <c r="H147" s="83"/>
      <c r="I147" s="125">
        <v>49.093</v>
      </c>
      <c r="J147" s="143">
        <v>17299.805</v>
      </c>
      <c r="K147" s="126">
        <v>29365.70217071001</v>
      </c>
      <c r="L147" s="87">
        <v>57.992999999999995</v>
      </c>
      <c r="M147" s="88">
        <v>26063.22</v>
      </c>
      <c r="N147" s="126">
        <v>37451.67520217958</v>
      </c>
      <c r="O147" s="112"/>
    </row>
    <row r="148" spans="2:15" ht="12.75">
      <c r="B148" s="22"/>
      <c r="C148" s="151"/>
      <c r="D148" s="81" t="s">
        <v>443</v>
      </c>
      <c r="E148" s="81" t="s">
        <v>507</v>
      </c>
      <c r="F148" s="81"/>
      <c r="G148" s="82"/>
      <c r="H148" s="83"/>
      <c r="I148" s="125">
        <v>18.466</v>
      </c>
      <c r="J148" s="143">
        <v>5287.777</v>
      </c>
      <c r="K148" s="126">
        <v>23862.671035055417</v>
      </c>
      <c r="L148" s="87">
        <v>35.702</v>
      </c>
      <c r="M148" s="88">
        <v>12198.697999999999</v>
      </c>
      <c r="N148" s="126">
        <v>28473.42352435904</v>
      </c>
      <c r="O148" s="112"/>
    </row>
    <row r="149" spans="2:15" ht="12.75">
      <c r="B149" s="22"/>
      <c r="C149" s="151"/>
      <c r="D149" s="81" t="s">
        <v>244</v>
      </c>
      <c r="E149" s="81" t="s">
        <v>245</v>
      </c>
      <c r="F149" s="81"/>
      <c r="G149" s="82"/>
      <c r="H149" s="83"/>
      <c r="I149" s="125">
        <v>76.573</v>
      </c>
      <c r="J149" s="143">
        <v>20372.184</v>
      </c>
      <c r="K149" s="126">
        <v>22170.765152207696</v>
      </c>
      <c r="L149" s="87">
        <v>61.241</v>
      </c>
      <c r="M149" s="88">
        <v>17551.405</v>
      </c>
      <c r="N149" s="126">
        <v>23882.971919683438</v>
      </c>
      <c r="O149" s="112"/>
    </row>
    <row r="150" spans="2:15" ht="12.75">
      <c r="B150" s="22"/>
      <c r="C150" s="151"/>
      <c r="D150" s="81" t="s">
        <v>246</v>
      </c>
      <c r="E150" s="81" t="s">
        <v>247</v>
      </c>
      <c r="F150" s="81"/>
      <c r="G150" s="82"/>
      <c r="H150" s="83"/>
      <c r="I150" s="125">
        <v>35.761</v>
      </c>
      <c r="J150" s="143">
        <v>12275.955</v>
      </c>
      <c r="K150" s="126">
        <v>28606.477727132908</v>
      </c>
      <c r="L150" s="87">
        <v>24.732</v>
      </c>
      <c r="M150" s="88">
        <v>10331.133</v>
      </c>
      <c r="N150" s="126">
        <v>34810.27616043992</v>
      </c>
      <c r="O150" s="112"/>
    </row>
    <row r="151" spans="2:15" ht="12.75">
      <c r="B151" s="22"/>
      <c r="C151" s="151"/>
      <c r="D151" s="81" t="s">
        <v>248</v>
      </c>
      <c r="E151" s="81" t="s">
        <v>444</v>
      </c>
      <c r="F151" s="81"/>
      <c r="G151" s="82"/>
      <c r="H151" s="83"/>
      <c r="I151" s="125">
        <v>23.306</v>
      </c>
      <c r="J151" s="143">
        <v>11029.777</v>
      </c>
      <c r="K151" s="126">
        <v>39438.25981864469</v>
      </c>
      <c r="L151" s="87">
        <v>85.2</v>
      </c>
      <c r="M151" s="88">
        <v>59084.95999999999</v>
      </c>
      <c r="N151" s="126">
        <v>57790.4538341158</v>
      </c>
      <c r="O151" s="112"/>
    </row>
    <row r="152" spans="2:15" ht="12.75">
      <c r="B152" s="22"/>
      <c r="C152" s="151"/>
      <c r="D152" s="81" t="s">
        <v>249</v>
      </c>
      <c r="E152" s="81" t="s">
        <v>445</v>
      </c>
      <c r="F152" s="81"/>
      <c r="G152" s="82"/>
      <c r="H152" s="83"/>
      <c r="I152" s="125">
        <v>93.493</v>
      </c>
      <c r="J152" s="143">
        <v>15823.231</v>
      </c>
      <c r="K152" s="126">
        <v>14103.757322295074</v>
      </c>
      <c r="L152" s="87">
        <v>14.791000000000011</v>
      </c>
      <c r="M152" s="88">
        <v>3481.2469999999994</v>
      </c>
      <c r="N152" s="126">
        <v>19613.543145606545</v>
      </c>
      <c r="O152" s="112"/>
    </row>
    <row r="153" spans="2:15" ht="12.75">
      <c r="B153" s="22"/>
      <c r="C153" s="152"/>
      <c r="D153" s="59" t="s">
        <v>250</v>
      </c>
      <c r="E153" s="59" t="s">
        <v>404</v>
      </c>
      <c r="F153" s="59"/>
      <c r="G153" s="60"/>
      <c r="H153" s="61"/>
      <c r="I153" s="121">
        <v>246.869</v>
      </c>
      <c r="J153" s="145">
        <v>71907.526</v>
      </c>
      <c r="K153" s="122">
        <v>24273.172546303234</v>
      </c>
      <c r="L153" s="65">
        <v>160.398</v>
      </c>
      <c r="M153" s="66">
        <v>70373.97499999999</v>
      </c>
      <c r="N153" s="122">
        <v>36562.16359721858</v>
      </c>
      <c r="O153" s="112"/>
    </row>
    <row r="154" spans="2:15" ht="12.75">
      <c r="B154" s="22"/>
      <c r="C154" s="153"/>
      <c r="D154" s="71" t="s">
        <v>251</v>
      </c>
      <c r="E154" s="71" t="s">
        <v>446</v>
      </c>
      <c r="F154" s="71"/>
      <c r="G154" s="72"/>
      <c r="H154" s="73"/>
      <c r="I154" s="123">
        <v>397.65899999999993</v>
      </c>
      <c r="J154" s="155">
        <v>125419.97100000002</v>
      </c>
      <c r="K154" s="124">
        <v>26282.98177584313</v>
      </c>
      <c r="L154" s="77">
        <v>312.0270000000001</v>
      </c>
      <c r="M154" s="78">
        <v>132651.4</v>
      </c>
      <c r="N154" s="124">
        <v>35427.32947255632</v>
      </c>
      <c r="O154" s="112"/>
    </row>
    <row r="155" spans="2:15" ht="12.75">
      <c r="B155" s="22"/>
      <c r="C155" s="150"/>
      <c r="D155" s="36" t="s">
        <v>252</v>
      </c>
      <c r="E155" s="36" t="s">
        <v>204</v>
      </c>
      <c r="F155" s="36"/>
      <c r="G155" s="37"/>
      <c r="H155" s="38"/>
      <c r="I155" s="117">
        <v>22.375</v>
      </c>
      <c r="J155" s="141">
        <v>7218.101</v>
      </c>
      <c r="K155" s="118">
        <v>26883.05772811918</v>
      </c>
      <c r="L155" s="42">
        <v>44.53</v>
      </c>
      <c r="M155" s="43">
        <v>20887.504</v>
      </c>
      <c r="N155" s="118">
        <v>39088.82401377348</v>
      </c>
      <c r="O155" s="112"/>
    </row>
    <row r="156" spans="2:15" ht="12.75">
      <c r="B156" s="22"/>
      <c r="C156" s="151"/>
      <c r="D156" s="81" t="s">
        <v>253</v>
      </c>
      <c r="E156" s="81" t="s">
        <v>447</v>
      </c>
      <c r="F156" s="81"/>
      <c r="G156" s="82"/>
      <c r="H156" s="83"/>
      <c r="I156" s="125">
        <v>15.936</v>
      </c>
      <c r="J156" s="143">
        <v>5751.284</v>
      </c>
      <c r="K156" s="126">
        <v>30074.90378179384</v>
      </c>
      <c r="L156" s="87">
        <v>41.471</v>
      </c>
      <c r="M156" s="88">
        <v>22431.062</v>
      </c>
      <c r="N156" s="126">
        <v>45073.790520283255</v>
      </c>
      <c r="O156" s="112"/>
    </row>
    <row r="157" spans="2:15" ht="12.75">
      <c r="B157" s="22"/>
      <c r="C157" s="151"/>
      <c r="D157" s="81" t="s">
        <v>254</v>
      </c>
      <c r="E157" s="81" t="s">
        <v>111</v>
      </c>
      <c r="F157" s="81"/>
      <c r="G157" s="82"/>
      <c r="H157" s="83"/>
      <c r="I157" s="125">
        <v>52.287</v>
      </c>
      <c r="J157" s="143">
        <v>20051.535</v>
      </c>
      <c r="K157" s="126">
        <v>31957.489433319948</v>
      </c>
      <c r="L157" s="87">
        <v>23.925000000000004</v>
      </c>
      <c r="M157" s="88">
        <v>9961.552</v>
      </c>
      <c r="N157" s="126">
        <v>34697.15081853012</v>
      </c>
      <c r="O157" s="112"/>
    </row>
    <row r="158" spans="2:15" ht="12.75">
      <c r="B158" s="22"/>
      <c r="C158" s="151"/>
      <c r="D158" s="81" t="s">
        <v>255</v>
      </c>
      <c r="E158" s="81" t="s">
        <v>256</v>
      </c>
      <c r="F158" s="81"/>
      <c r="G158" s="82"/>
      <c r="H158" s="83"/>
      <c r="I158" s="125">
        <v>49.072</v>
      </c>
      <c r="J158" s="143">
        <v>15771.593</v>
      </c>
      <c r="K158" s="126">
        <v>26783.0823415933</v>
      </c>
      <c r="L158" s="87">
        <v>23.714</v>
      </c>
      <c r="M158" s="88">
        <v>9273.714</v>
      </c>
      <c r="N158" s="126">
        <v>32588.745045121028</v>
      </c>
      <c r="O158" s="112"/>
    </row>
    <row r="159" spans="2:15" ht="12.75">
      <c r="B159" s="22"/>
      <c r="C159" s="151"/>
      <c r="D159" s="81" t="s">
        <v>257</v>
      </c>
      <c r="E159" s="81" t="s">
        <v>448</v>
      </c>
      <c r="F159" s="81"/>
      <c r="G159" s="82"/>
      <c r="H159" s="83"/>
      <c r="I159" s="125">
        <v>81.638</v>
      </c>
      <c r="J159" s="143">
        <v>28664.349</v>
      </c>
      <c r="K159" s="126">
        <v>29259.60643327862</v>
      </c>
      <c r="L159" s="87">
        <v>81.763</v>
      </c>
      <c r="M159" s="88">
        <v>34941.172000000006</v>
      </c>
      <c r="N159" s="126">
        <v>35612.2492243843</v>
      </c>
      <c r="O159" s="112"/>
    </row>
    <row r="160" spans="2:15" ht="12.75">
      <c r="B160" s="22"/>
      <c r="C160" s="151"/>
      <c r="D160" s="81" t="s">
        <v>258</v>
      </c>
      <c r="E160" s="81" t="s">
        <v>449</v>
      </c>
      <c r="F160" s="81"/>
      <c r="G160" s="82"/>
      <c r="H160" s="83"/>
      <c r="I160" s="125">
        <v>10.26</v>
      </c>
      <c r="J160" s="143">
        <v>3246.666</v>
      </c>
      <c r="K160" s="126">
        <v>26369.931773879143</v>
      </c>
      <c r="L160" s="87">
        <v>25.075000000000003</v>
      </c>
      <c r="M160" s="88">
        <v>8091.784999999999</v>
      </c>
      <c r="N160" s="126">
        <v>26891.940844134257</v>
      </c>
      <c r="O160" s="112"/>
    </row>
    <row r="161" spans="2:15" ht="12.75">
      <c r="B161" s="22"/>
      <c r="C161" s="159"/>
      <c r="D161" s="160" t="s">
        <v>450</v>
      </c>
      <c r="E161" s="160" t="s">
        <v>451</v>
      </c>
      <c r="F161" s="160"/>
      <c r="G161" s="161"/>
      <c r="H161" s="162"/>
      <c r="I161" s="163">
        <v>17.622</v>
      </c>
      <c r="J161" s="165">
        <v>5497.822</v>
      </c>
      <c r="K161" s="167">
        <v>25998.855597170204</v>
      </c>
      <c r="L161" s="213">
        <v>11.806000000000001</v>
      </c>
      <c r="M161" s="166">
        <v>2955.9750000000004</v>
      </c>
      <c r="N161" s="167">
        <v>20864.92037946807</v>
      </c>
      <c r="O161" s="112"/>
    </row>
    <row r="162" spans="2:15" ht="12.75">
      <c r="B162" s="22"/>
      <c r="C162" s="159"/>
      <c r="D162" s="160" t="s">
        <v>452</v>
      </c>
      <c r="E162" s="160" t="s">
        <v>453</v>
      </c>
      <c r="F162" s="160"/>
      <c r="G162" s="161"/>
      <c r="H162" s="162"/>
      <c r="I162" s="163">
        <v>12.169</v>
      </c>
      <c r="J162" s="165">
        <v>5604.838</v>
      </c>
      <c r="K162" s="167">
        <v>38381.940449776754</v>
      </c>
      <c r="L162" s="213">
        <v>4.824999999999999</v>
      </c>
      <c r="M162" s="166">
        <v>6158.123</v>
      </c>
      <c r="N162" s="167">
        <v>106357.91018998274</v>
      </c>
      <c r="O162" s="112"/>
    </row>
    <row r="163" spans="2:15" ht="12.75">
      <c r="B163" s="22"/>
      <c r="C163" s="159"/>
      <c r="D163" s="160" t="s">
        <v>454</v>
      </c>
      <c r="E163" s="160" t="s">
        <v>455</v>
      </c>
      <c r="F163" s="160"/>
      <c r="G163" s="161"/>
      <c r="H163" s="162"/>
      <c r="I163" s="163">
        <v>3.376</v>
      </c>
      <c r="J163" s="165">
        <v>934.547</v>
      </c>
      <c r="K163" s="167">
        <v>23068.39948657188</v>
      </c>
      <c r="L163" s="213">
        <v>0</v>
      </c>
      <c r="M163" s="166">
        <v>0</v>
      </c>
      <c r="N163" s="167" t="s">
        <v>396</v>
      </c>
      <c r="O163" s="112"/>
    </row>
    <row r="164" spans="2:15" ht="12.75">
      <c r="B164" s="22"/>
      <c r="C164" s="159"/>
      <c r="D164" s="160" t="s">
        <v>456</v>
      </c>
      <c r="E164" s="160" t="s">
        <v>115</v>
      </c>
      <c r="F164" s="160"/>
      <c r="G164" s="161"/>
      <c r="H164" s="162"/>
      <c r="I164" s="163">
        <v>18.376</v>
      </c>
      <c r="J164" s="165">
        <v>2512.508</v>
      </c>
      <c r="K164" s="167">
        <v>11393.97402408939</v>
      </c>
      <c r="L164" s="213">
        <v>3.5849999999999973</v>
      </c>
      <c r="M164" s="166">
        <v>496.3850000000002</v>
      </c>
      <c r="N164" s="167">
        <v>11538.470478847063</v>
      </c>
      <c r="O164" s="112"/>
    </row>
    <row r="165" spans="2:15" ht="12.75">
      <c r="B165" s="22"/>
      <c r="C165" s="152"/>
      <c r="D165" s="59" t="s">
        <v>259</v>
      </c>
      <c r="E165" s="59" t="s">
        <v>404</v>
      </c>
      <c r="F165" s="59"/>
      <c r="G165" s="60"/>
      <c r="H165" s="61"/>
      <c r="I165" s="121">
        <v>114.548</v>
      </c>
      <c r="J165" s="145">
        <v>30166.728</v>
      </c>
      <c r="K165" s="122">
        <v>21946.20595732793</v>
      </c>
      <c r="L165" s="65">
        <v>51.333</v>
      </c>
      <c r="M165" s="66">
        <v>17454.128</v>
      </c>
      <c r="N165" s="122">
        <v>28334.807368879017</v>
      </c>
      <c r="O165" s="112"/>
    </row>
    <row r="166" spans="2:15" ht="12.75">
      <c r="B166" s="22"/>
      <c r="C166" s="153"/>
      <c r="D166" s="71" t="s">
        <v>260</v>
      </c>
      <c r="E166" s="71" t="s">
        <v>261</v>
      </c>
      <c r="F166" s="71"/>
      <c r="G166" s="72"/>
      <c r="H166" s="73"/>
      <c r="I166" s="123">
        <v>436.03100000000006</v>
      </c>
      <c r="J166" s="155">
        <v>144021.80299999999</v>
      </c>
      <c r="K166" s="124">
        <v>27525.145956747718</v>
      </c>
      <c r="L166" s="77">
        <v>384.30999999999983</v>
      </c>
      <c r="M166" s="78">
        <v>177448.726</v>
      </c>
      <c r="N166" s="124">
        <v>38477.77532027098</v>
      </c>
      <c r="O166" s="112"/>
    </row>
    <row r="167" spans="2:15" ht="12.75">
      <c r="B167" s="22"/>
      <c r="C167" s="168"/>
      <c r="D167" s="81" t="s">
        <v>262</v>
      </c>
      <c r="E167" s="81" t="s">
        <v>263</v>
      </c>
      <c r="F167" s="81"/>
      <c r="G167" s="81"/>
      <c r="H167" s="169"/>
      <c r="I167" s="170">
        <v>7.647</v>
      </c>
      <c r="J167" s="172">
        <v>2618.244</v>
      </c>
      <c r="K167" s="174">
        <v>28532.365633581794</v>
      </c>
      <c r="L167" s="214">
        <v>6.897</v>
      </c>
      <c r="M167" s="173">
        <v>3378.9639999999995</v>
      </c>
      <c r="N167" s="174">
        <v>40826.494611183596</v>
      </c>
      <c r="O167" s="112"/>
    </row>
    <row r="168" spans="2:15" ht="12.75">
      <c r="B168" s="22"/>
      <c r="C168" s="151"/>
      <c r="D168" s="81" t="s">
        <v>264</v>
      </c>
      <c r="E168" s="81" t="s">
        <v>243</v>
      </c>
      <c r="F168" s="81"/>
      <c r="G168" s="82"/>
      <c r="H168" s="83"/>
      <c r="I168" s="125">
        <v>41.224</v>
      </c>
      <c r="J168" s="143">
        <v>14501.94</v>
      </c>
      <c r="K168" s="126">
        <v>29315.32602367553</v>
      </c>
      <c r="L168" s="87">
        <v>37.841</v>
      </c>
      <c r="M168" s="88">
        <v>15441.631</v>
      </c>
      <c r="N168" s="126">
        <v>34005.51209886983</v>
      </c>
      <c r="O168" s="112"/>
    </row>
    <row r="169" spans="2:15" ht="12.75">
      <c r="B169" s="22"/>
      <c r="C169" s="151"/>
      <c r="D169" s="81" t="s">
        <v>265</v>
      </c>
      <c r="E169" s="81" t="s">
        <v>457</v>
      </c>
      <c r="F169" s="81"/>
      <c r="G169" s="82"/>
      <c r="H169" s="83"/>
      <c r="I169" s="125">
        <v>108.665</v>
      </c>
      <c r="J169" s="143">
        <v>42295.149</v>
      </c>
      <c r="K169" s="126">
        <v>32435.42769060875</v>
      </c>
      <c r="L169" s="87">
        <v>115.766</v>
      </c>
      <c r="M169" s="88">
        <v>67800.18299999999</v>
      </c>
      <c r="N169" s="126">
        <v>48805.480451946154</v>
      </c>
      <c r="O169" s="112"/>
    </row>
    <row r="170" spans="2:15" ht="12.75">
      <c r="B170" s="22"/>
      <c r="C170" s="151"/>
      <c r="D170" s="81" t="s">
        <v>266</v>
      </c>
      <c r="E170" s="81" t="s">
        <v>458</v>
      </c>
      <c r="F170" s="81"/>
      <c r="G170" s="82"/>
      <c r="H170" s="83"/>
      <c r="I170" s="125">
        <v>37.535</v>
      </c>
      <c r="J170" s="143">
        <v>14573.132</v>
      </c>
      <c r="K170" s="126">
        <v>32354.540206917987</v>
      </c>
      <c r="L170" s="87">
        <v>40.20700000000001</v>
      </c>
      <c r="M170" s="88">
        <v>18767.213000000003</v>
      </c>
      <c r="N170" s="126">
        <v>38897.068089304514</v>
      </c>
      <c r="O170" s="112"/>
    </row>
    <row r="171" spans="2:15" ht="12.75">
      <c r="B171" s="22"/>
      <c r="C171" s="151"/>
      <c r="D171" s="81" t="s">
        <v>267</v>
      </c>
      <c r="E171" s="81" t="s">
        <v>459</v>
      </c>
      <c r="F171" s="81"/>
      <c r="G171" s="82"/>
      <c r="H171" s="83"/>
      <c r="I171" s="125">
        <v>30.254</v>
      </c>
      <c r="J171" s="143">
        <v>9522.363</v>
      </c>
      <c r="K171" s="126">
        <v>26228.936669531304</v>
      </c>
      <c r="L171" s="87">
        <v>64.588</v>
      </c>
      <c r="M171" s="88">
        <v>25714.949</v>
      </c>
      <c r="N171" s="126">
        <v>33178.18196362586</v>
      </c>
      <c r="O171" s="112"/>
    </row>
    <row r="172" spans="2:15" ht="12.75">
      <c r="B172" s="22"/>
      <c r="C172" s="151"/>
      <c r="D172" s="81" t="s">
        <v>268</v>
      </c>
      <c r="E172" s="81" t="s">
        <v>239</v>
      </c>
      <c r="F172" s="81"/>
      <c r="G172" s="82"/>
      <c r="H172" s="83"/>
      <c r="I172" s="125">
        <v>29.776</v>
      </c>
      <c r="J172" s="143">
        <v>11707.756</v>
      </c>
      <c r="K172" s="126">
        <v>32766.198728282285</v>
      </c>
      <c r="L172" s="87">
        <v>6.772000000000002</v>
      </c>
      <c r="M172" s="88">
        <v>3646.6620000000003</v>
      </c>
      <c r="N172" s="126">
        <v>44874.261665682214</v>
      </c>
      <c r="O172" s="112"/>
    </row>
    <row r="173" spans="2:15" ht="12.75">
      <c r="B173" s="22"/>
      <c r="C173" s="151"/>
      <c r="D173" s="81" t="s">
        <v>269</v>
      </c>
      <c r="E173" s="81" t="s">
        <v>460</v>
      </c>
      <c r="F173" s="81"/>
      <c r="G173" s="82"/>
      <c r="H173" s="83"/>
      <c r="I173" s="125">
        <v>10.273</v>
      </c>
      <c r="J173" s="143">
        <v>3117.142</v>
      </c>
      <c r="K173" s="126">
        <v>25285.878840974725</v>
      </c>
      <c r="L173" s="87">
        <v>30.248</v>
      </c>
      <c r="M173" s="88">
        <v>12732.15</v>
      </c>
      <c r="N173" s="126">
        <v>35077.11253636604</v>
      </c>
      <c r="O173" s="112"/>
    </row>
    <row r="174" spans="2:15" ht="12.75">
      <c r="B174" s="22"/>
      <c r="C174" s="151"/>
      <c r="D174" s="81" t="s">
        <v>271</v>
      </c>
      <c r="E174" s="81" t="s">
        <v>272</v>
      </c>
      <c r="F174" s="81"/>
      <c r="G174" s="82"/>
      <c r="H174" s="83"/>
      <c r="I174" s="125">
        <v>18.917</v>
      </c>
      <c r="J174" s="143">
        <v>3034.972</v>
      </c>
      <c r="K174" s="126">
        <v>13369.68511568078</v>
      </c>
      <c r="L174" s="87">
        <v>2.4979999999999976</v>
      </c>
      <c r="M174" s="88">
        <v>554.8919999999998</v>
      </c>
      <c r="N174" s="126">
        <v>18511.20896717375</v>
      </c>
      <c r="O174" s="112"/>
    </row>
    <row r="175" spans="2:15" ht="12.75">
      <c r="B175" s="22"/>
      <c r="C175" s="152"/>
      <c r="D175" s="59" t="s">
        <v>273</v>
      </c>
      <c r="E175" s="59" t="s">
        <v>404</v>
      </c>
      <c r="F175" s="59"/>
      <c r="G175" s="60"/>
      <c r="H175" s="61"/>
      <c r="I175" s="121">
        <v>151.74</v>
      </c>
      <c r="J175" s="145">
        <v>42651.105</v>
      </c>
      <c r="K175" s="122">
        <v>23423.347502306573</v>
      </c>
      <c r="L175" s="65">
        <v>79.493</v>
      </c>
      <c r="M175" s="66">
        <v>29412.082000000002</v>
      </c>
      <c r="N175" s="122">
        <v>30832.989487543982</v>
      </c>
      <c r="O175" s="112"/>
    </row>
    <row r="176" spans="2:15" ht="12.75">
      <c r="B176" s="22"/>
      <c r="C176" s="153"/>
      <c r="D176" s="71" t="s">
        <v>274</v>
      </c>
      <c r="E176" s="71" t="s">
        <v>461</v>
      </c>
      <c r="F176" s="71"/>
      <c r="G176" s="72"/>
      <c r="H176" s="73"/>
      <c r="I176" s="123">
        <v>747.8559999999999</v>
      </c>
      <c r="J176" s="155">
        <v>241575.63100000002</v>
      </c>
      <c r="K176" s="124">
        <v>26918.688334830953</v>
      </c>
      <c r="L176" s="77">
        <v>1070.6480000000001</v>
      </c>
      <c r="M176" s="78">
        <v>527777.186</v>
      </c>
      <c r="N176" s="124">
        <v>41079.26430224188</v>
      </c>
      <c r="O176" s="112"/>
    </row>
    <row r="177" spans="2:15" ht="12.75">
      <c r="B177" s="22"/>
      <c r="C177" s="150"/>
      <c r="D177" s="36" t="s">
        <v>275</v>
      </c>
      <c r="E177" s="36" t="s">
        <v>202</v>
      </c>
      <c r="F177" s="36"/>
      <c r="G177" s="37"/>
      <c r="H177" s="38"/>
      <c r="I177" s="117">
        <v>199.187</v>
      </c>
      <c r="J177" s="141">
        <v>58431.197</v>
      </c>
      <c r="K177" s="118">
        <v>24445.703869563105</v>
      </c>
      <c r="L177" s="42">
        <v>254.80700000000002</v>
      </c>
      <c r="M177" s="43">
        <v>108629.29599999999</v>
      </c>
      <c r="N177" s="118">
        <v>35526.65873909795</v>
      </c>
      <c r="O177" s="112"/>
    </row>
    <row r="178" spans="2:15" ht="12.75">
      <c r="B178" s="22"/>
      <c r="C178" s="151"/>
      <c r="D178" s="81" t="s">
        <v>276</v>
      </c>
      <c r="E178" s="81" t="s">
        <v>277</v>
      </c>
      <c r="F178" s="81"/>
      <c r="G178" s="82"/>
      <c r="H178" s="83"/>
      <c r="I178" s="125">
        <v>69.981</v>
      </c>
      <c r="J178" s="143">
        <v>24562.28</v>
      </c>
      <c r="K178" s="126">
        <v>29248.748469822764</v>
      </c>
      <c r="L178" s="87">
        <v>241.94299999999998</v>
      </c>
      <c r="M178" s="88">
        <v>133009.978</v>
      </c>
      <c r="N178" s="126">
        <v>45813.12471670325</v>
      </c>
      <c r="O178" s="112"/>
    </row>
    <row r="179" spans="2:15" ht="12.75">
      <c r="B179" s="22"/>
      <c r="C179" s="151"/>
      <c r="D179" s="81" t="s">
        <v>278</v>
      </c>
      <c r="E179" s="81" t="s">
        <v>462</v>
      </c>
      <c r="F179" s="81"/>
      <c r="G179" s="82"/>
      <c r="H179" s="83"/>
      <c r="I179" s="125">
        <v>61.723</v>
      </c>
      <c r="J179" s="143">
        <v>24911.369</v>
      </c>
      <c r="K179" s="126">
        <v>33633.287699344924</v>
      </c>
      <c r="L179" s="87">
        <v>163.16199999999998</v>
      </c>
      <c r="M179" s="88">
        <v>87758.97200000001</v>
      </c>
      <c r="N179" s="126">
        <v>44822.00308078271</v>
      </c>
      <c r="O179" s="112"/>
    </row>
    <row r="180" spans="2:15" ht="12.75">
      <c r="B180" s="22"/>
      <c r="C180" s="151"/>
      <c r="D180" s="81" t="s">
        <v>279</v>
      </c>
      <c r="E180" s="81" t="s">
        <v>208</v>
      </c>
      <c r="F180" s="81"/>
      <c r="G180" s="82"/>
      <c r="H180" s="83"/>
      <c r="I180" s="125">
        <v>47.94</v>
      </c>
      <c r="J180" s="143">
        <v>15484.955</v>
      </c>
      <c r="K180" s="126">
        <v>26917.248991795303</v>
      </c>
      <c r="L180" s="87">
        <v>75.08800000000001</v>
      </c>
      <c r="M180" s="88">
        <v>45700.254</v>
      </c>
      <c r="N180" s="126">
        <v>50718.550234391645</v>
      </c>
      <c r="O180" s="112"/>
    </row>
    <row r="181" spans="2:15" ht="12.75">
      <c r="B181" s="22"/>
      <c r="C181" s="151"/>
      <c r="D181" s="81" t="s">
        <v>280</v>
      </c>
      <c r="E181" s="81" t="s">
        <v>281</v>
      </c>
      <c r="F181" s="81"/>
      <c r="G181" s="82"/>
      <c r="H181" s="83"/>
      <c r="I181" s="125">
        <v>79.477</v>
      </c>
      <c r="J181" s="143">
        <v>19848.951</v>
      </c>
      <c r="K181" s="126">
        <v>20812.049397939027</v>
      </c>
      <c r="L181" s="87">
        <v>77.39699999999999</v>
      </c>
      <c r="M181" s="88">
        <v>24476.415999999997</v>
      </c>
      <c r="N181" s="126">
        <v>26353.75186807413</v>
      </c>
      <c r="O181" s="112"/>
    </row>
    <row r="182" spans="2:15" ht="12.75">
      <c r="B182" s="22"/>
      <c r="C182" s="151"/>
      <c r="D182" s="81" t="s">
        <v>282</v>
      </c>
      <c r="E182" s="81" t="s">
        <v>213</v>
      </c>
      <c r="F182" s="81"/>
      <c r="G182" s="82"/>
      <c r="H182" s="83"/>
      <c r="I182" s="125">
        <v>29.255</v>
      </c>
      <c r="J182" s="143">
        <v>8280.288</v>
      </c>
      <c r="K182" s="126">
        <v>23586.53221671509</v>
      </c>
      <c r="L182" s="87">
        <v>42.265</v>
      </c>
      <c r="M182" s="88">
        <v>14601.478</v>
      </c>
      <c r="N182" s="126">
        <v>28789.538231002796</v>
      </c>
      <c r="O182" s="112"/>
    </row>
    <row r="183" spans="2:15" ht="12.75">
      <c r="B183" s="22"/>
      <c r="C183" s="151"/>
      <c r="D183" s="81" t="s">
        <v>283</v>
      </c>
      <c r="E183" s="81" t="s">
        <v>284</v>
      </c>
      <c r="F183" s="81"/>
      <c r="G183" s="82"/>
      <c r="H183" s="83"/>
      <c r="I183" s="125">
        <v>21.825</v>
      </c>
      <c r="J183" s="143">
        <v>4543.045</v>
      </c>
      <c r="K183" s="126">
        <v>17346.487208858343</v>
      </c>
      <c r="L183" s="87">
        <v>35.888999999999996</v>
      </c>
      <c r="M183" s="88">
        <v>9003.114</v>
      </c>
      <c r="N183" s="126">
        <v>20904.998746133915</v>
      </c>
      <c r="O183" s="112"/>
    </row>
    <row r="184" spans="2:15" ht="12.75">
      <c r="B184" s="22"/>
      <c r="C184" s="151"/>
      <c r="D184" s="81" t="s">
        <v>285</v>
      </c>
      <c r="E184" s="81" t="s">
        <v>286</v>
      </c>
      <c r="F184" s="81"/>
      <c r="G184" s="82"/>
      <c r="H184" s="83"/>
      <c r="I184" s="125">
        <v>51.555</v>
      </c>
      <c r="J184" s="143">
        <v>20118.488</v>
      </c>
      <c r="K184" s="126">
        <v>32519.458183816634</v>
      </c>
      <c r="L184" s="87">
        <v>58.293</v>
      </c>
      <c r="M184" s="88">
        <v>26261.014999999996</v>
      </c>
      <c r="N184" s="126">
        <v>37541.693113524205</v>
      </c>
      <c r="O184" s="112"/>
    </row>
    <row r="185" spans="2:15" ht="12.75">
      <c r="B185" s="22"/>
      <c r="C185" s="151"/>
      <c r="D185" s="81" t="s">
        <v>287</v>
      </c>
      <c r="E185" s="81" t="s">
        <v>288</v>
      </c>
      <c r="F185" s="81"/>
      <c r="G185" s="82"/>
      <c r="H185" s="83"/>
      <c r="I185" s="125">
        <v>40.778</v>
      </c>
      <c r="J185" s="143">
        <v>8165.592</v>
      </c>
      <c r="K185" s="126">
        <v>16687.08617391731</v>
      </c>
      <c r="L185" s="87">
        <v>17.503</v>
      </c>
      <c r="M185" s="88">
        <v>4595.078</v>
      </c>
      <c r="N185" s="126">
        <v>21877.573368374946</v>
      </c>
      <c r="O185" s="112"/>
    </row>
    <row r="186" spans="2:15" ht="12.75">
      <c r="B186" s="22"/>
      <c r="C186" s="152"/>
      <c r="D186" s="59" t="s">
        <v>289</v>
      </c>
      <c r="E186" s="59" t="s">
        <v>404</v>
      </c>
      <c r="F186" s="59"/>
      <c r="G186" s="60"/>
      <c r="H186" s="61"/>
      <c r="I186" s="121">
        <v>146.135</v>
      </c>
      <c r="J186" s="145">
        <v>57229.466</v>
      </c>
      <c r="K186" s="122">
        <v>32635.04408024544</v>
      </c>
      <c r="L186" s="65">
        <v>104.30100000000002</v>
      </c>
      <c r="M186" s="66">
        <v>73741.585</v>
      </c>
      <c r="N186" s="122">
        <v>58917.28826505338</v>
      </c>
      <c r="O186" s="112"/>
    </row>
    <row r="187" spans="2:15" ht="12.75">
      <c r="B187" s="22"/>
      <c r="C187" s="153"/>
      <c r="D187" s="71" t="s">
        <v>290</v>
      </c>
      <c r="E187" s="71" t="s">
        <v>463</v>
      </c>
      <c r="F187" s="71"/>
      <c r="G187" s="72"/>
      <c r="H187" s="73"/>
      <c r="I187" s="123">
        <v>825.128</v>
      </c>
      <c r="J187" s="155">
        <v>245537.755</v>
      </c>
      <c r="K187" s="124">
        <v>24797.945995449594</v>
      </c>
      <c r="L187" s="77">
        <v>843.12</v>
      </c>
      <c r="M187" s="78">
        <v>327258.96499999997</v>
      </c>
      <c r="N187" s="124">
        <v>32346.024784925827</v>
      </c>
      <c r="O187" s="112"/>
    </row>
    <row r="188" spans="2:15" ht="12.75">
      <c r="B188" s="22"/>
      <c r="C188" s="150"/>
      <c r="D188" s="36" t="s">
        <v>291</v>
      </c>
      <c r="E188" s="36" t="s">
        <v>202</v>
      </c>
      <c r="F188" s="36"/>
      <c r="G188" s="37"/>
      <c r="H188" s="38"/>
      <c r="I188" s="117">
        <v>52.458</v>
      </c>
      <c r="J188" s="141">
        <v>15654.562</v>
      </c>
      <c r="K188" s="118">
        <v>24868.405835779737</v>
      </c>
      <c r="L188" s="42">
        <v>64.668</v>
      </c>
      <c r="M188" s="43">
        <v>20525.306000000004</v>
      </c>
      <c r="N188" s="118">
        <v>26449.59124554133</v>
      </c>
      <c r="O188" s="112"/>
    </row>
    <row r="189" spans="2:15" ht="12.75">
      <c r="B189" s="22"/>
      <c r="C189" s="151"/>
      <c r="D189" s="81" t="s">
        <v>292</v>
      </c>
      <c r="E189" s="81" t="s">
        <v>464</v>
      </c>
      <c r="F189" s="81"/>
      <c r="G189" s="82"/>
      <c r="H189" s="83"/>
      <c r="I189" s="125">
        <v>31.783</v>
      </c>
      <c r="J189" s="143">
        <v>10146.34</v>
      </c>
      <c r="K189" s="126">
        <v>26603.163116550775</v>
      </c>
      <c r="L189" s="87">
        <v>35.31399999999999</v>
      </c>
      <c r="M189" s="88">
        <v>14143.506000000001</v>
      </c>
      <c r="N189" s="126">
        <v>33375.58758566009</v>
      </c>
      <c r="O189" s="112"/>
    </row>
    <row r="190" spans="2:15" ht="12.75">
      <c r="B190" s="22"/>
      <c r="C190" s="151"/>
      <c r="D190" s="81" t="s">
        <v>293</v>
      </c>
      <c r="E190" s="81" t="s">
        <v>204</v>
      </c>
      <c r="F190" s="81"/>
      <c r="G190" s="82"/>
      <c r="H190" s="83"/>
      <c r="I190" s="125">
        <v>39.656</v>
      </c>
      <c r="J190" s="143">
        <v>13238.96</v>
      </c>
      <c r="K190" s="126">
        <v>27820.42229843319</v>
      </c>
      <c r="L190" s="87">
        <v>92.805</v>
      </c>
      <c r="M190" s="88">
        <v>35192.246</v>
      </c>
      <c r="N190" s="126">
        <v>31600.529784673956</v>
      </c>
      <c r="O190" s="112"/>
    </row>
    <row r="191" spans="2:15" ht="12.75">
      <c r="B191" s="22"/>
      <c r="C191" s="151"/>
      <c r="D191" s="81" t="s">
        <v>294</v>
      </c>
      <c r="E191" s="81" t="s">
        <v>270</v>
      </c>
      <c r="F191" s="81"/>
      <c r="G191" s="82"/>
      <c r="H191" s="83"/>
      <c r="I191" s="125">
        <v>32.851</v>
      </c>
      <c r="J191" s="143">
        <v>13452.469</v>
      </c>
      <c r="K191" s="126">
        <v>34124.960681054865</v>
      </c>
      <c r="L191" s="87">
        <v>102.39000000000001</v>
      </c>
      <c r="M191" s="88">
        <v>57453.137</v>
      </c>
      <c r="N191" s="126">
        <v>46760.04899567014</v>
      </c>
      <c r="O191" s="112"/>
    </row>
    <row r="192" spans="2:15" ht="12.75">
      <c r="B192" s="22"/>
      <c r="C192" s="151"/>
      <c r="D192" s="81" t="s">
        <v>295</v>
      </c>
      <c r="E192" s="81" t="s">
        <v>465</v>
      </c>
      <c r="F192" s="81"/>
      <c r="G192" s="82"/>
      <c r="H192" s="83"/>
      <c r="I192" s="125">
        <v>75.427</v>
      </c>
      <c r="J192" s="143">
        <v>29293.43</v>
      </c>
      <c r="K192" s="126">
        <v>32363.99653528135</v>
      </c>
      <c r="L192" s="87">
        <v>97.998</v>
      </c>
      <c r="M192" s="88">
        <v>44033.78799999999</v>
      </c>
      <c r="N192" s="126">
        <v>37444.461451594245</v>
      </c>
      <c r="O192" s="112"/>
    </row>
    <row r="193" spans="2:15" ht="12.75">
      <c r="B193" s="22"/>
      <c r="C193" s="151"/>
      <c r="D193" s="81" t="s">
        <v>296</v>
      </c>
      <c r="E193" s="81" t="s">
        <v>466</v>
      </c>
      <c r="F193" s="81"/>
      <c r="G193" s="82"/>
      <c r="H193" s="83"/>
      <c r="I193" s="125">
        <v>78.063</v>
      </c>
      <c r="J193" s="143">
        <v>24847.836</v>
      </c>
      <c r="K193" s="126">
        <v>26525.40896455427</v>
      </c>
      <c r="L193" s="87">
        <v>95.62400000000001</v>
      </c>
      <c r="M193" s="88">
        <v>38663.125</v>
      </c>
      <c r="N193" s="126">
        <v>33693.70747232215</v>
      </c>
      <c r="O193" s="112"/>
    </row>
    <row r="194" spans="2:15" ht="12.75">
      <c r="B194" s="22"/>
      <c r="C194" s="151"/>
      <c r="D194" s="81" t="s">
        <v>297</v>
      </c>
      <c r="E194" s="81" t="s">
        <v>111</v>
      </c>
      <c r="F194" s="81"/>
      <c r="G194" s="82"/>
      <c r="H194" s="83"/>
      <c r="I194" s="125">
        <v>135.84</v>
      </c>
      <c r="J194" s="143">
        <v>47991.705</v>
      </c>
      <c r="K194" s="126">
        <v>29441.31883097762</v>
      </c>
      <c r="L194" s="87">
        <v>85.142</v>
      </c>
      <c r="M194" s="88">
        <v>35620.186</v>
      </c>
      <c r="N194" s="126">
        <v>34863.50841339566</v>
      </c>
      <c r="O194" s="112"/>
    </row>
    <row r="195" spans="2:15" ht="12.75">
      <c r="B195" s="22"/>
      <c r="C195" s="151"/>
      <c r="D195" s="81" t="s">
        <v>298</v>
      </c>
      <c r="E195" s="81" t="s">
        <v>467</v>
      </c>
      <c r="F195" s="81"/>
      <c r="G195" s="82"/>
      <c r="H195" s="83"/>
      <c r="I195" s="125">
        <v>18.008</v>
      </c>
      <c r="J195" s="143">
        <v>3178.63</v>
      </c>
      <c r="K195" s="126">
        <v>14709.342144232194</v>
      </c>
      <c r="L195" s="87">
        <v>2.0690000000000026</v>
      </c>
      <c r="M195" s="88">
        <v>348.09799999999996</v>
      </c>
      <c r="N195" s="126">
        <v>14020.38021588527</v>
      </c>
      <c r="O195" s="112"/>
    </row>
    <row r="196" spans="2:15" ht="12.75">
      <c r="B196" s="22"/>
      <c r="C196" s="152"/>
      <c r="D196" s="59" t="s">
        <v>299</v>
      </c>
      <c r="E196" s="59" t="s">
        <v>404</v>
      </c>
      <c r="F196" s="59"/>
      <c r="G196" s="60"/>
      <c r="H196" s="61"/>
      <c r="I196" s="121">
        <v>361.042</v>
      </c>
      <c r="J196" s="145">
        <v>87733.823</v>
      </c>
      <c r="K196" s="122">
        <v>20250.142411870827</v>
      </c>
      <c r="L196" s="65">
        <v>267.11000000000007</v>
      </c>
      <c r="M196" s="66">
        <v>81279.573</v>
      </c>
      <c r="N196" s="122">
        <v>25357.70937067125</v>
      </c>
      <c r="O196" s="112"/>
    </row>
    <row r="197" spans="2:15" ht="12.75">
      <c r="B197" s="22"/>
      <c r="C197" s="153"/>
      <c r="D197" s="71" t="s">
        <v>300</v>
      </c>
      <c r="E197" s="71" t="s">
        <v>468</v>
      </c>
      <c r="F197" s="71"/>
      <c r="G197" s="72"/>
      <c r="H197" s="73"/>
      <c r="I197" s="123">
        <v>337.001</v>
      </c>
      <c r="J197" s="155">
        <v>120403.22699999998</v>
      </c>
      <c r="K197" s="124">
        <v>29773.21209729348</v>
      </c>
      <c r="L197" s="77">
        <v>308.46399999999994</v>
      </c>
      <c r="M197" s="78">
        <v>136130.51200000002</v>
      </c>
      <c r="N197" s="124">
        <v>36776.44500925015</v>
      </c>
      <c r="O197" s="112"/>
    </row>
    <row r="198" spans="2:15" ht="12.75">
      <c r="B198" s="22"/>
      <c r="C198" s="150"/>
      <c r="D198" s="36" t="s">
        <v>301</v>
      </c>
      <c r="E198" s="36" t="s">
        <v>469</v>
      </c>
      <c r="F198" s="36"/>
      <c r="G198" s="37"/>
      <c r="H198" s="38"/>
      <c r="I198" s="117">
        <v>75.537</v>
      </c>
      <c r="J198" s="141">
        <v>25427.138</v>
      </c>
      <c r="K198" s="118">
        <v>28051.526624921116</v>
      </c>
      <c r="L198" s="42">
        <v>63.460999999999984</v>
      </c>
      <c r="M198" s="43">
        <v>31658.027000000002</v>
      </c>
      <c r="N198" s="118">
        <v>41571.49929352937</v>
      </c>
      <c r="O198" s="112"/>
    </row>
    <row r="199" spans="2:15" ht="12.75">
      <c r="B199" s="22"/>
      <c r="C199" s="151"/>
      <c r="D199" s="81" t="s">
        <v>302</v>
      </c>
      <c r="E199" s="81" t="s">
        <v>470</v>
      </c>
      <c r="F199" s="81"/>
      <c r="G199" s="82"/>
      <c r="H199" s="83"/>
      <c r="I199" s="125">
        <v>45.523</v>
      </c>
      <c r="J199" s="143">
        <v>18220.108</v>
      </c>
      <c r="K199" s="126">
        <v>33353.30126163331</v>
      </c>
      <c r="L199" s="87">
        <v>39.464999999999996</v>
      </c>
      <c r="M199" s="88">
        <v>17212.752</v>
      </c>
      <c r="N199" s="126">
        <v>36346.02812618776</v>
      </c>
      <c r="O199" s="112"/>
    </row>
    <row r="200" spans="2:15" ht="12.75">
      <c r="B200" s="22"/>
      <c r="C200" s="151"/>
      <c r="D200" s="81" t="s">
        <v>303</v>
      </c>
      <c r="E200" s="81" t="s">
        <v>471</v>
      </c>
      <c r="F200" s="81"/>
      <c r="G200" s="82"/>
      <c r="H200" s="83"/>
      <c r="I200" s="125">
        <v>34.066</v>
      </c>
      <c r="J200" s="143">
        <v>14060.986</v>
      </c>
      <c r="K200" s="126">
        <v>34396.43143701442</v>
      </c>
      <c r="L200" s="87">
        <v>48.455</v>
      </c>
      <c r="M200" s="88">
        <v>18968.442</v>
      </c>
      <c r="N200" s="126">
        <v>32622.092663295844</v>
      </c>
      <c r="O200" s="112"/>
    </row>
    <row r="201" spans="2:15" ht="12.75">
      <c r="B201" s="22"/>
      <c r="C201" s="151"/>
      <c r="D201" s="81" t="s">
        <v>304</v>
      </c>
      <c r="E201" s="81" t="s">
        <v>305</v>
      </c>
      <c r="F201" s="81"/>
      <c r="G201" s="82"/>
      <c r="H201" s="83"/>
      <c r="I201" s="125">
        <v>21.411</v>
      </c>
      <c r="J201" s="143">
        <v>7221.83</v>
      </c>
      <c r="K201" s="126">
        <v>28107.942957669733</v>
      </c>
      <c r="L201" s="87">
        <v>63.70099999999999</v>
      </c>
      <c r="M201" s="88">
        <v>29482.066</v>
      </c>
      <c r="N201" s="126">
        <v>38568.29301476168</v>
      </c>
      <c r="O201" s="112"/>
    </row>
    <row r="202" spans="2:15" ht="12.75">
      <c r="B202" s="22"/>
      <c r="C202" s="151"/>
      <c r="D202" s="81" t="s">
        <v>306</v>
      </c>
      <c r="E202" s="81" t="s">
        <v>307</v>
      </c>
      <c r="F202" s="81"/>
      <c r="G202" s="82"/>
      <c r="H202" s="83"/>
      <c r="I202" s="125">
        <v>69.596</v>
      </c>
      <c r="J202" s="143">
        <v>24798.703</v>
      </c>
      <c r="K202" s="126">
        <v>29693.640199628328</v>
      </c>
      <c r="L202" s="87">
        <v>22.39</v>
      </c>
      <c r="M202" s="88">
        <v>8569.905999999995</v>
      </c>
      <c r="N202" s="126">
        <v>31896.330206937608</v>
      </c>
      <c r="O202" s="112"/>
    </row>
    <row r="203" spans="2:15" ht="12.75">
      <c r="B203" s="22"/>
      <c r="C203" s="151"/>
      <c r="D203" s="81" t="s">
        <v>308</v>
      </c>
      <c r="E203" s="81" t="s">
        <v>309</v>
      </c>
      <c r="F203" s="81"/>
      <c r="G203" s="82"/>
      <c r="H203" s="83"/>
      <c r="I203" s="125">
        <v>9.57</v>
      </c>
      <c r="J203" s="143">
        <v>4192.287</v>
      </c>
      <c r="K203" s="126">
        <v>36505.45977011495</v>
      </c>
      <c r="L203" s="87">
        <v>19.901</v>
      </c>
      <c r="M203" s="88">
        <v>9040.199999999999</v>
      </c>
      <c r="N203" s="126">
        <v>37854.881664237975</v>
      </c>
      <c r="O203" s="112"/>
    </row>
    <row r="204" spans="2:15" ht="12.75">
      <c r="B204" s="22"/>
      <c r="C204" s="151"/>
      <c r="D204" s="81" t="s">
        <v>310</v>
      </c>
      <c r="E204" s="81" t="s">
        <v>311</v>
      </c>
      <c r="F204" s="81"/>
      <c r="G204" s="82"/>
      <c r="H204" s="83"/>
      <c r="I204" s="125">
        <v>7.533</v>
      </c>
      <c r="J204" s="143">
        <v>3034.159</v>
      </c>
      <c r="K204" s="126">
        <v>33565.19093765211</v>
      </c>
      <c r="L204" s="87">
        <v>5.357</v>
      </c>
      <c r="M204" s="88">
        <v>3062.9729999999995</v>
      </c>
      <c r="N204" s="126">
        <v>47647.517267127114</v>
      </c>
      <c r="O204" s="112"/>
    </row>
    <row r="205" spans="2:15" ht="12.75">
      <c r="B205" s="22"/>
      <c r="C205" s="151"/>
      <c r="D205" s="81" t="s">
        <v>312</v>
      </c>
      <c r="E205" s="81" t="s">
        <v>313</v>
      </c>
      <c r="F205" s="81"/>
      <c r="G205" s="82"/>
      <c r="H205" s="83"/>
      <c r="I205" s="125">
        <v>10.667</v>
      </c>
      <c r="J205" s="143">
        <v>1646.921</v>
      </c>
      <c r="K205" s="126">
        <v>12866.168244742352</v>
      </c>
      <c r="L205" s="87">
        <v>0.5809999999999995</v>
      </c>
      <c r="M205" s="88">
        <v>69.54499999999985</v>
      </c>
      <c r="N205" s="126">
        <v>9974.89959839356</v>
      </c>
      <c r="O205" s="112"/>
    </row>
    <row r="206" spans="2:15" ht="12.75">
      <c r="B206" s="22"/>
      <c r="C206" s="152"/>
      <c r="D206" s="59" t="s">
        <v>314</v>
      </c>
      <c r="E206" s="59" t="s">
        <v>404</v>
      </c>
      <c r="F206" s="59"/>
      <c r="G206" s="60"/>
      <c r="H206" s="61"/>
      <c r="I206" s="121">
        <v>63.098</v>
      </c>
      <c r="J206" s="145">
        <v>21801.095</v>
      </c>
      <c r="K206" s="122">
        <v>28792.638699589002</v>
      </c>
      <c r="L206" s="65">
        <v>45.153000000000006</v>
      </c>
      <c r="M206" s="66">
        <v>18066.601000000002</v>
      </c>
      <c r="N206" s="122">
        <v>33343.30129411852</v>
      </c>
      <c r="O206" s="112"/>
    </row>
    <row r="207" spans="2:15" ht="12.75">
      <c r="B207" s="22"/>
      <c r="C207" s="153"/>
      <c r="D207" s="71" t="s">
        <v>315</v>
      </c>
      <c r="E207" s="71" t="s">
        <v>472</v>
      </c>
      <c r="F207" s="71"/>
      <c r="G207" s="72"/>
      <c r="H207" s="73"/>
      <c r="I207" s="123">
        <v>461.66200000000003</v>
      </c>
      <c r="J207" s="155">
        <v>186978.489</v>
      </c>
      <c r="K207" s="124">
        <v>33750.970948442795</v>
      </c>
      <c r="L207" s="77">
        <v>410.0079999999999</v>
      </c>
      <c r="M207" s="78">
        <v>200505.58500000002</v>
      </c>
      <c r="N207" s="124">
        <v>40752.372514682655</v>
      </c>
      <c r="O207" s="112"/>
    </row>
    <row r="208" spans="2:15" ht="12.75">
      <c r="B208" s="22"/>
      <c r="C208" s="150"/>
      <c r="D208" s="36" t="s">
        <v>316</v>
      </c>
      <c r="E208" s="36" t="s">
        <v>317</v>
      </c>
      <c r="F208" s="36"/>
      <c r="G208" s="37"/>
      <c r="H208" s="38"/>
      <c r="I208" s="117">
        <v>51.123</v>
      </c>
      <c r="J208" s="141">
        <v>21792.782</v>
      </c>
      <c r="K208" s="118">
        <v>35523.44672000209</v>
      </c>
      <c r="L208" s="42">
        <v>42.409</v>
      </c>
      <c r="M208" s="43">
        <v>22806.184999999998</v>
      </c>
      <c r="N208" s="118">
        <v>44813.964410070184</v>
      </c>
      <c r="O208" s="112"/>
    </row>
    <row r="209" spans="2:15" ht="12.75">
      <c r="B209" s="22"/>
      <c r="C209" s="151"/>
      <c r="D209" s="81" t="s">
        <v>318</v>
      </c>
      <c r="E209" s="81" t="s">
        <v>473</v>
      </c>
      <c r="F209" s="81"/>
      <c r="G209" s="82"/>
      <c r="H209" s="83"/>
      <c r="I209" s="125">
        <v>114.783</v>
      </c>
      <c r="J209" s="143">
        <v>49623.024</v>
      </c>
      <c r="K209" s="126">
        <v>36026.693848392184</v>
      </c>
      <c r="L209" s="87">
        <v>63.30900000000001</v>
      </c>
      <c r="M209" s="88">
        <v>33342.97000000001</v>
      </c>
      <c r="N209" s="126">
        <v>43889.19163678677</v>
      </c>
      <c r="O209" s="112"/>
    </row>
    <row r="210" spans="2:15" ht="12.75">
      <c r="B210" s="22"/>
      <c r="C210" s="151"/>
      <c r="D210" s="81" t="s">
        <v>319</v>
      </c>
      <c r="E210" s="81" t="s">
        <v>320</v>
      </c>
      <c r="F210" s="81"/>
      <c r="G210" s="82"/>
      <c r="H210" s="83"/>
      <c r="I210" s="125">
        <v>52.389</v>
      </c>
      <c r="J210" s="143">
        <v>22396.844</v>
      </c>
      <c r="K210" s="126">
        <v>35625.869298262354</v>
      </c>
      <c r="L210" s="87">
        <v>66.94</v>
      </c>
      <c r="M210" s="88">
        <v>29370.361999999997</v>
      </c>
      <c r="N210" s="126">
        <v>36563.04401951996</v>
      </c>
      <c r="O210" s="112"/>
    </row>
    <row r="211" spans="2:15" ht="12.75">
      <c r="B211" s="22"/>
      <c r="C211" s="151"/>
      <c r="D211" s="81" t="s">
        <v>321</v>
      </c>
      <c r="E211" s="81" t="s">
        <v>322</v>
      </c>
      <c r="F211" s="81"/>
      <c r="G211" s="82"/>
      <c r="H211" s="83"/>
      <c r="I211" s="125">
        <v>44.937</v>
      </c>
      <c r="J211" s="143">
        <v>20811.57</v>
      </c>
      <c r="K211" s="126">
        <v>38593.976010859646</v>
      </c>
      <c r="L211" s="87">
        <v>61.534000000000006</v>
      </c>
      <c r="M211" s="88">
        <v>35139.466</v>
      </c>
      <c r="N211" s="126">
        <v>47588.14368208361</v>
      </c>
      <c r="O211" s="112"/>
    </row>
    <row r="212" spans="2:15" ht="12.75">
      <c r="B212" s="22"/>
      <c r="C212" s="151"/>
      <c r="D212" s="81" t="s">
        <v>323</v>
      </c>
      <c r="E212" s="81" t="s">
        <v>324</v>
      </c>
      <c r="F212" s="81"/>
      <c r="G212" s="82"/>
      <c r="H212" s="83"/>
      <c r="I212" s="125">
        <v>24.193</v>
      </c>
      <c r="J212" s="143">
        <v>10073.023</v>
      </c>
      <c r="K212" s="126">
        <v>34696.75457088138</v>
      </c>
      <c r="L212" s="87">
        <v>44.381</v>
      </c>
      <c r="M212" s="88">
        <v>21224.870000000003</v>
      </c>
      <c r="N212" s="126">
        <v>39853.52215287323</v>
      </c>
      <c r="O212" s="112"/>
    </row>
    <row r="213" spans="2:15" ht="12.75">
      <c r="B213" s="22"/>
      <c r="C213" s="151"/>
      <c r="D213" s="81" t="s">
        <v>325</v>
      </c>
      <c r="E213" s="81" t="s">
        <v>474</v>
      </c>
      <c r="F213" s="81"/>
      <c r="G213" s="82"/>
      <c r="H213" s="83"/>
      <c r="I213" s="125">
        <v>27.624</v>
      </c>
      <c r="J213" s="143">
        <v>8326.666</v>
      </c>
      <c r="K213" s="126">
        <v>25119.057100106187</v>
      </c>
      <c r="L213" s="87">
        <v>31.866000000000003</v>
      </c>
      <c r="M213" s="88">
        <v>12448.704</v>
      </c>
      <c r="N213" s="126">
        <v>32554.82332266365</v>
      </c>
      <c r="O213" s="112"/>
    </row>
    <row r="214" spans="2:15" ht="12.75">
      <c r="B214" s="22"/>
      <c r="C214" s="151"/>
      <c r="D214" s="81" t="s">
        <v>326</v>
      </c>
      <c r="E214" s="81" t="s">
        <v>225</v>
      </c>
      <c r="F214" s="81"/>
      <c r="G214" s="82"/>
      <c r="H214" s="83"/>
      <c r="I214" s="125">
        <v>0.833</v>
      </c>
      <c r="J214" s="143">
        <v>269.752</v>
      </c>
      <c r="K214" s="126">
        <v>26985.994397759103</v>
      </c>
      <c r="L214" s="87">
        <v>1</v>
      </c>
      <c r="M214" s="88">
        <v>304.43800000000005</v>
      </c>
      <c r="N214" s="126">
        <v>25369.83333333334</v>
      </c>
      <c r="O214" s="112"/>
    </row>
    <row r="215" spans="2:15" ht="12.75">
      <c r="B215" s="22"/>
      <c r="C215" s="152"/>
      <c r="D215" s="59" t="s">
        <v>327</v>
      </c>
      <c r="E215" s="59" t="s">
        <v>404</v>
      </c>
      <c r="F215" s="59"/>
      <c r="G215" s="60"/>
      <c r="H215" s="61"/>
      <c r="I215" s="121">
        <v>145.78</v>
      </c>
      <c r="J215" s="145">
        <v>53684.828</v>
      </c>
      <c r="K215" s="122">
        <v>30688.267709333697</v>
      </c>
      <c r="L215" s="65">
        <v>98.56899999999999</v>
      </c>
      <c r="M215" s="66">
        <v>45868.590000000004</v>
      </c>
      <c r="N215" s="122">
        <v>38778.74889671196</v>
      </c>
      <c r="O215" s="112"/>
    </row>
    <row r="216" spans="2:15" ht="12.75">
      <c r="B216" s="22"/>
      <c r="C216" s="153"/>
      <c r="D216" s="71" t="s">
        <v>328</v>
      </c>
      <c r="E216" s="71" t="s">
        <v>475</v>
      </c>
      <c r="F216" s="71"/>
      <c r="G216" s="72"/>
      <c r="H216" s="73"/>
      <c r="I216" s="123">
        <v>556.0079999999999</v>
      </c>
      <c r="J216" s="155">
        <v>222970.28199999998</v>
      </c>
      <c r="K216" s="124">
        <v>33418.32641496765</v>
      </c>
      <c r="L216" s="77">
        <v>650.9430000000001</v>
      </c>
      <c r="M216" s="78">
        <v>331346.081</v>
      </c>
      <c r="N216" s="124">
        <v>42418.72701091595</v>
      </c>
      <c r="O216" s="112"/>
    </row>
    <row r="217" spans="2:15" ht="12.75">
      <c r="B217" s="22"/>
      <c r="C217" s="150"/>
      <c r="D217" s="36" t="s">
        <v>329</v>
      </c>
      <c r="E217" s="36" t="s">
        <v>330</v>
      </c>
      <c r="F217" s="36"/>
      <c r="G217" s="37"/>
      <c r="H217" s="38"/>
      <c r="I217" s="117">
        <v>146.565</v>
      </c>
      <c r="J217" s="141">
        <v>66308.855</v>
      </c>
      <c r="K217" s="118">
        <v>37701.61987286642</v>
      </c>
      <c r="L217" s="42">
        <v>126.63299999999998</v>
      </c>
      <c r="M217" s="43">
        <v>68342.246</v>
      </c>
      <c r="N217" s="118">
        <v>44973.95755187564</v>
      </c>
      <c r="O217" s="112"/>
    </row>
    <row r="218" spans="2:15" ht="12.75">
      <c r="B218" s="22"/>
      <c r="C218" s="151"/>
      <c r="D218" s="81" t="s">
        <v>331</v>
      </c>
      <c r="E218" s="81" t="s">
        <v>476</v>
      </c>
      <c r="F218" s="81"/>
      <c r="G218" s="82"/>
      <c r="H218" s="83"/>
      <c r="I218" s="125">
        <v>123.513</v>
      </c>
      <c r="J218" s="143">
        <v>47366.379</v>
      </c>
      <c r="K218" s="126">
        <v>31957.755458939544</v>
      </c>
      <c r="L218" s="87">
        <v>135.979</v>
      </c>
      <c r="M218" s="88">
        <v>70214.234</v>
      </c>
      <c r="N218" s="126">
        <v>43030.072045438385</v>
      </c>
      <c r="O218" s="112"/>
    </row>
    <row r="219" spans="2:15" ht="12.75">
      <c r="B219" s="22"/>
      <c r="C219" s="151"/>
      <c r="D219" s="81" t="s">
        <v>332</v>
      </c>
      <c r="E219" s="81" t="s">
        <v>477</v>
      </c>
      <c r="F219" s="81"/>
      <c r="G219" s="82"/>
      <c r="H219" s="83"/>
      <c r="I219" s="125">
        <v>27.93</v>
      </c>
      <c r="J219" s="143">
        <v>9421.4</v>
      </c>
      <c r="K219" s="126">
        <v>28110.15634323905</v>
      </c>
      <c r="L219" s="87">
        <v>86.21600000000001</v>
      </c>
      <c r="M219" s="88">
        <v>40786.45</v>
      </c>
      <c r="N219" s="126">
        <v>39422.73862546781</v>
      </c>
      <c r="O219" s="112"/>
    </row>
    <row r="220" spans="2:15" ht="12.75">
      <c r="B220" s="22"/>
      <c r="C220" s="151"/>
      <c r="D220" s="81" t="s">
        <v>333</v>
      </c>
      <c r="E220" s="81" t="s">
        <v>334</v>
      </c>
      <c r="F220" s="81"/>
      <c r="G220" s="82"/>
      <c r="H220" s="83"/>
      <c r="I220" s="125">
        <v>35.71</v>
      </c>
      <c r="J220" s="143">
        <v>14040.489</v>
      </c>
      <c r="K220" s="126">
        <v>32765.072808737048</v>
      </c>
      <c r="L220" s="87">
        <v>80.79400000000001</v>
      </c>
      <c r="M220" s="88">
        <v>41981.051</v>
      </c>
      <c r="N220" s="126">
        <v>43300.503956564426</v>
      </c>
      <c r="O220" s="112"/>
    </row>
    <row r="221" spans="2:15" ht="12.75">
      <c r="B221" s="22"/>
      <c r="C221" s="151"/>
      <c r="D221" s="81" t="s">
        <v>335</v>
      </c>
      <c r="E221" s="81" t="s">
        <v>127</v>
      </c>
      <c r="F221" s="81"/>
      <c r="G221" s="82"/>
      <c r="H221" s="83"/>
      <c r="I221" s="125">
        <v>48.55</v>
      </c>
      <c r="J221" s="143">
        <v>23459.418</v>
      </c>
      <c r="K221" s="126">
        <v>40266.76622039135</v>
      </c>
      <c r="L221" s="87">
        <v>66.00200000000001</v>
      </c>
      <c r="M221" s="88">
        <v>41545.850999999995</v>
      </c>
      <c r="N221" s="126">
        <v>52455.293021423575</v>
      </c>
      <c r="O221" s="112"/>
    </row>
    <row r="222" spans="2:15" ht="12.75">
      <c r="B222" s="22"/>
      <c r="C222" s="151"/>
      <c r="D222" s="81" t="s">
        <v>478</v>
      </c>
      <c r="E222" s="81" t="s">
        <v>479</v>
      </c>
      <c r="F222" s="81"/>
      <c r="G222" s="82"/>
      <c r="H222" s="83"/>
      <c r="I222" s="125">
        <v>25.063</v>
      </c>
      <c r="J222" s="143">
        <v>9191.227</v>
      </c>
      <c r="K222" s="126">
        <v>30560.411097367967</v>
      </c>
      <c r="L222" s="87">
        <v>16.547</v>
      </c>
      <c r="M222" s="88">
        <v>7531.653</v>
      </c>
      <c r="N222" s="126">
        <v>37930.60675651175</v>
      </c>
      <c r="O222" s="112"/>
    </row>
    <row r="223" spans="2:15" ht="12.75">
      <c r="B223" s="22"/>
      <c r="C223" s="151"/>
      <c r="D223" s="81" t="s">
        <v>336</v>
      </c>
      <c r="E223" s="81" t="s">
        <v>337</v>
      </c>
      <c r="F223" s="81"/>
      <c r="G223" s="82"/>
      <c r="H223" s="83"/>
      <c r="I223" s="125">
        <v>13.778</v>
      </c>
      <c r="J223" s="143">
        <v>5123.501</v>
      </c>
      <c r="K223" s="126">
        <v>30988.41752552378</v>
      </c>
      <c r="L223" s="87">
        <v>7.453000000000001</v>
      </c>
      <c r="M223" s="88">
        <v>4349.643</v>
      </c>
      <c r="N223" s="126">
        <v>48634.14061451764</v>
      </c>
      <c r="O223" s="112"/>
    </row>
    <row r="224" spans="2:15" ht="12.75">
      <c r="B224" s="22"/>
      <c r="C224" s="151"/>
      <c r="D224" s="81" t="s">
        <v>338</v>
      </c>
      <c r="E224" s="81" t="s">
        <v>313</v>
      </c>
      <c r="F224" s="81"/>
      <c r="G224" s="82"/>
      <c r="H224" s="83"/>
      <c r="I224" s="125">
        <v>28.853</v>
      </c>
      <c r="J224" s="143">
        <v>7758.07</v>
      </c>
      <c r="K224" s="126">
        <v>22406.88432167654</v>
      </c>
      <c r="L224" s="87">
        <v>9.75</v>
      </c>
      <c r="M224" s="88">
        <v>2759.586000000001</v>
      </c>
      <c r="N224" s="126">
        <v>23586.205128205136</v>
      </c>
      <c r="O224" s="112"/>
    </row>
    <row r="225" spans="2:15" ht="12.75">
      <c r="B225" s="22"/>
      <c r="C225" s="151"/>
      <c r="D225" s="81" t="s">
        <v>339</v>
      </c>
      <c r="E225" s="81" t="s">
        <v>340</v>
      </c>
      <c r="F225" s="81"/>
      <c r="G225" s="82"/>
      <c r="H225" s="83"/>
      <c r="I225" s="125">
        <v>3.2</v>
      </c>
      <c r="J225" s="143">
        <v>621</v>
      </c>
      <c r="K225" s="126">
        <v>16171.875</v>
      </c>
      <c r="L225" s="87">
        <v>4.5</v>
      </c>
      <c r="M225" s="88">
        <v>1011</v>
      </c>
      <c r="N225" s="126">
        <v>18722.222222222223</v>
      </c>
      <c r="O225" s="112"/>
    </row>
    <row r="226" spans="2:15" ht="12.75">
      <c r="B226" s="22"/>
      <c r="C226" s="151"/>
      <c r="D226" s="81" t="s">
        <v>341</v>
      </c>
      <c r="E226" s="81" t="s">
        <v>480</v>
      </c>
      <c r="F226" s="81"/>
      <c r="G226" s="82"/>
      <c r="H226" s="83"/>
      <c r="I226" s="125">
        <v>2</v>
      </c>
      <c r="J226" s="143">
        <v>255.14</v>
      </c>
      <c r="K226" s="126">
        <v>10630.833333333334</v>
      </c>
      <c r="L226" s="87">
        <v>2</v>
      </c>
      <c r="M226" s="88">
        <v>382.70799999999997</v>
      </c>
      <c r="N226" s="126">
        <v>15946.166666666664</v>
      </c>
      <c r="O226" s="112"/>
    </row>
    <row r="227" spans="2:15" ht="12.75">
      <c r="B227" s="22"/>
      <c r="C227" s="152"/>
      <c r="D227" s="59" t="s">
        <v>342</v>
      </c>
      <c r="E227" s="59" t="s">
        <v>404</v>
      </c>
      <c r="F227" s="59"/>
      <c r="G227" s="60"/>
      <c r="H227" s="61"/>
      <c r="I227" s="121">
        <v>100.846</v>
      </c>
      <c r="J227" s="145">
        <v>39424.803</v>
      </c>
      <c r="K227" s="122">
        <v>32578.389326299508</v>
      </c>
      <c r="L227" s="65">
        <v>115.06899999999999</v>
      </c>
      <c r="M227" s="66">
        <v>52441.659</v>
      </c>
      <c r="N227" s="122">
        <v>37978.415124838146</v>
      </c>
      <c r="O227" s="112"/>
    </row>
    <row r="228" spans="2:15" ht="12.75">
      <c r="B228" s="22"/>
      <c r="C228" s="153"/>
      <c r="D228" s="71" t="s">
        <v>343</v>
      </c>
      <c r="E228" s="71" t="s">
        <v>481</v>
      </c>
      <c r="F228" s="71"/>
      <c r="G228" s="72"/>
      <c r="H228" s="73"/>
      <c r="I228" s="123">
        <v>479.143</v>
      </c>
      <c r="J228" s="155">
        <v>147835.285</v>
      </c>
      <c r="K228" s="124">
        <v>25711.754284907292</v>
      </c>
      <c r="L228" s="77">
        <v>477.88500000000005</v>
      </c>
      <c r="M228" s="78">
        <v>193238.057</v>
      </c>
      <c r="N228" s="124">
        <v>33696.75008980542</v>
      </c>
      <c r="O228" s="112"/>
    </row>
    <row r="229" spans="2:15" ht="12.75">
      <c r="B229" s="22"/>
      <c r="C229" s="150"/>
      <c r="D229" s="36" t="s">
        <v>344</v>
      </c>
      <c r="E229" s="36" t="s">
        <v>330</v>
      </c>
      <c r="F229" s="36"/>
      <c r="G229" s="37"/>
      <c r="H229" s="38"/>
      <c r="I229" s="117">
        <v>66.55</v>
      </c>
      <c r="J229" s="141">
        <v>26803.924</v>
      </c>
      <c r="K229" s="118">
        <v>33563.641372401704</v>
      </c>
      <c r="L229" s="42">
        <v>79.52900000000001</v>
      </c>
      <c r="M229" s="43">
        <v>35541.792</v>
      </c>
      <c r="N229" s="118">
        <v>37241.96205157867</v>
      </c>
      <c r="O229" s="112"/>
    </row>
    <row r="230" spans="2:15" ht="12.75">
      <c r="B230" s="22"/>
      <c r="C230" s="151"/>
      <c r="D230" s="81" t="s">
        <v>345</v>
      </c>
      <c r="E230" s="81" t="s">
        <v>482</v>
      </c>
      <c r="F230" s="81"/>
      <c r="G230" s="82"/>
      <c r="H230" s="83"/>
      <c r="I230" s="125">
        <v>136.475</v>
      </c>
      <c r="J230" s="143">
        <v>38848.636</v>
      </c>
      <c r="K230" s="126">
        <v>23721.460584966724</v>
      </c>
      <c r="L230" s="87">
        <v>141.879</v>
      </c>
      <c r="M230" s="88">
        <v>57584.876000000004</v>
      </c>
      <c r="N230" s="126">
        <v>33822.762118894745</v>
      </c>
      <c r="O230" s="112"/>
    </row>
    <row r="231" spans="2:15" ht="12.75">
      <c r="B231" s="22"/>
      <c r="C231" s="151"/>
      <c r="D231" s="81" t="s">
        <v>346</v>
      </c>
      <c r="E231" s="81" t="s">
        <v>347</v>
      </c>
      <c r="F231" s="81"/>
      <c r="G231" s="82"/>
      <c r="H231" s="83"/>
      <c r="I231" s="125">
        <v>22.036</v>
      </c>
      <c r="J231" s="143">
        <v>7481.654</v>
      </c>
      <c r="K231" s="126">
        <v>28293.30035699159</v>
      </c>
      <c r="L231" s="87">
        <v>22.357</v>
      </c>
      <c r="M231" s="88">
        <v>9393.521999999999</v>
      </c>
      <c r="N231" s="126">
        <v>35013.35152301292</v>
      </c>
      <c r="O231" s="112"/>
    </row>
    <row r="232" spans="2:15" ht="12.75">
      <c r="B232" s="22"/>
      <c r="C232" s="151"/>
      <c r="D232" s="81" t="s">
        <v>348</v>
      </c>
      <c r="E232" s="81" t="s">
        <v>349</v>
      </c>
      <c r="F232" s="81"/>
      <c r="G232" s="82"/>
      <c r="H232" s="83"/>
      <c r="I232" s="125">
        <v>57.183</v>
      </c>
      <c r="J232" s="143">
        <v>19192.133</v>
      </c>
      <c r="K232" s="126">
        <v>27968.879154060938</v>
      </c>
      <c r="L232" s="87">
        <v>96.05000000000001</v>
      </c>
      <c r="M232" s="88">
        <v>43842.167</v>
      </c>
      <c r="N232" s="126">
        <v>38037.625368731555</v>
      </c>
      <c r="O232" s="112"/>
    </row>
    <row r="233" spans="2:15" ht="12.75">
      <c r="B233" s="22"/>
      <c r="C233" s="151"/>
      <c r="D233" s="81" t="s">
        <v>350</v>
      </c>
      <c r="E233" s="81" t="s">
        <v>483</v>
      </c>
      <c r="F233" s="81"/>
      <c r="G233" s="82"/>
      <c r="H233" s="83"/>
      <c r="I233" s="125">
        <v>48.165</v>
      </c>
      <c r="J233" s="143">
        <v>12764.519</v>
      </c>
      <c r="K233" s="126">
        <v>22084.70708329008</v>
      </c>
      <c r="L233" s="87">
        <v>56.029</v>
      </c>
      <c r="M233" s="88">
        <v>20066.764000000003</v>
      </c>
      <c r="N233" s="126">
        <v>29845.800091619225</v>
      </c>
      <c r="O233" s="112"/>
    </row>
    <row r="234" spans="2:15" ht="12.75">
      <c r="B234" s="22"/>
      <c r="C234" s="151"/>
      <c r="D234" s="81" t="s">
        <v>351</v>
      </c>
      <c r="E234" s="81" t="s">
        <v>352</v>
      </c>
      <c r="F234" s="81"/>
      <c r="G234" s="82"/>
      <c r="H234" s="83"/>
      <c r="I234" s="125">
        <v>14.589</v>
      </c>
      <c r="J234" s="143">
        <v>4783.549</v>
      </c>
      <c r="K234" s="126">
        <v>27323.948408618366</v>
      </c>
      <c r="L234" s="87">
        <v>6.154999999999999</v>
      </c>
      <c r="M234" s="88">
        <v>2238.737</v>
      </c>
      <c r="N234" s="126">
        <v>30310.54698077444</v>
      </c>
      <c r="O234" s="112"/>
    </row>
    <row r="235" spans="2:15" ht="12.75">
      <c r="B235" s="22"/>
      <c r="C235" s="151"/>
      <c r="D235" s="81" t="s">
        <v>484</v>
      </c>
      <c r="E235" s="81" t="s">
        <v>485</v>
      </c>
      <c r="F235" s="81"/>
      <c r="G235" s="82"/>
      <c r="H235" s="83"/>
      <c r="I235" s="125">
        <v>0</v>
      </c>
      <c r="J235" s="143">
        <v>0</v>
      </c>
      <c r="K235" s="126" t="s">
        <v>396</v>
      </c>
      <c r="L235" s="87">
        <v>0</v>
      </c>
      <c r="M235" s="88">
        <v>0</v>
      </c>
      <c r="N235" s="126" t="s">
        <v>396</v>
      </c>
      <c r="O235" s="112"/>
    </row>
    <row r="236" spans="2:15" ht="12.75">
      <c r="B236" s="22"/>
      <c r="C236" s="151"/>
      <c r="D236" s="81" t="s">
        <v>353</v>
      </c>
      <c r="E236" s="81" t="s">
        <v>354</v>
      </c>
      <c r="F236" s="81"/>
      <c r="G236" s="82"/>
      <c r="H236" s="83"/>
      <c r="I236" s="125">
        <v>1</v>
      </c>
      <c r="J236" s="143">
        <v>323.206</v>
      </c>
      <c r="K236" s="126">
        <v>26933.833333333332</v>
      </c>
      <c r="L236" s="87">
        <v>1.46</v>
      </c>
      <c r="M236" s="88">
        <v>332.27599999999995</v>
      </c>
      <c r="N236" s="126">
        <v>18965.525114155247</v>
      </c>
      <c r="O236" s="112"/>
    </row>
    <row r="237" spans="2:15" ht="12.75">
      <c r="B237" s="22"/>
      <c r="C237" s="151"/>
      <c r="D237" s="81" t="s">
        <v>355</v>
      </c>
      <c r="E237" s="81" t="s">
        <v>486</v>
      </c>
      <c r="F237" s="81"/>
      <c r="G237" s="82"/>
      <c r="H237" s="83"/>
      <c r="I237" s="125">
        <v>0</v>
      </c>
      <c r="J237" s="143">
        <v>0</v>
      </c>
      <c r="K237" s="126" t="s">
        <v>396</v>
      </c>
      <c r="L237" s="87">
        <v>0.34</v>
      </c>
      <c r="M237" s="88">
        <v>81.553</v>
      </c>
      <c r="N237" s="126">
        <v>19988.480392156864</v>
      </c>
      <c r="O237" s="112"/>
    </row>
    <row r="238" spans="2:15" ht="12.75">
      <c r="B238" s="22"/>
      <c r="C238" s="151"/>
      <c r="D238" s="81" t="s">
        <v>356</v>
      </c>
      <c r="E238" s="81" t="s">
        <v>130</v>
      </c>
      <c r="F238" s="81"/>
      <c r="G238" s="82"/>
      <c r="H238" s="83"/>
      <c r="I238" s="125">
        <v>24.046</v>
      </c>
      <c r="J238" s="143">
        <v>4198.206</v>
      </c>
      <c r="K238" s="126">
        <v>14549.218165183398</v>
      </c>
      <c r="L238" s="87">
        <v>8.009</v>
      </c>
      <c r="M238" s="88">
        <v>1634.286</v>
      </c>
      <c r="N238" s="126">
        <v>17004.68223248845</v>
      </c>
      <c r="O238" s="112"/>
    </row>
    <row r="239" spans="2:15" ht="12.75">
      <c r="B239" s="22"/>
      <c r="C239" s="152"/>
      <c r="D239" s="59" t="s">
        <v>357</v>
      </c>
      <c r="E239" s="59" t="s">
        <v>487</v>
      </c>
      <c r="F239" s="59"/>
      <c r="G239" s="60"/>
      <c r="H239" s="61"/>
      <c r="I239" s="121">
        <v>109.099</v>
      </c>
      <c r="J239" s="145">
        <v>33439.458</v>
      </c>
      <c r="K239" s="122">
        <v>25542.136041576916</v>
      </c>
      <c r="L239" s="65">
        <v>66.07699999999998</v>
      </c>
      <c r="M239" s="66">
        <v>22522.084000000003</v>
      </c>
      <c r="N239" s="122">
        <v>28403.83693771409</v>
      </c>
      <c r="O239" s="112"/>
    </row>
    <row r="240" spans="2:15" ht="12.75">
      <c r="B240" s="22"/>
      <c r="C240" s="153"/>
      <c r="D240" s="71" t="s">
        <v>358</v>
      </c>
      <c r="E240" s="71" t="s">
        <v>488</v>
      </c>
      <c r="F240" s="71"/>
      <c r="G240" s="72"/>
      <c r="H240" s="73"/>
      <c r="I240" s="123">
        <v>182.38299999999998</v>
      </c>
      <c r="J240" s="155">
        <v>58623.246</v>
      </c>
      <c r="K240" s="124">
        <v>26785.777731477167</v>
      </c>
      <c r="L240" s="77">
        <v>246.747</v>
      </c>
      <c r="M240" s="78">
        <v>86628.183</v>
      </c>
      <c r="N240" s="124">
        <v>29256.74982877198</v>
      </c>
      <c r="O240" s="112"/>
    </row>
    <row r="241" spans="2:15" ht="12.75" customHeight="1">
      <c r="B241" s="22"/>
      <c r="C241" s="150"/>
      <c r="D241" s="36" t="s">
        <v>359</v>
      </c>
      <c r="E241" s="36" t="s">
        <v>489</v>
      </c>
      <c r="F241" s="36"/>
      <c r="G241" s="37"/>
      <c r="H241" s="38"/>
      <c r="I241" s="117">
        <v>44.983</v>
      </c>
      <c r="J241" s="141">
        <v>13790.907</v>
      </c>
      <c r="K241" s="118">
        <v>25548.368272458483</v>
      </c>
      <c r="L241" s="42">
        <v>81.09100000000001</v>
      </c>
      <c r="M241" s="43">
        <v>28020.398999999998</v>
      </c>
      <c r="N241" s="118">
        <v>28795.220801321964</v>
      </c>
      <c r="O241" s="112"/>
    </row>
    <row r="242" spans="2:15" ht="12.75">
      <c r="B242" s="22"/>
      <c r="C242" s="151"/>
      <c r="D242" s="81" t="s">
        <v>360</v>
      </c>
      <c r="E242" s="81" t="s">
        <v>361</v>
      </c>
      <c r="F242" s="81"/>
      <c r="G242" s="82"/>
      <c r="H242" s="83"/>
      <c r="I242" s="125">
        <v>60.375</v>
      </c>
      <c r="J242" s="143">
        <v>18944.021</v>
      </c>
      <c r="K242" s="126">
        <v>26147.717046238788</v>
      </c>
      <c r="L242" s="87">
        <v>60.739000000000004</v>
      </c>
      <c r="M242" s="88">
        <v>19654.570999999996</v>
      </c>
      <c r="N242" s="126">
        <v>26965.885455253894</v>
      </c>
      <c r="O242" s="112"/>
    </row>
    <row r="243" spans="2:15" ht="12.75">
      <c r="B243" s="22"/>
      <c r="C243" s="151"/>
      <c r="D243" s="81" t="s">
        <v>362</v>
      </c>
      <c r="E243" s="81" t="s">
        <v>363</v>
      </c>
      <c r="F243" s="81"/>
      <c r="G243" s="82"/>
      <c r="H243" s="83"/>
      <c r="I243" s="125">
        <v>33.707</v>
      </c>
      <c r="J243" s="143">
        <v>11862.912</v>
      </c>
      <c r="K243" s="126">
        <v>29328.507431690745</v>
      </c>
      <c r="L243" s="87">
        <v>82.369</v>
      </c>
      <c r="M243" s="88">
        <v>28862.901</v>
      </c>
      <c r="N243" s="126">
        <v>29200.812805788588</v>
      </c>
      <c r="O243" s="112"/>
    </row>
    <row r="244" spans="2:15" ht="12.75">
      <c r="B244" s="22"/>
      <c r="C244" s="151"/>
      <c r="D244" s="81" t="s">
        <v>364</v>
      </c>
      <c r="E244" s="81" t="s">
        <v>365</v>
      </c>
      <c r="F244" s="81"/>
      <c r="G244" s="82"/>
      <c r="H244" s="83"/>
      <c r="I244" s="125">
        <v>0</v>
      </c>
      <c r="J244" s="143">
        <v>0</v>
      </c>
      <c r="K244" s="126" t="s">
        <v>396</v>
      </c>
      <c r="L244" s="87">
        <v>0</v>
      </c>
      <c r="M244" s="88">
        <v>0</v>
      </c>
      <c r="N244" s="126" t="s">
        <v>396</v>
      </c>
      <c r="O244" s="112"/>
    </row>
    <row r="245" spans="2:15" ht="12.75">
      <c r="B245" s="22"/>
      <c r="C245" s="152"/>
      <c r="D245" s="59" t="s">
        <v>366</v>
      </c>
      <c r="E245" s="59" t="s">
        <v>404</v>
      </c>
      <c r="F245" s="59"/>
      <c r="G245" s="60"/>
      <c r="H245" s="61"/>
      <c r="I245" s="121">
        <v>43.318</v>
      </c>
      <c r="J245" s="145">
        <v>14025.406</v>
      </c>
      <c r="K245" s="122">
        <v>26981.481908983184</v>
      </c>
      <c r="L245" s="65">
        <v>22.548000000000002</v>
      </c>
      <c r="M245" s="66">
        <v>10090.312</v>
      </c>
      <c r="N245" s="122">
        <v>37291.96972384838</v>
      </c>
      <c r="O245" s="112"/>
    </row>
    <row r="246" spans="2:15" ht="12.75">
      <c r="B246" s="22"/>
      <c r="C246" s="153"/>
      <c r="D246" s="71" t="s">
        <v>367</v>
      </c>
      <c r="E246" s="71" t="s">
        <v>490</v>
      </c>
      <c r="F246" s="71"/>
      <c r="G246" s="72"/>
      <c r="H246" s="73"/>
      <c r="I246" s="123">
        <v>37.271</v>
      </c>
      <c r="J246" s="155">
        <v>11871.906</v>
      </c>
      <c r="K246" s="124">
        <v>26544.10936116552</v>
      </c>
      <c r="L246" s="77">
        <v>71.138</v>
      </c>
      <c r="M246" s="78">
        <v>21975.259999999995</v>
      </c>
      <c r="N246" s="124">
        <v>25742.523920642503</v>
      </c>
      <c r="O246" s="112"/>
    </row>
    <row r="247" spans="2:15" ht="12.75" customHeight="1">
      <c r="B247" s="22"/>
      <c r="C247" s="175"/>
      <c r="D247" s="176" t="s">
        <v>368</v>
      </c>
      <c r="E247" s="176" t="s">
        <v>490</v>
      </c>
      <c r="F247" s="176"/>
      <c r="G247" s="177"/>
      <c r="H247" s="178"/>
      <c r="I247" s="179">
        <v>37.271</v>
      </c>
      <c r="J247" s="181">
        <v>11871.906</v>
      </c>
      <c r="K247" s="183">
        <v>26544.10936116552</v>
      </c>
      <c r="L247" s="215">
        <v>71.138</v>
      </c>
      <c r="M247" s="182">
        <v>21975.259999999995</v>
      </c>
      <c r="N247" s="183">
        <v>25742.523920642503</v>
      </c>
      <c r="O247" s="112"/>
    </row>
    <row r="248" spans="2:15" ht="12.75" customHeight="1">
      <c r="B248" s="22"/>
      <c r="C248" s="153"/>
      <c r="D248" s="71" t="s">
        <v>369</v>
      </c>
      <c r="E248" s="71" t="s">
        <v>499</v>
      </c>
      <c r="F248" s="71"/>
      <c r="G248" s="72"/>
      <c r="H248" s="73"/>
      <c r="I248" s="123">
        <v>51.39</v>
      </c>
      <c r="J248" s="155">
        <v>18082.773</v>
      </c>
      <c r="K248" s="124">
        <v>29322.781669585525</v>
      </c>
      <c r="L248" s="77">
        <v>77.336</v>
      </c>
      <c r="M248" s="78">
        <v>30698.46</v>
      </c>
      <c r="N248" s="124">
        <v>33079.096410468606</v>
      </c>
      <c r="O248" s="112"/>
    </row>
    <row r="249" spans="2:15" ht="12.75">
      <c r="B249" s="22"/>
      <c r="C249" s="175"/>
      <c r="D249" s="176" t="s">
        <v>370</v>
      </c>
      <c r="E249" s="176" t="s">
        <v>492</v>
      </c>
      <c r="F249" s="176"/>
      <c r="G249" s="177"/>
      <c r="H249" s="178"/>
      <c r="I249" s="179">
        <v>51.39</v>
      </c>
      <c r="J249" s="181">
        <v>18082.773</v>
      </c>
      <c r="K249" s="183">
        <v>29322.781669585525</v>
      </c>
      <c r="L249" s="215">
        <v>77.336</v>
      </c>
      <c r="M249" s="182">
        <v>30698.46</v>
      </c>
      <c r="N249" s="183">
        <v>33079.096410468606</v>
      </c>
      <c r="O249" s="112"/>
    </row>
    <row r="250" spans="2:15" ht="12.75">
      <c r="B250" s="22"/>
      <c r="C250" s="153"/>
      <c r="D250" s="71" t="s">
        <v>371</v>
      </c>
      <c r="E250" s="71" t="s">
        <v>493</v>
      </c>
      <c r="F250" s="71"/>
      <c r="G250" s="72"/>
      <c r="H250" s="73"/>
      <c r="I250" s="123">
        <v>141.33</v>
      </c>
      <c r="J250" s="155">
        <v>41999.568999999996</v>
      </c>
      <c r="K250" s="124">
        <v>24764.480883983106</v>
      </c>
      <c r="L250" s="77">
        <v>141.53399999999996</v>
      </c>
      <c r="M250" s="78">
        <v>48517.87799999999</v>
      </c>
      <c r="N250" s="124">
        <v>28566.680091002872</v>
      </c>
      <c r="O250" s="112"/>
    </row>
    <row r="251" spans="2:15" ht="12.75">
      <c r="B251" s="22"/>
      <c r="C251" s="150"/>
      <c r="D251" s="36" t="s">
        <v>372</v>
      </c>
      <c r="E251" s="36" t="s">
        <v>494</v>
      </c>
      <c r="F251" s="36"/>
      <c r="G251" s="37"/>
      <c r="H251" s="38"/>
      <c r="I251" s="117">
        <v>45.6</v>
      </c>
      <c r="J251" s="141">
        <v>14631.895</v>
      </c>
      <c r="K251" s="118">
        <v>26739.574195906433</v>
      </c>
      <c r="L251" s="42">
        <v>55.809999999999995</v>
      </c>
      <c r="M251" s="43">
        <v>19604.647</v>
      </c>
      <c r="N251" s="118">
        <v>29272.90061518247</v>
      </c>
      <c r="O251" s="112"/>
    </row>
    <row r="252" spans="3:15" ht="12.75">
      <c r="C252" s="151"/>
      <c r="D252" s="81" t="s">
        <v>373</v>
      </c>
      <c r="E252" s="81" t="s">
        <v>361</v>
      </c>
      <c r="F252" s="81"/>
      <c r="G252" s="82"/>
      <c r="H252" s="83"/>
      <c r="I252" s="125">
        <v>47.613</v>
      </c>
      <c r="J252" s="143">
        <v>14474.187</v>
      </c>
      <c r="K252" s="126">
        <v>25333.044546657427</v>
      </c>
      <c r="L252" s="87">
        <v>53.681</v>
      </c>
      <c r="M252" s="88">
        <v>17999.110999999997</v>
      </c>
      <c r="N252" s="126">
        <v>27941.46749625876</v>
      </c>
      <c r="O252" s="104" t="s">
        <v>385</v>
      </c>
    </row>
    <row r="253" spans="3:14" ht="12.75">
      <c r="C253" s="151"/>
      <c r="D253" s="81" t="s">
        <v>374</v>
      </c>
      <c r="E253" s="81" t="s">
        <v>375</v>
      </c>
      <c r="F253" s="81"/>
      <c r="G253" s="82"/>
      <c r="H253" s="83"/>
      <c r="I253" s="125">
        <v>2.9</v>
      </c>
      <c r="J253" s="143">
        <v>866.738</v>
      </c>
      <c r="K253" s="126">
        <v>24906.264367816093</v>
      </c>
      <c r="L253" s="87">
        <v>3.7500000000000004</v>
      </c>
      <c r="M253" s="88">
        <v>840.56</v>
      </c>
      <c r="N253" s="126">
        <v>18679.11111111111</v>
      </c>
    </row>
    <row r="254" spans="3:14" ht="12.75">
      <c r="C254" s="151"/>
      <c r="D254" s="81" t="s">
        <v>495</v>
      </c>
      <c r="E254" s="81" t="s">
        <v>496</v>
      </c>
      <c r="F254" s="81"/>
      <c r="G254" s="82"/>
      <c r="H254" s="83"/>
      <c r="I254" s="125">
        <v>5.52</v>
      </c>
      <c r="J254" s="143">
        <v>1119.449</v>
      </c>
      <c r="K254" s="126">
        <v>16899.8943236715</v>
      </c>
      <c r="L254" s="87">
        <v>9</v>
      </c>
      <c r="M254" s="88">
        <v>2037.335</v>
      </c>
      <c r="N254" s="126">
        <v>18864.212962962964</v>
      </c>
    </row>
    <row r="255" spans="3:14" ht="12.75">
      <c r="C255" s="151"/>
      <c r="D255" s="81" t="s">
        <v>376</v>
      </c>
      <c r="E255" s="81" t="s">
        <v>377</v>
      </c>
      <c r="F255" s="81"/>
      <c r="G255" s="82"/>
      <c r="H255" s="83"/>
      <c r="I255" s="125">
        <v>13.308</v>
      </c>
      <c r="J255" s="143">
        <v>2001.99</v>
      </c>
      <c r="K255" s="126">
        <v>12536.256387135558</v>
      </c>
      <c r="L255" s="87">
        <v>5.5</v>
      </c>
      <c r="M255" s="88">
        <v>1190.046</v>
      </c>
      <c r="N255" s="126">
        <v>18031</v>
      </c>
    </row>
    <row r="256" spans="3:14" ht="12.75">
      <c r="C256" s="152"/>
      <c r="D256" s="59" t="s">
        <v>378</v>
      </c>
      <c r="E256" s="59" t="s">
        <v>404</v>
      </c>
      <c r="F256" s="59"/>
      <c r="G256" s="60"/>
      <c r="H256" s="61"/>
      <c r="I256" s="121">
        <v>26.389</v>
      </c>
      <c r="J256" s="145">
        <v>8905.31</v>
      </c>
      <c r="K256" s="122">
        <v>28121.913170891912</v>
      </c>
      <c r="L256" s="65">
        <v>13.793000000000003</v>
      </c>
      <c r="M256" s="66">
        <v>6846.179</v>
      </c>
      <c r="N256" s="122">
        <v>41362.64167814591</v>
      </c>
    </row>
    <row r="257" spans="3:14" ht="12.75">
      <c r="C257" s="184"/>
      <c r="D257" s="185" t="s">
        <v>379</v>
      </c>
      <c r="E257" s="185" t="s">
        <v>497</v>
      </c>
      <c r="F257" s="185"/>
      <c r="G257" s="186"/>
      <c r="H257" s="187"/>
      <c r="I257" s="188">
        <v>85.634</v>
      </c>
      <c r="J257" s="190">
        <v>26227.34</v>
      </c>
      <c r="K257" s="192">
        <v>25522.70904858662</v>
      </c>
      <c r="L257" s="216">
        <v>57.093</v>
      </c>
      <c r="M257" s="191">
        <v>22473.094</v>
      </c>
      <c r="N257" s="192">
        <v>32801.88172513851</v>
      </c>
    </row>
    <row r="258" spans="3:14" ht="12.75">
      <c r="C258" s="193"/>
      <c r="D258" s="194" t="s">
        <v>380</v>
      </c>
      <c r="E258" s="194" t="s">
        <v>404</v>
      </c>
      <c r="F258" s="194"/>
      <c r="G258" s="195"/>
      <c r="H258" s="196"/>
      <c r="I258" s="179">
        <v>85.634</v>
      </c>
      <c r="J258" s="181">
        <v>26227.34</v>
      </c>
      <c r="K258" s="183">
        <v>25522.70904858662</v>
      </c>
      <c r="L258" s="215">
        <v>57.093</v>
      </c>
      <c r="M258" s="182">
        <v>22473.094</v>
      </c>
      <c r="N258" s="183">
        <v>32801.88172513851</v>
      </c>
    </row>
    <row r="259" spans="3:14" ht="12.75">
      <c r="C259" s="197"/>
      <c r="D259" s="185" t="s">
        <v>381</v>
      </c>
      <c r="E259" s="185" t="s">
        <v>498</v>
      </c>
      <c r="F259" s="185"/>
      <c r="G259" s="186"/>
      <c r="H259" s="198"/>
      <c r="I259" s="199">
        <v>71.129</v>
      </c>
      <c r="J259" s="201">
        <v>23671.391</v>
      </c>
      <c r="K259" s="203">
        <v>27732.934761724002</v>
      </c>
      <c r="L259" s="217">
        <v>75.50599999999999</v>
      </c>
      <c r="M259" s="202">
        <v>30413.253999999997</v>
      </c>
      <c r="N259" s="203">
        <v>33566.04552397602</v>
      </c>
    </row>
    <row r="260" spans="3:14" ht="13.5" thickBot="1">
      <c r="C260" s="204"/>
      <c r="D260" s="205" t="s">
        <v>382</v>
      </c>
      <c r="E260" s="205" t="s">
        <v>404</v>
      </c>
      <c r="F260" s="205"/>
      <c r="G260" s="206"/>
      <c r="H260" s="207"/>
      <c r="I260" s="208">
        <v>71.129</v>
      </c>
      <c r="J260" s="210">
        <v>23671.391</v>
      </c>
      <c r="K260" s="212">
        <v>27732.934761724002</v>
      </c>
      <c r="L260" s="218">
        <v>75.50599999999999</v>
      </c>
      <c r="M260" s="211">
        <v>30413.253999999997</v>
      </c>
      <c r="N260" s="212">
        <v>33566.04552397602</v>
      </c>
    </row>
    <row r="261" spans="3:14" ht="13.5">
      <c r="C261" s="113"/>
      <c r="D261" s="114"/>
      <c r="E261" s="114"/>
      <c r="F261" s="114"/>
      <c r="G261" s="114"/>
      <c r="H261" s="113"/>
      <c r="I261" s="113"/>
      <c r="J261" s="113"/>
      <c r="K261" s="113"/>
      <c r="L261" s="113"/>
      <c r="M261" s="113"/>
      <c r="N261" s="102" t="s">
        <v>386</v>
      </c>
    </row>
  </sheetData>
  <sheetProtection/>
  <mergeCells count="9">
    <mergeCell ref="C8:H12"/>
    <mergeCell ref="I8:K8"/>
    <mergeCell ref="L8:N8"/>
    <mergeCell ref="N9:N12"/>
    <mergeCell ref="M9:M12"/>
    <mergeCell ref="L9:L12"/>
    <mergeCell ref="K9:K12"/>
    <mergeCell ref="J9:J12"/>
    <mergeCell ref="I9:I12"/>
  </mergeCells>
  <conditionalFormatting sqref="F7">
    <cfRule type="expression" priority="1" dxfId="0" stopIfTrue="1">
      <formula>O7=" "</formula>
    </cfRule>
  </conditionalFormatting>
  <conditionalFormatting sqref="N261">
    <cfRule type="expression" priority="2" dxfId="0" stopIfTrue="1">
      <formula>O252="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>
    <tabColor rgb="FFFF00FF"/>
  </sheetPr>
  <dimension ref="B2:R260"/>
  <sheetViews>
    <sheetView showGridLines="0" showRowColHeaders="0" showOutlineSymbols="0" zoomScale="90" zoomScaleNormal="90" zoomScalePageLayoutView="0" workbookViewId="0" topLeftCell="B2">
      <selection activeCell="Z38" sqref="Z38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4" width="4.375" style="104" customWidth="1"/>
    <col min="5" max="5" width="1.75390625" style="104" customWidth="1"/>
    <col min="6" max="6" width="30.75390625" style="104" customWidth="1"/>
    <col min="7" max="7" width="8.00390625" style="104" customWidth="1"/>
    <col min="8" max="8" width="1.12109375" style="104" customWidth="1"/>
    <col min="9" max="18" width="10.75390625" style="104" customWidth="1"/>
    <col min="19" max="16384" width="9.125" style="104" customWidth="1"/>
  </cols>
  <sheetData>
    <row r="1" ht="12.75" hidden="1"/>
    <row r="2" ht="9" customHeight="1">
      <c r="B2" s="103"/>
    </row>
    <row r="3" spans="3:18" s="105" customFormat="1" ht="15.75">
      <c r="C3" s="107" t="s">
        <v>393</v>
      </c>
      <c r="D3" s="17"/>
      <c r="E3" s="17"/>
      <c r="F3" s="17"/>
      <c r="G3" s="107" t="s">
        <v>528</v>
      </c>
      <c r="H3" s="106"/>
      <c r="I3" s="17"/>
      <c r="J3" s="17"/>
      <c r="K3" s="17"/>
      <c r="L3" s="17"/>
      <c r="M3" s="17"/>
      <c r="N3" s="17"/>
      <c r="O3" s="17"/>
      <c r="P3" s="17"/>
      <c r="Q3" s="17"/>
      <c r="R3" s="286"/>
    </row>
    <row r="4" spans="3:18" s="105" customFormat="1" ht="15.75">
      <c r="C4" s="15" t="s">
        <v>527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86"/>
    </row>
    <row r="5" spans="3:18" s="105" customFormat="1" ht="21" customHeight="1">
      <c r="C5" s="19" t="s">
        <v>17</v>
      </c>
      <c r="D5" s="19"/>
      <c r="E5" s="19"/>
      <c r="F5" s="19"/>
      <c r="G5" s="19"/>
      <c r="H5" s="19"/>
      <c r="I5" s="19" t="s">
        <v>18</v>
      </c>
      <c r="J5" s="19"/>
      <c r="K5" s="19"/>
      <c r="L5" s="19"/>
      <c r="M5" s="19" t="s">
        <v>19</v>
      </c>
      <c r="N5" s="19"/>
      <c r="O5" s="19"/>
      <c r="P5" s="19"/>
      <c r="Q5" s="19"/>
      <c r="R5" s="286"/>
    </row>
    <row r="6" spans="3:18" s="105" customFormat="1" ht="15.75">
      <c r="C6" s="20" t="s">
        <v>46</v>
      </c>
      <c r="D6" s="20"/>
      <c r="E6" s="20"/>
      <c r="F6" s="20"/>
      <c r="G6" s="20"/>
      <c r="H6" s="20"/>
      <c r="I6" s="20" t="s">
        <v>21</v>
      </c>
      <c r="J6" s="20"/>
      <c r="K6" s="20"/>
      <c r="L6" s="20"/>
      <c r="M6" s="20" t="s">
        <v>22</v>
      </c>
      <c r="N6" s="20"/>
      <c r="O6" s="20"/>
      <c r="P6" s="20"/>
      <c r="Q6" s="20"/>
      <c r="R6" s="286"/>
    </row>
    <row r="7" spans="3:18" s="108" customFormat="1" ht="16.5" thickBot="1">
      <c r="C7" s="109" t="s">
        <v>508</v>
      </c>
      <c r="D7" s="110"/>
      <c r="E7" s="110"/>
      <c r="F7" s="110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21"/>
      <c r="R7" s="373"/>
    </row>
    <row r="8" spans="2:18" ht="9.75" customHeight="1">
      <c r="B8" s="22"/>
      <c r="C8" s="626" t="s">
        <v>391</v>
      </c>
      <c r="D8" s="640"/>
      <c r="E8" s="640"/>
      <c r="F8" s="640"/>
      <c r="G8" s="640"/>
      <c r="H8" s="641"/>
      <c r="I8" s="585" t="s">
        <v>530</v>
      </c>
      <c r="J8" s="586"/>
      <c r="K8" s="648" t="s">
        <v>509</v>
      </c>
      <c r="L8" s="649"/>
      <c r="M8" s="577" t="s">
        <v>526</v>
      </c>
      <c r="N8" s="577"/>
      <c r="O8" s="577"/>
      <c r="P8" s="590"/>
      <c r="Q8" s="648" t="s">
        <v>510</v>
      </c>
      <c r="R8" s="652"/>
    </row>
    <row r="9" spans="2:18" ht="9.75" customHeight="1">
      <c r="B9" s="22"/>
      <c r="C9" s="642"/>
      <c r="D9" s="643"/>
      <c r="E9" s="643"/>
      <c r="F9" s="643"/>
      <c r="G9" s="643"/>
      <c r="H9" s="644"/>
      <c r="I9" s="587"/>
      <c r="J9" s="588"/>
      <c r="K9" s="650"/>
      <c r="L9" s="651"/>
      <c r="M9" s="580"/>
      <c r="N9" s="580"/>
      <c r="O9" s="580"/>
      <c r="P9" s="592"/>
      <c r="Q9" s="650"/>
      <c r="R9" s="653"/>
    </row>
    <row r="10" spans="2:18" ht="9.75" customHeight="1">
      <c r="B10" s="22"/>
      <c r="C10" s="642"/>
      <c r="D10" s="643"/>
      <c r="E10" s="643"/>
      <c r="F10" s="643"/>
      <c r="G10" s="643"/>
      <c r="H10" s="644"/>
      <c r="I10" s="587"/>
      <c r="J10" s="588"/>
      <c r="K10" s="650"/>
      <c r="L10" s="651"/>
      <c r="M10" s="580"/>
      <c r="N10" s="580"/>
      <c r="O10" s="580"/>
      <c r="P10" s="592"/>
      <c r="Q10" s="650"/>
      <c r="R10" s="653"/>
    </row>
    <row r="11" spans="2:18" ht="15" customHeight="1">
      <c r="B11" s="22"/>
      <c r="C11" s="642"/>
      <c r="D11" s="643"/>
      <c r="E11" s="643"/>
      <c r="F11" s="643"/>
      <c r="G11" s="643"/>
      <c r="H11" s="644"/>
      <c r="I11" s="587"/>
      <c r="J11" s="588"/>
      <c r="K11" s="650"/>
      <c r="L11" s="651"/>
      <c r="M11" s="654" t="s">
        <v>511</v>
      </c>
      <c r="N11" s="655"/>
      <c r="O11" s="595" t="s">
        <v>512</v>
      </c>
      <c r="P11" s="597"/>
      <c r="Q11" s="650"/>
      <c r="R11" s="653"/>
    </row>
    <row r="12" spans="2:18" ht="30" customHeight="1" thickBot="1">
      <c r="B12" s="22"/>
      <c r="C12" s="645"/>
      <c r="D12" s="646"/>
      <c r="E12" s="646"/>
      <c r="F12" s="646"/>
      <c r="G12" s="646"/>
      <c r="H12" s="647"/>
      <c r="I12" s="219" t="s">
        <v>513</v>
      </c>
      <c r="J12" s="289" t="s">
        <v>514</v>
      </c>
      <c r="K12" s="220" t="s">
        <v>513</v>
      </c>
      <c r="L12" s="290" t="s">
        <v>514</v>
      </c>
      <c r="M12" s="377" t="s">
        <v>513</v>
      </c>
      <c r="N12" s="289" t="s">
        <v>514</v>
      </c>
      <c r="O12" s="220" t="s">
        <v>513</v>
      </c>
      <c r="P12" s="290" t="s">
        <v>514</v>
      </c>
      <c r="Q12" s="220" t="s">
        <v>513</v>
      </c>
      <c r="R12" s="291" t="s">
        <v>514</v>
      </c>
    </row>
    <row r="13" spans="2:18" ht="14.25" thickBot="1" thickTop="1">
      <c r="B13" s="22"/>
      <c r="C13" s="222"/>
      <c r="D13" s="223" t="s">
        <v>59</v>
      </c>
      <c r="E13" s="223"/>
      <c r="F13" s="223"/>
      <c r="G13" s="224"/>
      <c r="H13" s="225"/>
      <c r="I13" s="241">
        <v>17855.255</v>
      </c>
      <c r="J13" s="378">
        <v>15299.711000000001</v>
      </c>
      <c r="K13" s="245">
        <v>9596833.046</v>
      </c>
      <c r="L13" s="379">
        <v>7687328.59</v>
      </c>
      <c r="M13" s="245">
        <v>23286</v>
      </c>
      <c r="N13" s="380">
        <v>21808</v>
      </c>
      <c r="O13" s="381">
        <v>8244</v>
      </c>
      <c r="P13" s="382">
        <v>7764</v>
      </c>
      <c r="Q13" s="248">
        <v>44789.95607548963</v>
      </c>
      <c r="R13" s="249">
        <v>41870.77231938128</v>
      </c>
    </row>
    <row r="14" spans="2:18" ht="12.75" customHeight="1" thickTop="1">
      <c r="B14" s="22"/>
      <c r="C14" s="226"/>
      <c r="D14" s="227" t="s">
        <v>60</v>
      </c>
      <c r="E14" s="227" t="s">
        <v>398</v>
      </c>
      <c r="F14" s="227"/>
      <c r="G14" s="228"/>
      <c r="H14" s="229"/>
      <c r="I14" s="250">
        <v>3864.694</v>
      </c>
      <c r="J14" s="383">
        <v>3236.203</v>
      </c>
      <c r="K14" s="254">
        <v>2104514.775</v>
      </c>
      <c r="L14" s="384">
        <v>1693649.8800000001</v>
      </c>
      <c r="M14" s="254">
        <v>5987</v>
      </c>
      <c r="N14" s="385">
        <v>5223</v>
      </c>
      <c r="O14" s="386">
        <v>2268</v>
      </c>
      <c r="P14" s="387">
        <v>1950</v>
      </c>
      <c r="Q14" s="257">
        <v>45379.07302622148</v>
      </c>
      <c r="R14" s="258">
        <v>43612.06327291583</v>
      </c>
    </row>
    <row r="15" spans="2:18" ht="12.75" customHeight="1">
      <c r="B15" s="22"/>
      <c r="C15" s="388"/>
      <c r="D15" s="230" t="s">
        <v>61</v>
      </c>
      <c r="E15" s="230" t="s">
        <v>62</v>
      </c>
      <c r="F15" s="230"/>
      <c r="G15" s="389"/>
      <c r="H15" s="231"/>
      <c r="I15" s="259">
        <v>637.76</v>
      </c>
      <c r="J15" s="390">
        <v>349.374</v>
      </c>
      <c r="K15" s="263">
        <v>329398.883</v>
      </c>
      <c r="L15" s="391">
        <v>172882.172</v>
      </c>
      <c r="M15" s="263">
        <v>1505</v>
      </c>
      <c r="N15" s="392">
        <v>890</v>
      </c>
      <c r="O15" s="393">
        <v>588</v>
      </c>
      <c r="P15" s="394">
        <v>346</v>
      </c>
      <c r="Q15" s="266">
        <v>43041.123489504935</v>
      </c>
      <c r="R15" s="267">
        <v>41236.17575053286</v>
      </c>
    </row>
    <row r="16" spans="2:18" ht="12.75" customHeight="1">
      <c r="B16" s="22"/>
      <c r="C16" s="395"/>
      <c r="D16" s="232" t="s">
        <v>63</v>
      </c>
      <c r="E16" s="232" t="s">
        <v>64</v>
      </c>
      <c r="F16" s="232"/>
      <c r="G16" s="396"/>
      <c r="H16" s="233"/>
      <c r="I16" s="268">
        <v>231.75</v>
      </c>
      <c r="J16" s="397">
        <v>231.391</v>
      </c>
      <c r="K16" s="272">
        <v>144302.639</v>
      </c>
      <c r="L16" s="398">
        <v>140317.459</v>
      </c>
      <c r="M16" s="272">
        <v>523</v>
      </c>
      <c r="N16" s="399">
        <v>523</v>
      </c>
      <c r="O16" s="400">
        <v>208</v>
      </c>
      <c r="P16" s="401">
        <v>208</v>
      </c>
      <c r="Q16" s="275">
        <v>51888.75907946782</v>
      </c>
      <c r="R16" s="276">
        <v>50534.03798476749</v>
      </c>
    </row>
    <row r="17" spans="2:18" ht="12.75" customHeight="1">
      <c r="B17" s="22"/>
      <c r="C17" s="395"/>
      <c r="D17" s="232" t="s">
        <v>65</v>
      </c>
      <c r="E17" s="232" t="s">
        <v>66</v>
      </c>
      <c r="F17" s="232"/>
      <c r="G17" s="396"/>
      <c r="H17" s="233"/>
      <c r="I17" s="268">
        <v>216.19</v>
      </c>
      <c r="J17" s="397">
        <v>193.084</v>
      </c>
      <c r="K17" s="272">
        <v>128785.32</v>
      </c>
      <c r="L17" s="398">
        <v>98585.73</v>
      </c>
      <c r="M17" s="272">
        <v>410</v>
      </c>
      <c r="N17" s="399">
        <v>407</v>
      </c>
      <c r="O17" s="400">
        <v>169</v>
      </c>
      <c r="P17" s="401">
        <v>166</v>
      </c>
      <c r="Q17" s="275">
        <v>49642.02784587631</v>
      </c>
      <c r="R17" s="276">
        <v>42548.72231774771</v>
      </c>
    </row>
    <row r="18" spans="2:18" ht="12.75" customHeight="1">
      <c r="B18" s="22"/>
      <c r="C18" s="395"/>
      <c r="D18" s="232" t="s">
        <v>67</v>
      </c>
      <c r="E18" s="232" t="s">
        <v>399</v>
      </c>
      <c r="F18" s="232"/>
      <c r="G18" s="396"/>
      <c r="H18" s="233"/>
      <c r="I18" s="268">
        <v>212.527</v>
      </c>
      <c r="J18" s="397">
        <v>200.973</v>
      </c>
      <c r="K18" s="272">
        <v>112559.701</v>
      </c>
      <c r="L18" s="398">
        <v>98393.891</v>
      </c>
      <c r="M18" s="272">
        <v>290</v>
      </c>
      <c r="N18" s="399">
        <v>290</v>
      </c>
      <c r="O18" s="400">
        <v>103</v>
      </c>
      <c r="P18" s="401">
        <v>103</v>
      </c>
      <c r="Q18" s="275">
        <v>44135.45141715327</v>
      </c>
      <c r="R18" s="276">
        <v>40798.96760593048</v>
      </c>
    </row>
    <row r="19" spans="2:18" ht="12.75" customHeight="1">
      <c r="B19" s="22"/>
      <c r="C19" s="395"/>
      <c r="D19" s="232" t="s">
        <v>68</v>
      </c>
      <c r="E19" s="232" t="s">
        <v>400</v>
      </c>
      <c r="F19" s="232"/>
      <c r="G19" s="396"/>
      <c r="H19" s="233"/>
      <c r="I19" s="268">
        <v>185.843</v>
      </c>
      <c r="J19" s="397">
        <v>183.145</v>
      </c>
      <c r="K19" s="272">
        <v>110912.643</v>
      </c>
      <c r="L19" s="398">
        <v>100526.088</v>
      </c>
      <c r="M19" s="272">
        <v>465</v>
      </c>
      <c r="N19" s="399">
        <v>465</v>
      </c>
      <c r="O19" s="400">
        <v>158</v>
      </c>
      <c r="P19" s="401">
        <v>158</v>
      </c>
      <c r="Q19" s="275">
        <v>49734.024149416444</v>
      </c>
      <c r="R19" s="276">
        <v>45740.664500805375</v>
      </c>
    </row>
    <row r="20" spans="2:18" ht="12.75" customHeight="1">
      <c r="B20" s="22"/>
      <c r="C20" s="395"/>
      <c r="D20" s="232" t="s">
        <v>69</v>
      </c>
      <c r="E20" s="232" t="s">
        <v>401</v>
      </c>
      <c r="F20" s="232"/>
      <c r="G20" s="396"/>
      <c r="H20" s="233"/>
      <c r="I20" s="268">
        <v>123.376</v>
      </c>
      <c r="J20" s="397">
        <v>116.032</v>
      </c>
      <c r="K20" s="272">
        <v>70353.242</v>
      </c>
      <c r="L20" s="398">
        <v>65350.928</v>
      </c>
      <c r="M20" s="272">
        <v>148</v>
      </c>
      <c r="N20" s="399">
        <v>148</v>
      </c>
      <c r="O20" s="400">
        <v>67</v>
      </c>
      <c r="P20" s="401">
        <v>67</v>
      </c>
      <c r="Q20" s="275">
        <v>47519.535133791556</v>
      </c>
      <c r="R20" s="276">
        <v>46934.558282772574</v>
      </c>
    </row>
    <row r="21" spans="2:18" ht="12.75" customHeight="1">
      <c r="B21" s="22"/>
      <c r="C21" s="395"/>
      <c r="D21" s="232" t="s">
        <v>70</v>
      </c>
      <c r="E21" s="232" t="s">
        <v>103</v>
      </c>
      <c r="F21" s="232"/>
      <c r="G21" s="396"/>
      <c r="H21" s="233"/>
      <c r="I21" s="268">
        <v>503.245</v>
      </c>
      <c r="J21" s="397">
        <v>468.767</v>
      </c>
      <c r="K21" s="272">
        <v>205054.552</v>
      </c>
      <c r="L21" s="398">
        <v>179659.345</v>
      </c>
      <c r="M21" s="272">
        <v>557</v>
      </c>
      <c r="N21" s="399">
        <v>550</v>
      </c>
      <c r="O21" s="400">
        <v>247</v>
      </c>
      <c r="P21" s="401">
        <v>243</v>
      </c>
      <c r="Q21" s="275">
        <v>33955.38819726641</v>
      </c>
      <c r="R21" s="276">
        <v>31938.280816126848</v>
      </c>
    </row>
    <row r="22" spans="2:18" ht="12.75" customHeight="1">
      <c r="B22" s="22"/>
      <c r="C22" s="395"/>
      <c r="D22" s="232" t="s">
        <v>71</v>
      </c>
      <c r="E22" s="232" t="s">
        <v>72</v>
      </c>
      <c r="F22" s="232"/>
      <c r="G22" s="396"/>
      <c r="H22" s="233"/>
      <c r="I22" s="268">
        <v>151.375</v>
      </c>
      <c r="J22" s="397">
        <v>151.375</v>
      </c>
      <c r="K22" s="272">
        <v>76435.744</v>
      </c>
      <c r="L22" s="398">
        <v>73396.244</v>
      </c>
      <c r="M22" s="272">
        <v>174</v>
      </c>
      <c r="N22" s="399">
        <v>174</v>
      </c>
      <c r="O22" s="400">
        <v>61</v>
      </c>
      <c r="P22" s="401">
        <v>61</v>
      </c>
      <c r="Q22" s="275">
        <v>42078.58188824663</v>
      </c>
      <c r="R22" s="276">
        <v>40405.30911092761</v>
      </c>
    </row>
    <row r="23" spans="2:18" ht="12.75" customHeight="1">
      <c r="B23" s="22"/>
      <c r="C23" s="395"/>
      <c r="D23" s="232" t="s">
        <v>73</v>
      </c>
      <c r="E23" s="232" t="s">
        <v>74</v>
      </c>
      <c r="F23" s="232"/>
      <c r="G23" s="396"/>
      <c r="H23" s="233"/>
      <c r="I23" s="268">
        <v>170.981</v>
      </c>
      <c r="J23" s="397">
        <v>153.517</v>
      </c>
      <c r="K23" s="272">
        <v>100686.368</v>
      </c>
      <c r="L23" s="398">
        <v>87668.099</v>
      </c>
      <c r="M23" s="272">
        <v>216</v>
      </c>
      <c r="N23" s="399">
        <v>213</v>
      </c>
      <c r="O23" s="400">
        <v>70</v>
      </c>
      <c r="P23" s="401">
        <v>69</v>
      </c>
      <c r="Q23" s="275">
        <v>49072.88334181381</v>
      </c>
      <c r="R23" s="276">
        <v>47588.702988376965</v>
      </c>
    </row>
    <row r="24" spans="2:18" ht="12.75" customHeight="1">
      <c r="B24" s="22"/>
      <c r="C24" s="395"/>
      <c r="D24" s="232" t="s">
        <v>75</v>
      </c>
      <c r="E24" s="232" t="s">
        <v>307</v>
      </c>
      <c r="F24" s="232"/>
      <c r="G24" s="396"/>
      <c r="H24" s="233"/>
      <c r="I24" s="268">
        <v>113.096</v>
      </c>
      <c r="J24" s="397">
        <v>111.801</v>
      </c>
      <c r="K24" s="272">
        <v>48308.034</v>
      </c>
      <c r="L24" s="398">
        <v>45672.205</v>
      </c>
      <c r="M24" s="272">
        <v>135</v>
      </c>
      <c r="N24" s="399">
        <v>134</v>
      </c>
      <c r="O24" s="400">
        <v>57</v>
      </c>
      <c r="P24" s="401">
        <v>57</v>
      </c>
      <c r="Q24" s="275">
        <v>35595.15367475419</v>
      </c>
      <c r="R24" s="276">
        <v>34042.78211584273</v>
      </c>
    </row>
    <row r="25" spans="2:18" ht="12.75" customHeight="1">
      <c r="B25" s="22"/>
      <c r="C25" s="395"/>
      <c r="D25" s="232" t="s">
        <v>76</v>
      </c>
      <c r="E25" s="232" t="s">
        <v>77</v>
      </c>
      <c r="F25" s="232"/>
      <c r="G25" s="396"/>
      <c r="H25" s="233"/>
      <c r="I25" s="268">
        <v>35.577</v>
      </c>
      <c r="J25" s="397">
        <v>32.846</v>
      </c>
      <c r="K25" s="272">
        <v>13527.63</v>
      </c>
      <c r="L25" s="398">
        <v>12375.854</v>
      </c>
      <c r="M25" s="272">
        <v>50</v>
      </c>
      <c r="N25" s="399">
        <v>49</v>
      </c>
      <c r="O25" s="400">
        <v>12</v>
      </c>
      <c r="P25" s="401">
        <v>12</v>
      </c>
      <c r="Q25" s="275">
        <v>31686.272029682103</v>
      </c>
      <c r="R25" s="276">
        <v>31398.68375652033</v>
      </c>
    </row>
    <row r="26" spans="2:18" ht="12.75" customHeight="1">
      <c r="B26" s="22"/>
      <c r="C26" s="395"/>
      <c r="D26" s="232" t="s">
        <v>78</v>
      </c>
      <c r="E26" s="232" t="s">
        <v>79</v>
      </c>
      <c r="F26" s="232"/>
      <c r="G26" s="396"/>
      <c r="H26" s="233"/>
      <c r="I26" s="268">
        <v>26.374</v>
      </c>
      <c r="J26" s="397">
        <v>22.904</v>
      </c>
      <c r="K26" s="272">
        <v>11321.468</v>
      </c>
      <c r="L26" s="398">
        <v>9925.536</v>
      </c>
      <c r="M26" s="272">
        <v>31</v>
      </c>
      <c r="N26" s="399">
        <v>27</v>
      </c>
      <c r="O26" s="400">
        <v>8</v>
      </c>
      <c r="P26" s="401">
        <v>8</v>
      </c>
      <c r="Q26" s="275">
        <v>35772.187255125</v>
      </c>
      <c r="R26" s="276">
        <v>36112.81872162068</v>
      </c>
    </row>
    <row r="27" spans="2:18" ht="12.75" customHeight="1">
      <c r="B27" s="22"/>
      <c r="C27" s="395"/>
      <c r="D27" s="232" t="s">
        <v>80</v>
      </c>
      <c r="E27" s="232" t="s">
        <v>81</v>
      </c>
      <c r="F27" s="232"/>
      <c r="G27" s="396"/>
      <c r="H27" s="233"/>
      <c r="I27" s="268">
        <v>42</v>
      </c>
      <c r="J27" s="397">
        <v>42</v>
      </c>
      <c r="K27" s="272">
        <v>14784.98</v>
      </c>
      <c r="L27" s="398">
        <v>14784.98</v>
      </c>
      <c r="M27" s="272">
        <v>56</v>
      </c>
      <c r="N27" s="399">
        <v>55</v>
      </c>
      <c r="O27" s="400">
        <v>27</v>
      </c>
      <c r="P27" s="401">
        <v>27</v>
      </c>
      <c r="Q27" s="275">
        <v>29335.277777777777</v>
      </c>
      <c r="R27" s="276">
        <v>29335.277777777777</v>
      </c>
    </row>
    <row r="28" spans="2:18" ht="12.75" customHeight="1">
      <c r="B28" s="22"/>
      <c r="C28" s="395"/>
      <c r="D28" s="232" t="s">
        <v>82</v>
      </c>
      <c r="E28" s="232" t="s">
        <v>83</v>
      </c>
      <c r="F28" s="232"/>
      <c r="G28" s="396"/>
      <c r="H28" s="233"/>
      <c r="I28" s="268">
        <v>348.056</v>
      </c>
      <c r="J28" s="397">
        <v>276.758</v>
      </c>
      <c r="K28" s="272">
        <v>240789.331</v>
      </c>
      <c r="L28" s="398">
        <v>194309.643</v>
      </c>
      <c r="M28" s="272">
        <v>401</v>
      </c>
      <c r="N28" s="399">
        <v>390</v>
      </c>
      <c r="O28" s="400">
        <v>117</v>
      </c>
      <c r="P28" s="401">
        <v>114</v>
      </c>
      <c r="Q28" s="275">
        <v>57651.003238942394</v>
      </c>
      <c r="R28" s="276">
        <v>58507.68631801068</v>
      </c>
    </row>
    <row r="29" spans="2:18" ht="12.75" customHeight="1">
      <c r="B29" s="22"/>
      <c r="C29" s="395"/>
      <c r="D29" s="232" t="s">
        <v>84</v>
      </c>
      <c r="E29" s="232" t="s">
        <v>85</v>
      </c>
      <c r="F29" s="232"/>
      <c r="G29" s="396"/>
      <c r="H29" s="233"/>
      <c r="I29" s="268">
        <v>403.21</v>
      </c>
      <c r="J29" s="397">
        <v>338.086</v>
      </c>
      <c r="K29" s="272">
        <v>307199.768</v>
      </c>
      <c r="L29" s="398">
        <v>253268.41</v>
      </c>
      <c r="M29" s="272">
        <v>470</v>
      </c>
      <c r="N29" s="399">
        <v>445</v>
      </c>
      <c r="O29" s="400">
        <v>70</v>
      </c>
      <c r="P29" s="401">
        <v>69</v>
      </c>
      <c r="Q29" s="275">
        <v>63490.44087861578</v>
      </c>
      <c r="R29" s="276">
        <v>62427.018076268556</v>
      </c>
    </row>
    <row r="30" spans="2:18" ht="12.75" customHeight="1">
      <c r="B30" s="22"/>
      <c r="C30" s="395"/>
      <c r="D30" s="232" t="s">
        <v>86</v>
      </c>
      <c r="E30" s="232" t="s">
        <v>87</v>
      </c>
      <c r="F30" s="232"/>
      <c r="G30" s="396"/>
      <c r="H30" s="233"/>
      <c r="I30" s="268">
        <v>220.09</v>
      </c>
      <c r="J30" s="397">
        <v>210.045</v>
      </c>
      <c r="K30" s="272">
        <v>88877.438</v>
      </c>
      <c r="L30" s="398">
        <v>82653.572</v>
      </c>
      <c r="M30" s="272">
        <v>281</v>
      </c>
      <c r="N30" s="399">
        <v>275</v>
      </c>
      <c r="O30" s="400">
        <v>166</v>
      </c>
      <c r="P30" s="401">
        <v>162</v>
      </c>
      <c r="Q30" s="275">
        <v>33651.9295136838</v>
      </c>
      <c r="R30" s="276">
        <v>32792.00964872607</v>
      </c>
    </row>
    <row r="31" spans="2:18" ht="12.75" customHeight="1">
      <c r="B31" s="22"/>
      <c r="C31" s="395"/>
      <c r="D31" s="232" t="s">
        <v>88</v>
      </c>
      <c r="E31" s="232" t="s">
        <v>402</v>
      </c>
      <c r="F31" s="232"/>
      <c r="G31" s="396"/>
      <c r="H31" s="233"/>
      <c r="I31" s="268">
        <v>125.648</v>
      </c>
      <c r="J31" s="397">
        <v>125.648</v>
      </c>
      <c r="K31" s="272">
        <v>53235.453</v>
      </c>
      <c r="L31" s="398">
        <v>51946.386</v>
      </c>
      <c r="M31" s="272">
        <v>153</v>
      </c>
      <c r="N31" s="399">
        <v>152</v>
      </c>
      <c r="O31" s="400">
        <v>63</v>
      </c>
      <c r="P31" s="401">
        <v>63</v>
      </c>
      <c r="Q31" s="275">
        <v>35307.269116898</v>
      </c>
      <c r="R31" s="276">
        <v>34452.32315675538</v>
      </c>
    </row>
    <row r="32" spans="2:18" ht="12.75" customHeight="1">
      <c r="B32" s="22"/>
      <c r="C32" s="395"/>
      <c r="D32" s="232" t="s">
        <v>89</v>
      </c>
      <c r="E32" s="232" t="s">
        <v>403</v>
      </c>
      <c r="F32" s="232"/>
      <c r="G32" s="396"/>
      <c r="H32" s="233"/>
      <c r="I32" s="268">
        <v>102.62</v>
      </c>
      <c r="J32" s="397">
        <v>18.749</v>
      </c>
      <c r="K32" s="272">
        <v>40454.517</v>
      </c>
      <c r="L32" s="398">
        <v>6927.82</v>
      </c>
      <c r="M32" s="272">
        <v>97</v>
      </c>
      <c r="N32" s="399">
        <v>18</v>
      </c>
      <c r="O32" s="400">
        <v>74</v>
      </c>
      <c r="P32" s="401">
        <v>14</v>
      </c>
      <c r="Q32" s="275">
        <v>32851.39105437537</v>
      </c>
      <c r="R32" s="276">
        <v>30791.95334862304</v>
      </c>
    </row>
    <row r="33" spans="2:18" ht="12.75" customHeight="1">
      <c r="B33" s="22"/>
      <c r="C33" s="395"/>
      <c r="D33" s="232" t="s">
        <v>90</v>
      </c>
      <c r="E33" s="232" t="s">
        <v>91</v>
      </c>
      <c r="F33" s="232"/>
      <c r="G33" s="396"/>
      <c r="H33" s="233"/>
      <c r="I33" s="268">
        <v>14.465</v>
      </c>
      <c r="J33" s="397">
        <v>9.197</v>
      </c>
      <c r="K33" s="272">
        <v>7226.802</v>
      </c>
      <c r="L33" s="398">
        <v>4705.256</v>
      </c>
      <c r="M33" s="272">
        <v>22</v>
      </c>
      <c r="N33" s="399">
        <v>15</v>
      </c>
      <c r="O33" s="400">
        <v>2</v>
      </c>
      <c r="P33" s="401">
        <v>2</v>
      </c>
      <c r="Q33" s="275">
        <v>41633.84030418251</v>
      </c>
      <c r="R33" s="276">
        <v>42633.97484687036</v>
      </c>
    </row>
    <row r="34" spans="2:18" ht="12.75" customHeight="1">
      <c r="B34" s="22"/>
      <c r="C34" s="395"/>
      <c r="D34" s="232" t="s">
        <v>92</v>
      </c>
      <c r="E34" s="232" t="s">
        <v>93</v>
      </c>
      <c r="F34" s="232"/>
      <c r="G34" s="396"/>
      <c r="H34" s="233"/>
      <c r="I34" s="268">
        <v>0</v>
      </c>
      <c r="J34" s="397">
        <v>0</v>
      </c>
      <c r="K34" s="272">
        <v>0</v>
      </c>
      <c r="L34" s="398">
        <v>0</v>
      </c>
      <c r="M34" s="272">
        <v>0</v>
      </c>
      <c r="N34" s="399">
        <v>0</v>
      </c>
      <c r="O34" s="400">
        <v>0</v>
      </c>
      <c r="P34" s="401">
        <v>0</v>
      </c>
      <c r="Q34" s="275" t="s">
        <v>396</v>
      </c>
      <c r="R34" s="276" t="s">
        <v>396</v>
      </c>
    </row>
    <row r="35" spans="2:18" ht="12.75" customHeight="1">
      <c r="B35" s="22"/>
      <c r="C35" s="395"/>
      <c r="D35" s="232" t="s">
        <v>94</v>
      </c>
      <c r="E35" s="232" t="s">
        <v>95</v>
      </c>
      <c r="F35" s="232"/>
      <c r="G35" s="396"/>
      <c r="H35" s="233"/>
      <c r="I35" s="268">
        <v>0</v>
      </c>
      <c r="J35" s="397">
        <v>0</v>
      </c>
      <c r="K35" s="272">
        <v>0</v>
      </c>
      <c r="L35" s="398">
        <v>0</v>
      </c>
      <c r="M35" s="272">
        <v>0</v>
      </c>
      <c r="N35" s="399">
        <v>0</v>
      </c>
      <c r="O35" s="400">
        <v>0</v>
      </c>
      <c r="P35" s="401">
        <v>0</v>
      </c>
      <c r="Q35" s="275" t="s">
        <v>396</v>
      </c>
      <c r="R35" s="276" t="s">
        <v>396</v>
      </c>
    </row>
    <row r="36" spans="2:18" ht="12.75" customHeight="1">
      <c r="B36" s="22"/>
      <c r="C36" s="395"/>
      <c r="D36" s="232" t="s">
        <v>96</v>
      </c>
      <c r="E36" s="232" t="s">
        <v>97</v>
      </c>
      <c r="F36" s="232"/>
      <c r="G36" s="396"/>
      <c r="H36" s="233"/>
      <c r="I36" s="268">
        <v>0</v>
      </c>
      <c r="J36" s="397">
        <v>0</v>
      </c>
      <c r="K36" s="272">
        <v>0</v>
      </c>
      <c r="L36" s="398">
        <v>0</v>
      </c>
      <c r="M36" s="272">
        <v>0</v>
      </c>
      <c r="N36" s="399">
        <v>0</v>
      </c>
      <c r="O36" s="400">
        <v>0</v>
      </c>
      <c r="P36" s="401">
        <v>0</v>
      </c>
      <c r="Q36" s="275" t="s">
        <v>396</v>
      </c>
      <c r="R36" s="276" t="s">
        <v>396</v>
      </c>
    </row>
    <row r="37" spans="2:18" ht="12.75" customHeight="1">
      <c r="B37" s="22"/>
      <c r="C37" s="402"/>
      <c r="D37" s="234" t="s">
        <v>98</v>
      </c>
      <c r="E37" s="234" t="s">
        <v>404</v>
      </c>
      <c r="F37" s="234"/>
      <c r="G37" s="403"/>
      <c r="H37" s="235"/>
      <c r="I37" s="277">
        <v>0.511</v>
      </c>
      <c r="J37" s="404">
        <v>0.511</v>
      </c>
      <c r="K37" s="281">
        <v>300.262</v>
      </c>
      <c r="L37" s="405">
        <v>300.262</v>
      </c>
      <c r="M37" s="281">
        <v>3</v>
      </c>
      <c r="N37" s="406">
        <v>3</v>
      </c>
      <c r="O37" s="407">
        <v>1</v>
      </c>
      <c r="P37" s="408">
        <v>1</v>
      </c>
      <c r="Q37" s="284">
        <v>48966.405740378344</v>
      </c>
      <c r="R37" s="285">
        <v>48966.405740378344</v>
      </c>
    </row>
    <row r="38" spans="2:18" ht="12.75" customHeight="1">
      <c r="B38" s="22"/>
      <c r="C38" s="409"/>
      <c r="D38" s="410" t="s">
        <v>99</v>
      </c>
      <c r="E38" s="410" t="s">
        <v>405</v>
      </c>
      <c r="F38" s="410"/>
      <c r="G38" s="411"/>
      <c r="H38" s="412"/>
      <c r="I38" s="413">
        <v>663.7399999999999</v>
      </c>
      <c r="J38" s="414">
        <v>609.972</v>
      </c>
      <c r="K38" s="415">
        <v>294442.703</v>
      </c>
      <c r="L38" s="416">
        <v>264424.421</v>
      </c>
      <c r="M38" s="415">
        <v>874</v>
      </c>
      <c r="N38" s="417">
        <v>864</v>
      </c>
      <c r="O38" s="418">
        <v>350</v>
      </c>
      <c r="P38" s="419">
        <v>345</v>
      </c>
      <c r="Q38" s="420">
        <v>36967.625752051514</v>
      </c>
      <c r="R38" s="421">
        <v>36125.21298791857</v>
      </c>
    </row>
    <row r="39" spans="2:18" ht="12.75" customHeight="1">
      <c r="B39" s="22"/>
      <c r="C39" s="388"/>
      <c r="D39" s="230" t="s">
        <v>100</v>
      </c>
      <c r="E39" s="230" t="s">
        <v>101</v>
      </c>
      <c r="F39" s="230"/>
      <c r="G39" s="389"/>
      <c r="H39" s="231"/>
      <c r="I39" s="259">
        <v>110.911</v>
      </c>
      <c r="J39" s="390">
        <v>106.508</v>
      </c>
      <c r="K39" s="263">
        <v>47808.448</v>
      </c>
      <c r="L39" s="391">
        <v>46769.995</v>
      </c>
      <c r="M39" s="263">
        <v>192</v>
      </c>
      <c r="N39" s="392">
        <v>191</v>
      </c>
      <c r="O39" s="393">
        <v>111</v>
      </c>
      <c r="P39" s="394">
        <v>110</v>
      </c>
      <c r="Q39" s="266">
        <v>35921.0297746241</v>
      </c>
      <c r="R39" s="267">
        <v>36593.49141222569</v>
      </c>
    </row>
    <row r="40" spans="2:18" ht="12.75" customHeight="1">
      <c r="B40" s="22"/>
      <c r="C40" s="422"/>
      <c r="D40" s="423" t="s">
        <v>102</v>
      </c>
      <c r="E40" s="423" t="s">
        <v>103</v>
      </c>
      <c r="F40" s="423"/>
      <c r="G40" s="424"/>
      <c r="H40" s="425"/>
      <c r="I40" s="426">
        <v>64.878</v>
      </c>
      <c r="J40" s="427">
        <v>61.033</v>
      </c>
      <c r="K40" s="428">
        <v>27571.31</v>
      </c>
      <c r="L40" s="429">
        <v>25623.837</v>
      </c>
      <c r="M40" s="428">
        <v>80</v>
      </c>
      <c r="N40" s="430">
        <v>78</v>
      </c>
      <c r="O40" s="431">
        <v>32</v>
      </c>
      <c r="P40" s="432">
        <v>30</v>
      </c>
      <c r="Q40" s="433">
        <v>35414.30325636836</v>
      </c>
      <c r="R40" s="434">
        <v>34986.31478052856</v>
      </c>
    </row>
    <row r="41" spans="2:18" ht="12.75" customHeight="1">
      <c r="B41" s="22"/>
      <c r="C41" s="395"/>
      <c r="D41" s="232" t="s">
        <v>104</v>
      </c>
      <c r="E41" s="232" t="s">
        <v>105</v>
      </c>
      <c r="F41" s="232"/>
      <c r="G41" s="396"/>
      <c r="H41" s="233"/>
      <c r="I41" s="268">
        <v>85.287</v>
      </c>
      <c r="J41" s="397">
        <v>79.488</v>
      </c>
      <c r="K41" s="272">
        <v>39498.81</v>
      </c>
      <c r="L41" s="398">
        <v>35509.175</v>
      </c>
      <c r="M41" s="272">
        <v>94</v>
      </c>
      <c r="N41" s="399">
        <v>93</v>
      </c>
      <c r="O41" s="400">
        <v>28</v>
      </c>
      <c r="P41" s="401">
        <v>27</v>
      </c>
      <c r="Q41" s="275">
        <v>38594.01198306893</v>
      </c>
      <c r="R41" s="276">
        <v>37226.97660862856</v>
      </c>
    </row>
    <row r="42" spans="2:18" ht="12.75" customHeight="1">
      <c r="B42" s="22"/>
      <c r="C42" s="395"/>
      <c r="D42" s="232" t="s">
        <v>106</v>
      </c>
      <c r="E42" s="232" t="s">
        <v>107</v>
      </c>
      <c r="F42" s="232"/>
      <c r="G42" s="396"/>
      <c r="H42" s="233"/>
      <c r="I42" s="268">
        <v>35.159</v>
      </c>
      <c r="J42" s="397">
        <v>35.115</v>
      </c>
      <c r="K42" s="272">
        <v>14555.916</v>
      </c>
      <c r="L42" s="398">
        <v>14249.518</v>
      </c>
      <c r="M42" s="272">
        <v>47</v>
      </c>
      <c r="N42" s="399">
        <v>47</v>
      </c>
      <c r="O42" s="400">
        <v>16</v>
      </c>
      <c r="P42" s="401">
        <v>16</v>
      </c>
      <c r="Q42" s="275">
        <v>34500.213316647234</v>
      </c>
      <c r="R42" s="276">
        <v>33816.31306659072</v>
      </c>
    </row>
    <row r="43" spans="2:18" ht="12.75" customHeight="1">
      <c r="B43" s="22"/>
      <c r="C43" s="395"/>
      <c r="D43" s="232" t="s">
        <v>108</v>
      </c>
      <c r="E43" s="232" t="s">
        <v>83</v>
      </c>
      <c r="F43" s="232"/>
      <c r="G43" s="396"/>
      <c r="H43" s="233"/>
      <c r="I43" s="268">
        <v>107.347</v>
      </c>
      <c r="J43" s="397">
        <v>96.028</v>
      </c>
      <c r="K43" s="272">
        <v>51204.555</v>
      </c>
      <c r="L43" s="398">
        <v>44705.198</v>
      </c>
      <c r="M43" s="272">
        <v>161</v>
      </c>
      <c r="N43" s="399">
        <v>157</v>
      </c>
      <c r="O43" s="400">
        <v>36</v>
      </c>
      <c r="P43" s="401">
        <v>36</v>
      </c>
      <c r="Q43" s="275">
        <v>39750.027946752125</v>
      </c>
      <c r="R43" s="276">
        <v>38795.28019605393</v>
      </c>
    </row>
    <row r="44" spans="2:18" ht="12.75" customHeight="1">
      <c r="B44" s="22"/>
      <c r="C44" s="395"/>
      <c r="D44" s="232" t="s">
        <v>109</v>
      </c>
      <c r="E44" s="232" t="s">
        <v>87</v>
      </c>
      <c r="F44" s="232"/>
      <c r="G44" s="396"/>
      <c r="H44" s="233"/>
      <c r="I44" s="268">
        <v>140.749</v>
      </c>
      <c r="J44" s="397">
        <v>132.969</v>
      </c>
      <c r="K44" s="272">
        <v>57338.195</v>
      </c>
      <c r="L44" s="398">
        <v>52704.023</v>
      </c>
      <c r="M44" s="272">
        <v>160</v>
      </c>
      <c r="N44" s="399">
        <v>159</v>
      </c>
      <c r="O44" s="400">
        <v>73</v>
      </c>
      <c r="P44" s="401">
        <v>72</v>
      </c>
      <c r="Q44" s="275">
        <v>33948.25481294124</v>
      </c>
      <c r="R44" s="276">
        <v>33030.26958664551</v>
      </c>
    </row>
    <row r="45" spans="2:18" ht="12.75" customHeight="1">
      <c r="B45" s="22"/>
      <c r="C45" s="395"/>
      <c r="D45" s="232" t="s">
        <v>110</v>
      </c>
      <c r="E45" s="232" t="s">
        <v>111</v>
      </c>
      <c r="F45" s="232"/>
      <c r="G45" s="396"/>
      <c r="H45" s="233"/>
      <c r="I45" s="268">
        <v>71.376</v>
      </c>
      <c r="J45" s="397">
        <v>70.876</v>
      </c>
      <c r="K45" s="272">
        <v>29311.406</v>
      </c>
      <c r="L45" s="398">
        <v>28853.77</v>
      </c>
      <c r="M45" s="272">
        <v>91</v>
      </c>
      <c r="N45" s="399">
        <v>91</v>
      </c>
      <c r="O45" s="400">
        <v>42</v>
      </c>
      <c r="P45" s="401">
        <v>42</v>
      </c>
      <c r="Q45" s="275">
        <v>34221.82759844579</v>
      </c>
      <c r="R45" s="276">
        <v>33925.17683465959</v>
      </c>
    </row>
    <row r="46" spans="2:18" ht="12.75" customHeight="1">
      <c r="B46" s="22"/>
      <c r="C46" s="395"/>
      <c r="D46" s="232" t="s">
        <v>112</v>
      </c>
      <c r="E46" s="232" t="s">
        <v>113</v>
      </c>
      <c r="F46" s="232"/>
      <c r="G46" s="396"/>
      <c r="H46" s="233"/>
      <c r="I46" s="268">
        <v>46.217</v>
      </c>
      <c r="J46" s="397">
        <v>26.639</v>
      </c>
      <c r="K46" s="272">
        <v>25812.038</v>
      </c>
      <c r="L46" s="398">
        <v>14944.748</v>
      </c>
      <c r="M46" s="272">
        <v>49</v>
      </c>
      <c r="N46" s="399">
        <v>48</v>
      </c>
      <c r="O46" s="400">
        <v>12</v>
      </c>
      <c r="P46" s="401">
        <v>12</v>
      </c>
      <c r="Q46" s="275">
        <v>46541.38448334307</v>
      </c>
      <c r="R46" s="276">
        <v>46750.84149805424</v>
      </c>
    </row>
    <row r="47" spans="2:18" ht="12.75" customHeight="1">
      <c r="B47" s="22"/>
      <c r="C47" s="395"/>
      <c r="D47" s="232" t="s">
        <v>114</v>
      </c>
      <c r="E47" s="232" t="s">
        <v>115</v>
      </c>
      <c r="F47" s="232"/>
      <c r="G47" s="396"/>
      <c r="H47" s="233"/>
      <c r="I47" s="268">
        <v>0</v>
      </c>
      <c r="J47" s="397">
        <v>0</v>
      </c>
      <c r="K47" s="272">
        <v>0</v>
      </c>
      <c r="L47" s="398">
        <v>0</v>
      </c>
      <c r="M47" s="272">
        <v>0</v>
      </c>
      <c r="N47" s="399">
        <v>0</v>
      </c>
      <c r="O47" s="400">
        <v>0</v>
      </c>
      <c r="P47" s="401">
        <v>0</v>
      </c>
      <c r="Q47" s="275" t="s">
        <v>396</v>
      </c>
      <c r="R47" s="276" t="s">
        <v>396</v>
      </c>
    </row>
    <row r="48" spans="2:18" ht="12.75" customHeight="1">
      <c r="B48" s="22"/>
      <c r="C48" s="395"/>
      <c r="D48" s="232" t="s">
        <v>118</v>
      </c>
      <c r="E48" s="232" t="s">
        <v>404</v>
      </c>
      <c r="F48" s="232"/>
      <c r="G48" s="396"/>
      <c r="H48" s="233"/>
      <c r="I48" s="268">
        <v>1.816</v>
      </c>
      <c r="J48" s="397">
        <v>1.316</v>
      </c>
      <c r="K48" s="272">
        <v>1342.025</v>
      </c>
      <c r="L48" s="398">
        <v>1064.157</v>
      </c>
      <c r="M48" s="272">
        <v>0</v>
      </c>
      <c r="N48" s="399">
        <v>0</v>
      </c>
      <c r="O48" s="400">
        <v>0</v>
      </c>
      <c r="P48" s="401">
        <v>0</v>
      </c>
      <c r="Q48" s="275">
        <v>61583.37922173275</v>
      </c>
      <c r="R48" s="276">
        <v>67385.8282674772</v>
      </c>
    </row>
    <row r="49" spans="2:18" ht="12.75" customHeight="1">
      <c r="B49" s="22"/>
      <c r="C49" s="409"/>
      <c r="D49" s="410" t="s">
        <v>119</v>
      </c>
      <c r="E49" s="410" t="s">
        <v>406</v>
      </c>
      <c r="F49" s="410"/>
      <c r="G49" s="411"/>
      <c r="H49" s="412"/>
      <c r="I49" s="413">
        <v>417.35800000000006</v>
      </c>
      <c r="J49" s="414">
        <v>405.343</v>
      </c>
      <c r="K49" s="415">
        <v>180028.78799999997</v>
      </c>
      <c r="L49" s="416">
        <v>169186.72799999997</v>
      </c>
      <c r="M49" s="415">
        <v>535</v>
      </c>
      <c r="N49" s="417">
        <v>535</v>
      </c>
      <c r="O49" s="418">
        <v>184</v>
      </c>
      <c r="P49" s="419">
        <v>184</v>
      </c>
      <c r="Q49" s="420">
        <v>35946.1158046569</v>
      </c>
      <c r="R49" s="421">
        <v>34782.62607224005</v>
      </c>
    </row>
    <row r="50" spans="2:18" ht="12.75" customHeight="1">
      <c r="B50" s="22"/>
      <c r="C50" s="395"/>
      <c r="D50" s="232" t="s">
        <v>120</v>
      </c>
      <c r="E50" s="232" t="s">
        <v>103</v>
      </c>
      <c r="F50" s="232"/>
      <c r="G50" s="396"/>
      <c r="H50" s="233"/>
      <c r="I50" s="268">
        <v>51.381</v>
      </c>
      <c r="J50" s="397">
        <v>50.585</v>
      </c>
      <c r="K50" s="272">
        <v>19376.47</v>
      </c>
      <c r="L50" s="398">
        <v>18955.935</v>
      </c>
      <c r="M50" s="272">
        <v>70</v>
      </c>
      <c r="N50" s="399">
        <v>70</v>
      </c>
      <c r="O50" s="400">
        <v>21</v>
      </c>
      <c r="P50" s="401">
        <v>21</v>
      </c>
      <c r="Q50" s="275">
        <v>31426.127037880407</v>
      </c>
      <c r="R50" s="276">
        <v>31227.859049125236</v>
      </c>
    </row>
    <row r="51" spans="2:18" ht="12.75" customHeight="1">
      <c r="B51" s="22"/>
      <c r="C51" s="395"/>
      <c r="D51" s="232" t="s">
        <v>121</v>
      </c>
      <c r="E51" s="232" t="s">
        <v>407</v>
      </c>
      <c r="F51" s="232"/>
      <c r="G51" s="396"/>
      <c r="H51" s="233"/>
      <c r="I51" s="268">
        <v>31.923</v>
      </c>
      <c r="J51" s="397">
        <v>31.922</v>
      </c>
      <c r="K51" s="272">
        <v>13294.148</v>
      </c>
      <c r="L51" s="398">
        <v>12918.298</v>
      </c>
      <c r="M51" s="272">
        <v>42</v>
      </c>
      <c r="N51" s="399">
        <v>42</v>
      </c>
      <c r="O51" s="400">
        <v>13</v>
      </c>
      <c r="P51" s="401">
        <v>13</v>
      </c>
      <c r="Q51" s="275">
        <v>34703.68282011925</v>
      </c>
      <c r="R51" s="276">
        <v>33723.60232232734</v>
      </c>
    </row>
    <row r="52" spans="2:18" ht="12.75" customHeight="1">
      <c r="B52" s="22"/>
      <c r="C52" s="395"/>
      <c r="D52" s="232" t="s">
        <v>122</v>
      </c>
      <c r="E52" s="232" t="s">
        <v>87</v>
      </c>
      <c r="F52" s="232"/>
      <c r="G52" s="396"/>
      <c r="H52" s="233"/>
      <c r="I52" s="268">
        <v>111.919</v>
      </c>
      <c r="J52" s="397">
        <v>109.284</v>
      </c>
      <c r="K52" s="272">
        <v>49268.122</v>
      </c>
      <c r="L52" s="398">
        <v>44958.287</v>
      </c>
      <c r="M52" s="272">
        <v>127</v>
      </c>
      <c r="N52" s="399">
        <v>127</v>
      </c>
      <c r="O52" s="400">
        <v>57</v>
      </c>
      <c r="P52" s="401">
        <v>57</v>
      </c>
      <c r="Q52" s="275">
        <v>36684.35952191615</v>
      </c>
      <c r="R52" s="276">
        <v>34282.45595573612</v>
      </c>
    </row>
    <row r="53" spans="2:18" ht="12.75" customHeight="1">
      <c r="B53" s="22"/>
      <c r="C53" s="395"/>
      <c r="D53" s="232" t="s">
        <v>123</v>
      </c>
      <c r="E53" s="232" t="s">
        <v>83</v>
      </c>
      <c r="F53" s="232"/>
      <c r="G53" s="396"/>
      <c r="H53" s="233"/>
      <c r="I53" s="268">
        <v>64.386</v>
      </c>
      <c r="J53" s="397">
        <v>56.992</v>
      </c>
      <c r="K53" s="272">
        <v>31509.558</v>
      </c>
      <c r="L53" s="398">
        <v>27279.78</v>
      </c>
      <c r="M53" s="272">
        <v>98</v>
      </c>
      <c r="N53" s="399">
        <v>98</v>
      </c>
      <c r="O53" s="400">
        <v>23</v>
      </c>
      <c r="P53" s="401">
        <v>23</v>
      </c>
      <c r="Q53" s="275">
        <v>40782.10325225981</v>
      </c>
      <c r="R53" s="276">
        <v>39888.317658618755</v>
      </c>
    </row>
    <row r="54" spans="2:18" ht="12.75" customHeight="1">
      <c r="B54" s="22"/>
      <c r="C54" s="395"/>
      <c r="D54" s="232" t="s">
        <v>408</v>
      </c>
      <c r="E54" s="232" t="s">
        <v>239</v>
      </c>
      <c r="F54" s="232"/>
      <c r="G54" s="396"/>
      <c r="H54" s="233"/>
      <c r="I54" s="268">
        <v>22.985</v>
      </c>
      <c r="J54" s="397">
        <v>22.985</v>
      </c>
      <c r="K54" s="272">
        <v>9751.419</v>
      </c>
      <c r="L54" s="398">
        <v>9662.419</v>
      </c>
      <c r="M54" s="272">
        <v>31</v>
      </c>
      <c r="N54" s="399">
        <v>31</v>
      </c>
      <c r="O54" s="400">
        <v>18</v>
      </c>
      <c r="P54" s="401">
        <v>18</v>
      </c>
      <c r="Q54" s="275">
        <v>35354.28540352404</v>
      </c>
      <c r="R54" s="276">
        <v>35031.611195707344</v>
      </c>
    </row>
    <row r="55" spans="2:18" ht="12.75" customHeight="1">
      <c r="B55" s="22"/>
      <c r="C55" s="395"/>
      <c r="D55" s="232" t="s">
        <v>124</v>
      </c>
      <c r="E55" s="232" t="s">
        <v>125</v>
      </c>
      <c r="F55" s="232"/>
      <c r="G55" s="396"/>
      <c r="H55" s="233"/>
      <c r="I55" s="268">
        <v>44.81</v>
      </c>
      <c r="J55" s="397">
        <v>43.939</v>
      </c>
      <c r="K55" s="272">
        <v>18139.835</v>
      </c>
      <c r="L55" s="398">
        <v>17768.573</v>
      </c>
      <c r="M55" s="272">
        <v>59</v>
      </c>
      <c r="N55" s="399">
        <v>59</v>
      </c>
      <c r="O55" s="400">
        <v>22</v>
      </c>
      <c r="P55" s="401">
        <v>22</v>
      </c>
      <c r="Q55" s="275">
        <v>33734.72253217288</v>
      </c>
      <c r="R55" s="276">
        <v>33699.319890454186</v>
      </c>
    </row>
    <row r="56" spans="2:18" ht="12.75" customHeight="1">
      <c r="B56" s="22"/>
      <c r="C56" s="395"/>
      <c r="D56" s="232" t="s">
        <v>126</v>
      </c>
      <c r="E56" s="232" t="s">
        <v>127</v>
      </c>
      <c r="F56" s="232"/>
      <c r="G56" s="396"/>
      <c r="H56" s="233"/>
      <c r="I56" s="268">
        <v>35.251</v>
      </c>
      <c r="J56" s="397">
        <v>35.182</v>
      </c>
      <c r="K56" s="272">
        <v>16010.335</v>
      </c>
      <c r="L56" s="398">
        <v>15175.522</v>
      </c>
      <c r="M56" s="272">
        <v>54</v>
      </c>
      <c r="N56" s="399">
        <v>54</v>
      </c>
      <c r="O56" s="400">
        <v>12</v>
      </c>
      <c r="P56" s="401">
        <v>12</v>
      </c>
      <c r="Q56" s="275">
        <v>37848.418011782174</v>
      </c>
      <c r="R56" s="276">
        <v>35945.27978322248</v>
      </c>
    </row>
    <row r="57" spans="2:18" ht="12.75" customHeight="1">
      <c r="B57" s="22"/>
      <c r="C57" s="395"/>
      <c r="D57" s="232" t="s">
        <v>128</v>
      </c>
      <c r="E57" s="232" t="s">
        <v>409</v>
      </c>
      <c r="F57" s="232"/>
      <c r="G57" s="396"/>
      <c r="H57" s="233"/>
      <c r="I57" s="268">
        <v>50.29</v>
      </c>
      <c r="J57" s="397">
        <v>50.29</v>
      </c>
      <c r="K57" s="272">
        <v>17446.34</v>
      </c>
      <c r="L57" s="398">
        <v>17446.34</v>
      </c>
      <c r="M57" s="272">
        <v>51</v>
      </c>
      <c r="N57" s="399">
        <v>51</v>
      </c>
      <c r="O57" s="400">
        <v>16</v>
      </c>
      <c r="P57" s="401">
        <v>16</v>
      </c>
      <c r="Q57" s="275">
        <v>28909.557897527673</v>
      </c>
      <c r="R57" s="276">
        <v>28909.557897527673</v>
      </c>
    </row>
    <row r="58" spans="2:18" ht="12.75" customHeight="1">
      <c r="B58" s="22"/>
      <c r="C58" s="395"/>
      <c r="D58" s="232" t="s">
        <v>410</v>
      </c>
      <c r="E58" s="232" t="s">
        <v>411</v>
      </c>
      <c r="F58" s="232"/>
      <c r="G58" s="396"/>
      <c r="H58" s="233"/>
      <c r="I58" s="268">
        <v>0</v>
      </c>
      <c r="J58" s="397">
        <v>0</v>
      </c>
      <c r="K58" s="272">
        <v>0</v>
      </c>
      <c r="L58" s="398">
        <v>0</v>
      </c>
      <c r="M58" s="272">
        <v>0</v>
      </c>
      <c r="N58" s="399">
        <v>0</v>
      </c>
      <c r="O58" s="400">
        <v>0</v>
      </c>
      <c r="P58" s="401">
        <v>0</v>
      </c>
      <c r="Q58" s="275" t="s">
        <v>396</v>
      </c>
      <c r="R58" s="276" t="s">
        <v>396</v>
      </c>
    </row>
    <row r="59" spans="2:18" ht="12.75" customHeight="1">
      <c r="B59" s="22"/>
      <c r="C59" s="395"/>
      <c r="D59" s="232" t="s">
        <v>129</v>
      </c>
      <c r="E59" s="232" t="s">
        <v>130</v>
      </c>
      <c r="F59" s="232"/>
      <c r="G59" s="396"/>
      <c r="H59" s="233"/>
      <c r="I59" s="268">
        <v>0</v>
      </c>
      <c r="J59" s="397">
        <v>0</v>
      </c>
      <c r="K59" s="272">
        <v>0</v>
      </c>
      <c r="L59" s="398">
        <v>0</v>
      </c>
      <c r="M59" s="272">
        <v>0</v>
      </c>
      <c r="N59" s="399">
        <v>0</v>
      </c>
      <c r="O59" s="400">
        <v>0</v>
      </c>
      <c r="P59" s="401">
        <v>0</v>
      </c>
      <c r="Q59" s="275" t="s">
        <v>396</v>
      </c>
      <c r="R59" s="276" t="s">
        <v>396</v>
      </c>
    </row>
    <row r="60" spans="2:18" ht="12.75" customHeight="1">
      <c r="B60" s="22"/>
      <c r="C60" s="395"/>
      <c r="D60" s="232" t="s">
        <v>131</v>
      </c>
      <c r="E60" s="232" t="s">
        <v>404</v>
      </c>
      <c r="F60" s="232"/>
      <c r="G60" s="396"/>
      <c r="H60" s="233"/>
      <c r="I60" s="268">
        <v>4.413</v>
      </c>
      <c r="J60" s="397">
        <v>4.164</v>
      </c>
      <c r="K60" s="272">
        <v>5232.561</v>
      </c>
      <c r="L60" s="398">
        <v>5021.574</v>
      </c>
      <c r="M60" s="272">
        <v>3</v>
      </c>
      <c r="N60" s="399">
        <v>3</v>
      </c>
      <c r="O60" s="400">
        <v>2</v>
      </c>
      <c r="P60" s="401">
        <v>2</v>
      </c>
      <c r="Q60" s="275">
        <v>98809.59664627236</v>
      </c>
      <c r="R60" s="276">
        <v>100495.79731027858</v>
      </c>
    </row>
    <row r="61" spans="2:18" ht="12.75" customHeight="1">
      <c r="B61" s="22"/>
      <c r="C61" s="409"/>
      <c r="D61" s="410" t="s">
        <v>132</v>
      </c>
      <c r="E61" s="410" t="s">
        <v>133</v>
      </c>
      <c r="F61" s="410"/>
      <c r="G61" s="411"/>
      <c r="H61" s="412"/>
      <c r="I61" s="413">
        <v>1620.645</v>
      </c>
      <c r="J61" s="414">
        <v>1210.9009999999998</v>
      </c>
      <c r="K61" s="415">
        <v>1083618.104</v>
      </c>
      <c r="L61" s="416">
        <v>792900.17</v>
      </c>
      <c r="M61" s="415">
        <v>2214</v>
      </c>
      <c r="N61" s="417">
        <v>2087</v>
      </c>
      <c r="O61" s="418">
        <v>894</v>
      </c>
      <c r="P61" s="419">
        <v>856</v>
      </c>
      <c r="Q61" s="420">
        <v>55719.487405734544</v>
      </c>
      <c r="R61" s="421">
        <v>54566.81773874716</v>
      </c>
    </row>
    <row r="62" spans="2:18" ht="12.75" customHeight="1">
      <c r="B62" s="22"/>
      <c r="C62" s="395"/>
      <c r="D62" s="232" t="s">
        <v>134</v>
      </c>
      <c r="E62" s="232" t="s">
        <v>135</v>
      </c>
      <c r="F62" s="232"/>
      <c r="G62" s="396"/>
      <c r="H62" s="233"/>
      <c r="I62" s="268">
        <v>286.774</v>
      </c>
      <c r="J62" s="397">
        <v>134.437</v>
      </c>
      <c r="K62" s="272">
        <v>217438.074</v>
      </c>
      <c r="L62" s="398">
        <v>131739.75</v>
      </c>
      <c r="M62" s="272">
        <v>685</v>
      </c>
      <c r="N62" s="399">
        <v>670</v>
      </c>
      <c r="O62" s="400">
        <v>304</v>
      </c>
      <c r="P62" s="401">
        <v>298</v>
      </c>
      <c r="Q62" s="275">
        <v>63185.0847705859</v>
      </c>
      <c r="R62" s="276">
        <v>81661.39158118672</v>
      </c>
    </row>
    <row r="63" spans="2:18" ht="12.75" customHeight="1">
      <c r="B63" s="22"/>
      <c r="C63" s="395"/>
      <c r="D63" s="232" t="s">
        <v>136</v>
      </c>
      <c r="E63" s="232" t="s">
        <v>103</v>
      </c>
      <c r="F63" s="232"/>
      <c r="G63" s="396"/>
      <c r="H63" s="233"/>
      <c r="I63" s="268">
        <v>281.781</v>
      </c>
      <c r="J63" s="397">
        <v>251.717</v>
      </c>
      <c r="K63" s="272">
        <v>158268.763</v>
      </c>
      <c r="L63" s="398">
        <v>143258.162</v>
      </c>
      <c r="M63" s="272">
        <v>329</v>
      </c>
      <c r="N63" s="399">
        <v>315</v>
      </c>
      <c r="O63" s="400">
        <v>150</v>
      </c>
      <c r="P63" s="401">
        <v>145</v>
      </c>
      <c r="Q63" s="275">
        <v>46806.07842023888</v>
      </c>
      <c r="R63" s="276">
        <v>47426.9920850267</v>
      </c>
    </row>
    <row r="64" spans="2:18" ht="12.75" customHeight="1">
      <c r="B64" s="22"/>
      <c r="C64" s="395"/>
      <c r="D64" s="232" t="s">
        <v>137</v>
      </c>
      <c r="E64" s="232" t="s">
        <v>72</v>
      </c>
      <c r="F64" s="232"/>
      <c r="G64" s="396"/>
      <c r="H64" s="233"/>
      <c r="I64" s="268">
        <v>97.81</v>
      </c>
      <c r="J64" s="397">
        <v>89.74</v>
      </c>
      <c r="K64" s="272">
        <v>68255.654</v>
      </c>
      <c r="L64" s="398">
        <v>54183.21</v>
      </c>
      <c r="M64" s="272">
        <v>118</v>
      </c>
      <c r="N64" s="399">
        <v>118</v>
      </c>
      <c r="O64" s="400">
        <v>43</v>
      </c>
      <c r="P64" s="401">
        <v>43</v>
      </c>
      <c r="Q64" s="275">
        <v>58153.2682411478</v>
      </c>
      <c r="R64" s="276">
        <v>50314.99331401828</v>
      </c>
    </row>
    <row r="65" spans="2:18" ht="12.75" customHeight="1">
      <c r="B65" s="22"/>
      <c r="C65" s="395"/>
      <c r="D65" s="232" t="s">
        <v>138</v>
      </c>
      <c r="E65" s="232" t="s">
        <v>139</v>
      </c>
      <c r="F65" s="232"/>
      <c r="G65" s="396"/>
      <c r="H65" s="233"/>
      <c r="I65" s="268">
        <v>120.323</v>
      </c>
      <c r="J65" s="397">
        <v>85.134</v>
      </c>
      <c r="K65" s="272">
        <v>78889.718</v>
      </c>
      <c r="L65" s="398">
        <v>59633.089</v>
      </c>
      <c r="M65" s="272">
        <v>147</v>
      </c>
      <c r="N65" s="399">
        <v>132</v>
      </c>
      <c r="O65" s="400">
        <v>46</v>
      </c>
      <c r="P65" s="401">
        <v>41</v>
      </c>
      <c r="Q65" s="275">
        <v>54637.46055755481</v>
      </c>
      <c r="R65" s="276">
        <v>58371.79133287914</v>
      </c>
    </row>
    <row r="66" spans="2:18" ht="12.75" customHeight="1">
      <c r="B66" s="22"/>
      <c r="C66" s="395"/>
      <c r="D66" s="232" t="s">
        <v>140</v>
      </c>
      <c r="E66" s="232" t="s">
        <v>83</v>
      </c>
      <c r="F66" s="232"/>
      <c r="G66" s="396"/>
      <c r="H66" s="233"/>
      <c r="I66" s="268">
        <v>248.931</v>
      </c>
      <c r="J66" s="397">
        <v>194.448</v>
      </c>
      <c r="K66" s="272">
        <v>202107.37</v>
      </c>
      <c r="L66" s="398">
        <v>159969.388</v>
      </c>
      <c r="M66" s="272">
        <v>304</v>
      </c>
      <c r="N66" s="399">
        <v>285</v>
      </c>
      <c r="O66" s="400">
        <v>65</v>
      </c>
      <c r="P66" s="401">
        <v>61</v>
      </c>
      <c r="Q66" s="275">
        <v>67658.43078336299</v>
      </c>
      <c r="R66" s="276">
        <v>68557.05552812749</v>
      </c>
    </row>
    <row r="67" spans="2:18" ht="12.75" customHeight="1">
      <c r="B67" s="22"/>
      <c r="C67" s="395"/>
      <c r="D67" s="232" t="s">
        <v>141</v>
      </c>
      <c r="E67" s="232" t="s">
        <v>142</v>
      </c>
      <c r="F67" s="232"/>
      <c r="G67" s="396"/>
      <c r="H67" s="233"/>
      <c r="I67" s="268">
        <v>63.923</v>
      </c>
      <c r="J67" s="397">
        <v>48.867</v>
      </c>
      <c r="K67" s="272">
        <v>64377.251</v>
      </c>
      <c r="L67" s="398">
        <v>51575.119</v>
      </c>
      <c r="M67" s="272">
        <v>70</v>
      </c>
      <c r="N67" s="399">
        <v>60</v>
      </c>
      <c r="O67" s="400">
        <v>9</v>
      </c>
      <c r="P67" s="401">
        <v>9</v>
      </c>
      <c r="Q67" s="275">
        <v>83925.51846231664</v>
      </c>
      <c r="R67" s="276">
        <v>87951.5129501163</v>
      </c>
    </row>
    <row r="68" spans="2:18" ht="12.75" customHeight="1">
      <c r="B68" s="22"/>
      <c r="C68" s="395"/>
      <c r="D68" s="232" t="s">
        <v>143</v>
      </c>
      <c r="E68" s="232" t="s">
        <v>87</v>
      </c>
      <c r="F68" s="232"/>
      <c r="G68" s="396"/>
      <c r="H68" s="233"/>
      <c r="I68" s="268">
        <v>224.147</v>
      </c>
      <c r="J68" s="397">
        <v>200.035</v>
      </c>
      <c r="K68" s="272">
        <v>97097.576</v>
      </c>
      <c r="L68" s="398">
        <v>81402.782</v>
      </c>
      <c r="M68" s="272">
        <v>243</v>
      </c>
      <c r="N68" s="399">
        <v>235</v>
      </c>
      <c r="O68" s="400">
        <v>131</v>
      </c>
      <c r="P68" s="401">
        <v>128</v>
      </c>
      <c r="Q68" s="275">
        <v>36098.92020266462</v>
      </c>
      <c r="R68" s="276">
        <v>33911.89125236417</v>
      </c>
    </row>
    <row r="69" spans="2:18" ht="12.75" customHeight="1">
      <c r="B69" s="22"/>
      <c r="C69" s="395"/>
      <c r="D69" s="232" t="s">
        <v>144</v>
      </c>
      <c r="E69" s="232" t="s">
        <v>145</v>
      </c>
      <c r="F69" s="232"/>
      <c r="G69" s="396"/>
      <c r="H69" s="233"/>
      <c r="I69" s="268">
        <v>66.88</v>
      </c>
      <c r="J69" s="397">
        <v>65.454</v>
      </c>
      <c r="K69" s="272">
        <v>29929.947</v>
      </c>
      <c r="L69" s="398">
        <v>25331.756</v>
      </c>
      <c r="M69" s="272">
        <v>78</v>
      </c>
      <c r="N69" s="399">
        <v>78</v>
      </c>
      <c r="O69" s="400">
        <v>35</v>
      </c>
      <c r="P69" s="401">
        <v>35</v>
      </c>
      <c r="Q69" s="275">
        <v>37293.09584330144</v>
      </c>
      <c r="R69" s="276">
        <v>32251.347001965758</v>
      </c>
    </row>
    <row r="70" spans="2:18" ht="12.75" customHeight="1">
      <c r="B70" s="22"/>
      <c r="C70" s="395"/>
      <c r="D70" s="232" t="s">
        <v>146</v>
      </c>
      <c r="E70" s="232" t="s">
        <v>147</v>
      </c>
      <c r="F70" s="232"/>
      <c r="G70" s="396"/>
      <c r="H70" s="233"/>
      <c r="I70" s="268">
        <v>97.91</v>
      </c>
      <c r="J70" s="397">
        <v>84.257</v>
      </c>
      <c r="K70" s="272">
        <v>59808.237</v>
      </c>
      <c r="L70" s="398">
        <v>47028.119</v>
      </c>
      <c r="M70" s="272">
        <v>120</v>
      </c>
      <c r="N70" s="399">
        <v>120</v>
      </c>
      <c r="O70" s="400">
        <v>43</v>
      </c>
      <c r="P70" s="401">
        <v>43</v>
      </c>
      <c r="Q70" s="275">
        <v>50904.093044632835</v>
      </c>
      <c r="R70" s="276">
        <v>46512.57363384249</v>
      </c>
    </row>
    <row r="71" spans="2:18" ht="12.75" customHeight="1">
      <c r="B71" s="22"/>
      <c r="C71" s="395"/>
      <c r="D71" s="232" t="s">
        <v>148</v>
      </c>
      <c r="E71" s="232" t="s">
        <v>130</v>
      </c>
      <c r="F71" s="232"/>
      <c r="G71" s="396"/>
      <c r="H71" s="233"/>
      <c r="I71" s="268">
        <v>0</v>
      </c>
      <c r="J71" s="397">
        <v>0</v>
      </c>
      <c r="K71" s="272">
        <v>0</v>
      </c>
      <c r="L71" s="398">
        <v>0</v>
      </c>
      <c r="M71" s="272">
        <v>0</v>
      </c>
      <c r="N71" s="399">
        <v>0</v>
      </c>
      <c r="O71" s="400">
        <v>0</v>
      </c>
      <c r="P71" s="401">
        <v>0</v>
      </c>
      <c r="Q71" s="275" t="s">
        <v>396</v>
      </c>
      <c r="R71" s="276" t="s">
        <v>396</v>
      </c>
    </row>
    <row r="72" spans="2:18" ht="12.75" customHeight="1">
      <c r="B72" s="22"/>
      <c r="C72" s="395"/>
      <c r="D72" s="232" t="s">
        <v>149</v>
      </c>
      <c r="E72" s="232" t="s">
        <v>404</v>
      </c>
      <c r="F72" s="232"/>
      <c r="G72" s="396"/>
      <c r="H72" s="233"/>
      <c r="I72" s="268">
        <v>132.166</v>
      </c>
      <c r="J72" s="397">
        <v>56.812</v>
      </c>
      <c r="K72" s="272">
        <v>107445.514</v>
      </c>
      <c r="L72" s="398">
        <v>38778.795</v>
      </c>
      <c r="M72" s="272">
        <v>120</v>
      </c>
      <c r="N72" s="399">
        <v>74</v>
      </c>
      <c r="O72" s="400">
        <v>68</v>
      </c>
      <c r="P72" s="401">
        <v>53</v>
      </c>
      <c r="Q72" s="275">
        <v>67746.5674480073</v>
      </c>
      <c r="R72" s="276">
        <v>56881.75473491516</v>
      </c>
    </row>
    <row r="73" spans="2:18" ht="12.75" customHeight="1">
      <c r="B73" s="22"/>
      <c r="C73" s="409"/>
      <c r="D73" s="410" t="s">
        <v>150</v>
      </c>
      <c r="E73" s="410" t="s">
        <v>412</v>
      </c>
      <c r="F73" s="410"/>
      <c r="G73" s="411"/>
      <c r="H73" s="412"/>
      <c r="I73" s="413">
        <v>1364.726</v>
      </c>
      <c r="J73" s="414">
        <v>991.379</v>
      </c>
      <c r="K73" s="415">
        <v>750645.9370000002</v>
      </c>
      <c r="L73" s="416">
        <v>539452.336</v>
      </c>
      <c r="M73" s="415">
        <v>1838</v>
      </c>
      <c r="N73" s="417">
        <v>1672</v>
      </c>
      <c r="O73" s="418">
        <v>742</v>
      </c>
      <c r="P73" s="419">
        <v>696</v>
      </c>
      <c r="Q73" s="420">
        <v>45836.18109666947</v>
      </c>
      <c r="R73" s="421">
        <v>45345.283018233524</v>
      </c>
    </row>
    <row r="74" spans="2:18" ht="12.75" customHeight="1">
      <c r="B74" s="22"/>
      <c r="C74" s="395"/>
      <c r="D74" s="232" t="s">
        <v>151</v>
      </c>
      <c r="E74" s="232" t="s">
        <v>135</v>
      </c>
      <c r="F74" s="232"/>
      <c r="G74" s="396"/>
      <c r="H74" s="233"/>
      <c r="I74" s="268">
        <v>267.402</v>
      </c>
      <c r="J74" s="397">
        <v>154.363</v>
      </c>
      <c r="K74" s="272">
        <v>153229.897</v>
      </c>
      <c r="L74" s="398">
        <v>94808.081</v>
      </c>
      <c r="M74" s="272">
        <v>570</v>
      </c>
      <c r="N74" s="399">
        <v>510</v>
      </c>
      <c r="O74" s="400">
        <v>252</v>
      </c>
      <c r="P74" s="401">
        <v>230</v>
      </c>
      <c r="Q74" s="275">
        <v>47752.66483920589</v>
      </c>
      <c r="R74" s="276">
        <v>51182.42983530164</v>
      </c>
    </row>
    <row r="75" spans="2:18" ht="12.75" customHeight="1">
      <c r="B75" s="22"/>
      <c r="C75" s="395"/>
      <c r="D75" s="232" t="s">
        <v>152</v>
      </c>
      <c r="E75" s="232" t="s">
        <v>153</v>
      </c>
      <c r="F75" s="232"/>
      <c r="G75" s="396"/>
      <c r="H75" s="233"/>
      <c r="I75" s="268">
        <v>35.193</v>
      </c>
      <c r="J75" s="397">
        <v>33.508</v>
      </c>
      <c r="K75" s="272">
        <v>14228.372</v>
      </c>
      <c r="L75" s="398">
        <v>13035.553</v>
      </c>
      <c r="M75" s="272">
        <v>88</v>
      </c>
      <c r="N75" s="399">
        <v>88</v>
      </c>
      <c r="O75" s="400">
        <v>56</v>
      </c>
      <c r="P75" s="401">
        <v>56</v>
      </c>
      <c r="Q75" s="275">
        <v>33691.29277602553</v>
      </c>
      <c r="R75" s="276">
        <v>32419.00690382396</v>
      </c>
    </row>
    <row r="76" spans="2:18" ht="12.75" customHeight="1">
      <c r="B76" s="22"/>
      <c r="C76" s="395"/>
      <c r="D76" s="232" t="s">
        <v>154</v>
      </c>
      <c r="E76" s="232" t="s">
        <v>103</v>
      </c>
      <c r="F76" s="232"/>
      <c r="G76" s="396"/>
      <c r="H76" s="233"/>
      <c r="I76" s="268">
        <v>277.086</v>
      </c>
      <c r="J76" s="397">
        <v>226.121</v>
      </c>
      <c r="K76" s="272">
        <v>125842.442</v>
      </c>
      <c r="L76" s="398">
        <v>99524.708</v>
      </c>
      <c r="M76" s="272">
        <v>318</v>
      </c>
      <c r="N76" s="399">
        <v>301</v>
      </c>
      <c r="O76" s="400">
        <v>128</v>
      </c>
      <c r="P76" s="401">
        <v>126</v>
      </c>
      <c r="Q76" s="275">
        <v>37846.98673576675</v>
      </c>
      <c r="R76" s="276">
        <v>36678.26370247198</v>
      </c>
    </row>
    <row r="77" spans="2:18" ht="12.75" customHeight="1">
      <c r="B77" s="22"/>
      <c r="C77" s="395"/>
      <c r="D77" s="232" t="s">
        <v>155</v>
      </c>
      <c r="E77" s="232" t="s">
        <v>72</v>
      </c>
      <c r="F77" s="232"/>
      <c r="G77" s="396"/>
      <c r="H77" s="233"/>
      <c r="I77" s="268">
        <v>79.193</v>
      </c>
      <c r="J77" s="397">
        <v>69.876</v>
      </c>
      <c r="K77" s="272">
        <v>33680.988</v>
      </c>
      <c r="L77" s="398">
        <v>29190.742</v>
      </c>
      <c r="M77" s="272">
        <v>93</v>
      </c>
      <c r="N77" s="399">
        <v>92</v>
      </c>
      <c r="O77" s="400">
        <v>39</v>
      </c>
      <c r="P77" s="401">
        <v>39</v>
      </c>
      <c r="Q77" s="275">
        <v>35441.88248961398</v>
      </c>
      <c r="R77" s="276">
        <v>34812.55128131738</v>
      </c>
    </row>
    <row r="78" spans="2:18" ht="12.75" customHeight="1">
      <c r="B78" s="22"/>
      <c r="C78" s="395"/>
      <c r="D78" s="232" t="s">
        <v>156</v>
      </c>
      <c r="E78" s="232" t="s">
        <v>413</v>
      </c>
      <c r="F78" s="232"/>
      <c r="G78" s="396"/>
      <c r="H78" s="233"/>
      <c r="I78" s="268">
        <v>50.378</v>
      </c>
      <c r="J78" s="397">
        <v>38.428</v>
      </c>
      <c r="K78" s="272">
        <v>20715.249</v>
      </c>
      <c r="L78" s="398">
        <v>15924.103</v>
      </c>
      <c r="M78" s="272">
        <v>57</v>
      </c>
      <c r="N78" s="399">
        <v>45</v>
      </c>
      <c r="O78" s="400">
        <v>21</v>
      </c>
      <c r="P78" s="401">
        <v>17</v>
      </c>
      <c r="Q78" s="275">
        <v>34266.36130850768</v>
      </c>
      <c r="R78" s="276">
        <v>34532.335363103295</v>
      </c>
    </row>
    <row r="79" spans="2:18" ht="12.75" customHeight="1">
      <c r="B79" s="22"/>
      <c r="C79" s="395"/>
      <c r="D79" s="232" t="s">
        <v>157</v>
      </c>
      <c r="E79" s="232" t="s">
        <v>83</v>
      </c>
      <c r="F79" s="232"/>
      <c r="G79" s="396"/>
      <c r="H79" s="233"/>
      <c r="I79" s="268">
        <v>385.813</v>
      </c>
      <c r="J79" s="397">
        <v>244.337</v>
      </c>
      <c r="K79" s="272">
        <v>269128.372</v>
      </c>
      <c r="L79" s="398">
        <v>181986.815</v>
      </c>
      <c r="M79" s="272">
        <v>420</v>
      </c>
      <c r="N79" s="399">
        <v>352</v>
      </c>
      <c r="O79" s="400">
        <v>108</v>
      </c>
      <c r="P79" s="401">
        <v>94</v>
      </c>
      <c r="Q79" s="275">
        <v>58130.14163165403</v>
      </c>
      <c r="R79" s="276">
        <v>62068.24147250178</v>
      </c>
    </row>
    <row r="80" spans="2:18" ht="12.75" customHeight="1">
      <c r="B80" s="22"/>
      <c r="C80" s="395"/>
      <c r="D80" s="232" t="s">
        <v>158</v>
      </c>
      <c r="E80" s="232" t="s">
        <v>87</v>
      </c>
      <c r="F80" s="232"/>
      <c r="G80" s="396"/>
      <c r="H80" s="233"/>
      <c r="I80" s="268">
        <v>157.337</v>
      </c>
      <c r="J80" s="397">
        <v>138.448</v>
      </c>
      <c r="K80" s="272">
        <v>80550.677</v>
      </c>
      <c r="L80" s="398">
        <v>64986.711</v>
      </c>
      <c r="M80" s="272">
        <v>175</v>
      </c>
      <c r="N80" s="399">
        <v>175</v>
      </c>
      <c r="O80" s="400">
        <v>99</v>
      </c>
      <c r="P80" s="401">
        <v>99</v>
      </c>
      <c r="Q80" s="275">
        <v>42663.55921789959</v>
      </c>
      <c r="R80" s="276">
        <v>39116.19705593435</v>
      </c>
    </row>
    <row r="81" spans="2:18" ht="12.75" customHeight="1">
      <c r="B81" s="22"/>
      <c r="C81" s="395"/>
      <c r="D81" s="232" t="s">
        <v>159</v>
      </c>
      <c r="E81" s="232" t="s">
        <v>160</v>
      </c>
      <c r="F81" s="232"/>
      <c r="G81" s="396"/>
      <c r="H81" s="233"/>
      <c r="I81" s="268">
        <v>108.351</v>
      </c>
      <c r="J81" s="397">
        <v>86.298</v>
      </c>
      <c r="K81" s="272">
        <v>50094.461</v>
      </c>
      <c r="L81" s="398">
        <v>39207.701</v>
      </c>
      <c r="M81" s="272">
        <v>116</v>
      </c>
      <c r="N81" s="399">
        <v>109</v>
      </c>
      <c r="O81" s="400">
        <v>39</v>
      </c>
      <c r="P81" s="401">
        <v>35</v>
      </c>
      <c r="Q81" s="275">
        <v>38527.91775495073</v>
      </c>
      <c r="R81" s="276">
        <v>37860.76637542778</v>
      </c>
    </row>
    <row r="82" spans="2:18" ht="12.75" customHeight="1">
      <c r="B82" s="22"/>
      <c r="C82" s="395"/>
      <c r="D82" s="232" t="s">
        <v>161</v>
      </c>
      <c r="E82" s="232" t="s">
        <v>130</v>
      </c>
      <c r="F82" s="232"/>
      <c r="G82" s="396"/>
      <c r="H82" s="233"/>
      <c r="I82" s="268">
        <v>0</v>
      </c>
      <c r="J82" s="397">
        <v>0</v>
      </c>
      <c r="K82" s="272">
        <v>0</v>
      </c>
      <c r="L82" s="398">
        <v>0</v>
      </c>
      <c r="M82" s="272">
        <v>0</v>
      </c>
      <c r="N82" s="399">
        <v>0</v>
      </c>
      <c r="O82" s="400">
        <v>0</v>
      </c>
      <c r="P82" s="401">
        <v>0</v>
      </c>
      <c r="Q82" s="275" t="s">
        <v>396</v>
      </c>
      <c r="R82" s="276" t="s">
        <v>396</v>
      </c>
    </row>
    <row r="83" spans="2:18" ht="12.75" customHeight="1">
      <c r="B83" s="22"/>
      <c r="C83" s="395"/>
      <c r="D83" s="232" t="s">
        <v>162</v>
      </c>
      <c r="E83" s="232" t="s">
        <v>404</v>
      </c>
      <c r="F83" s="232"/>
      <c r="G83" s="396"/>
      <c r="H83" s="233"/>
      <c r="I83" s="268">
        <v>3.973</v>
      </c>
      <c r="J83" s="397">
        <v>0</v>
      </c>
      <c r="K83" s="272">
        <v>3175.479</v>
      </c>
      <c r="L83" s="398">
        <v>787.922</v>
      </c>
      <c r="M83" s="272">
        <v>1</v>
      </c>
      <c r="N83" s="399">
        <v>0</v>
      </c>
      <c r="O83" s="400">
        <v>0</v>
      </c>
      <c r="P83" s="401">
        <v>0</v>
      </c>
      <c r="Q83" s="275">
        <v>66605.39894286434</v>
      </c>
      <c r="R83" s="276" t="s">
        <v>396</v>
      </c>
    </row>
    <row r="84" spans="2:18" ht="12.75" customHeight="1">
      <c r="B84" s="22"/>
      <c r="C84" s="409"/>
      <c r="D84" s="410" t="s">
        <v>163</v>
      </c>
      <c r="E84" s="410" t="s">
        <v>414</v>
      </c>
      <c r="F84" s="410"/>
      <c r="G84" s="411"/>
      <c r="H84" s="412"/>
      <c r="I84" s="413">
        <v>262.659</v>
      </c>
      <c r="J84" s="414">
        <v>256.832</v>
      </c>
      <c r="K84" s="415">
        <v>121665.486</v>
      </c>
      <c r="L84" s="416">
        <v>96422.595</v>
      </c>
      <c r="M84" s="415">
        <v>351</v>
      </c>
      <c r="N84" s="417">
        <v>350</v>
      </c>
      <c r="O84" s="418">
        <v>190</v>
      </c>
      <c r="P84" s="419">
        <v>190</v>
      </c>
      <c r="Q84" s="420">
        <v>38600.582885033444</v>
      </c>
      <c r="R84" s="421">
        <v>31285.884352417143</v>
      </c>
    </row>
    <row r="85" spans="2:18" ht="12.75" customHeight="1">
      <c r="B85" s="22"/>
      <c r="C85" s="395"/>
      <c r="D85" s="232" t="s">
        <v>164</v>
      </c>
      <c r="E85" s="232" t="s">
        <v>415</v>
      </c>
      <c r="F85" s="232"/>
      <c r="G85" s="396"/>
      <c r="H85" s="233"/>
      <c r="I85" s="268">
        <v>110.806</v>
      </c>
      <c r="J85" s="397">
        <v>106.218</v>
      </c>
      <c r="K85" s="272">
        <v>53079.989</v>
      </c>
      <c r="L85" s="398">
        <v>35465.806</v>
      </c>
      <c r="M85" s="272">
        <v>142</v>
      </c>
      <c r="N85" s="399">
        <v>141</v>
      </c>
      <c r="O85" s="400">
        <v>72</v>
      </c>
      <c r="P85" s="401">
        <v>72</v>
      </c>
      <c r="Q85" s="275">
        <v>39919.611001810976</v>
      </c>
      <c r="R85" s="276">
        <v>27824.698575884817</v>
      </c>
    </row>
    <row r="86" spans="2:18" ht="12.75" customHeight="1">
      <c r="B86" s="22"/>
      <c r="C86" s="395"/>
      <c r="D86" s="232" t="s">
        <v>165</v>
      </c>
      <c r="E86" s="232" t="s">
        <v>416</v>
      </c>
      <c r="F86" s="232"/>
      <c r="G86" s="396"/>
      <c r="H86" s="233"/>
      <c r="I86" s="268">
        <v>87.551</v>
      </c>
      <c r="J86" s="397">
        <v>86.812</v>
      </c>
      <c r="K86" s="272">
        <v>39706.124</v>
      </c>
      <c r="L86" s="398">
        <v>36402.354</v>
      </c>
      <c r="M86" s="272">
        <v>104</v>
      </c>
      <c r="N86" s="399">
        <v>104</v>
      </c>
      <c r="O86" s="400">
        <v>68</v>
      </c>
      <c r="P86" s="401">
        <v>68</v>
      </c>
      <c r="Q86" s="275">
        <v>37793.32807925285</v>
      </c>
      <c r="R86" s="276">
        <v>34943.665622264205</v>
      </c>
    </row>
    <row r="87" spans="2:18" ht="12.75" customHeight="1">
      <c r="B87" s="22"/>
      <c r="C87" s="395"/>
      <c r="D87" s="232" t="s">
        <v>166</v>
      </c>
      <c r="E87" s="232" t="s">
        <v>417</v>
      </c>
      <c r="F87" s="232"/>
      <c r="G87" s="396"/>
      <c r="H87" s="233"/>
      <c r="I87" s="268">
        <v>56.06</v>
      </c>
      <c r="J87" s="397">
        <v>55.56</v>
      </c>
      <c r="K87" s="272">
        <v>26219.419</v>
      </c>
      <c r="L87" s="398">
        <v>22327.134</v>
      </c>
      <c r="M87" s="272">
        <v>97</v>
      </c>
      <c r="N87" s="399">
        <v>97</v>
      </c>
      <c r="O87" s="400">
        <v>46</v>
      </c>
      <c r="P87" s="401">
        <v>46</v>
      </c>
      <c r="Q87" s="275">
        <v>38975.233380901416</v>
      </c>
      <c r="R87" s="276">
        <v>33488.02195824334</v>
      </c>
    </row>
    <row r="88" spans="2:18" ht="12.75" customHeight="1">
      <c r="B88" s="22"/>
      <c r="C88" s="395"/>
      <c r="D88" s="232" t="s">
        <v>167</v>
      </c>
      <c r="E88" s="232" t="s">
        <v>168</v>
      </c>
      <c r="F88" s="232"/>
      <c r="G88" s="396"/>
      <c r="H88" s="233"/>
      <c r="I88" s="268">
        <v>0</v>
      </c>
      <c r="J88" s="397">
        <v>0</v>
      </c>
      <c r="K88" s="272">
        <v>0</v>
      </c>
      <c r="L88" s="398">
        <v>0</v>
      </c>
      <c r="M88" s="272">
        <v>0</v>
      </c>
      <c r="N88" s="399">
        <v>0</v>
      </c>
      <c r="O88" s="400">
        <v>0</v>
      </c>
      <c r="P88" s="401">
        <v>0</v>
      </c>
      <c r="Q88" s="275" t="s">
        <v>396</v>
      </c>
      <c r="R88" s="276" t="s">
        <v>396</v>
      </c>
    </row>
    <row r="89" spans="2:18" ht="12.75" customHeight="1">
      <c r="B89" s="22"/>
      <c r="C89" s="395"/>
      <c r="D89" s="232" t="s">
        <v>169</v>
      </c>
      <c r="E89" s="232" t="s">
        <v>170</v>
      </c>
      <c r="F89" s="232"/>
      <c r="G89" s="396"/>
      <c r="H89" s="233"/>
      <c r="I89" s="268">
        <v>0</v>
      </c>
      <c r="J89" s="397">
        <v>0</v>
      </c>
      <c r="K89" s="272">
        <v>0</v>
      </c>
      <c r="L89" s="398">
        <v>0</v>
      </c>
      <c r="M89" s="272">
        <v>0</v>
      </c>
      <c r="N89" s="399">
        <v>0</v>
      </c>
      <c r="O89" s="400">
        <v>0</v>
      </c>
      <c r="P89" s="401">
        <v>0</v>
      </c>
      <c r="Q89" s="275" t="s">
        <v>396</v>
      </c>
      <c r="R89" s="276" t="s">
        <v>396</v>
      </c>
    </row>
    <row r="90" spans="2:18" ht="12.75" customHeight="1">
      <c r="B90" s="22"/>
      <c r="C90" s="395"/>
      <c r="D90" s="232" t="s">
        <v>171</v>
      </c>
      <c r="E90" s="232" t="s">
        <v>404</v>
      </c>
      <c r="F90" s="232"/>
      <c r="G90" s="396"/>
      <c r="H90" s="233"/>
      <c r="I90" s="268">
        <v>8.242</v>
      </c>
      <c r="J90" s="397">
        <v>8.242</v>
      </c>
      <c r="K90" s="272">
        <v>2659.954</v>
      </c>
      <c r="L90" s="398">
        <v>2227.301</v>
      </c>
      <c r="M90" s="272">
        <v>8</v>
      </c>
      <c r="N90" s="399">
        <v>8</v>
      </c>
      <c r="O90" s="400">
        <v>4</v>
      </c>
      <c r="P90" s="401">
        <v>4</v>
      </c>
      <c r="Q90" s="275">
        <v>26894.301544932456</v>
      </c>
      <c r="R90" s="276">
        <v>22519.82730728787</v>
      </c>
    </row>
    <row r="91" spans="2:18" ht="12.75" customHeight="1">
      <c r="B91" s="22"/>
      <c r="C91" s="409"/>
      <c r="D91" s="410" t="s">
        <v>172</v>
      </c>
      <c r="E91" s="410" t="s">
        <v>418</v>
      </c>
      <c r="F91" s="410"/>
      <c r="G91" s="411"/>
      <c r="H91" s="412"/>
      <c r="I91" s="413">
        <v>463.169</v>
      </c>
      <c r="J91" s="414">
        <v>437.826</v>
      </c>
      <c r="K91" s="415">
        <v>225497.437</v>
      </c>
      <c r="L91" s="416">
        <v>202275.96899999998</v>
      </c>
      <c r="M91" s="415">
        <v>711</v>
      </c>
      <c r="N91" s="417">
        <v>707</v>
      </c>
      <c r="O91" s="418">
        <v>267</v>
      </c>
      <c r="P91" s="419">
        <v>266</v>
      </c>
      <c r="Q91" s="420">
        <v>40571.48272732703</v>
      </c>
      <c r="R91" s="421">
        <v>38500.06794936801</v>
      </c>
    </row>
    <row r="92" spans="2:18" ht="12.75" customHeight="1">
      <c r="B92" s="22"/>
      <c r="C92" s="395"/>
      <c r="D92" s="232" t="s">
        <v>173</v>
      </c>
      <c r="E92" s="232" t="s">
        <v>135</v>
      </c>
      <c r="F92" s="232"/>
      <c r="G92" s="396"/>
      <c r="H92" s="233"/>
      <c r="I92" s="268">
        <v>89.735</v>
      </c>
      <c r="J92" s="397">
        <v>74.743</v>
      </c>
      <c r="K92" s="272">
        <v>38992.252</v>
      </c>
      <c r="L92" s="398">
        <v>29838.794</v>
      </c>
      <c r="M92" s="272">
        <v>290</v>
      </c>
      <c r="N92" s="399">
        <v>288</v>
      </c>
      <c r="O92" s="400">
        <v>101</v>
      </c>
      <c r="P92" s="401">
        <v>100</v>
      </c>
      <c r="Q92" s="275">
        <v>36210.557010456716</v>
      </c>
      <c r="R92" s="276">
        <v>33268.214637714125</v>
      </c>
    </row>
    <row r="93" spans="2:18" ht="12.75" customHeight="1">
      <c r="B93" s="22"/>
      <c r="C93" s="395"/>
      <c r="D93" s="232" t="s">
        <v>174</v>
      </c>
      <c r="E93" s="232" t="s">
        <v>139</v>
      </c>
      <c r="F93" s="232"/>
      <c r="G93" s="396"/>
      <c r="H93" s="233"/>
      <c r="I93" s="268">
        <v>19.618</v>
      </c>
      <c r="J93" s="397">
        <v>19.618</v>
      </c>
      <c r="K93" s="272">
        <v>8280.191</v>
      </c>
      <c r="L93" s="398">
        <v>8110.771</v>
      </c>
      <c r="M93" s="272">
        <v>29</v>
      </c>
      <c r="N93" s="399">
        <v>29</v>
      </c>
      <c r="O93" s="400">
        <v>19</v>
      </c>
      <c r="P93" s="401">
        <v>19</v>
      </c>
      <c r="Q93" s="275">
        <v>35172.59234716418</v>
      </c>
      <c r="R93" s="276">
        <v>34452.930132191526</v>
      </c>
    </row>
    <row r="94" spans="2:18" ht="12.75" customHeight="1">
      <c r="B94" s="22"/>
      <c r="C94" s="395"/>
      <c r="D94" s="232" t="s">
        <v>175</v>
      </c>
      <c r="E94" s="232" t="s">
        <v>103</v>
      </c>
      <c r="F94" s="232"/>
      <c r="G94" s="396"/>
      <c r="H94" s="233"/>
      <c r="I94" s="268">
        <v>115.703</v>
      </c>
      <c r="J94" s="397">
        <v>113.453</v>
      </c>
      <c r="K94" s="272">
        <v>47550.731</v>
      </c>
      <c r="L94" s="398">
        <v>45597.3</v>
      </c>
      <c r="M94" s="272">
        <v>124</v>
      </c>
      <c r="N94" s="399">
        <v>124</v>
      </c>
      <c r="O94" s="400">
        <v>53</v>
      </c>
      <c r="P94" s="401">
        <v>53</v>
      </c>
      <c r="Q94" s="275">
        <v>34247.69380799691</v>
      </c>
      <c r="R94" s="276">
        <v>33492.06279252201</v>
      </c>
    </row>
    <row r="95" spans="2:18" ht="12.75" customHeight="1">
      <c r="B95" s="22"/>
      <c r="C95" s="395"/>
      <c r="D95" s="232" t="s">
        <v>176</v>
      </c>
      <c r="E95" s="232" t="s">
        <v>83</v>
      </c>
      <c r="F95" s="232"/>
      <c r="G95" s="396"/>
      <c r="H95" s="233"/>
      <c r="I95" s="268">
        <v>96.34</v>
      </c>
      <c r="J95" s="397">
        <v>90.459</v>
      </c>
      <c r="K95" s="272">
        <v>55915.079</v>
      </c>
      <c r="L95" s="398">
        <v>50807.81</v>
      </c>
      <c r="M95" s="272">
        <v>111</v>
      </c>
      <c r="N95" s="399">
        <v>110</v>
      </c>
      <c r="O95" s="400">
        <v>32</v>
      </c>
      <c r="P95" s="401">
        <v>32</v>
      </c>
      <c r="Q95" s="275">
        <v>48366.09836689502</v>
      </c>
      <c r="R95" s="276">
        <v>46805.56016169387</v>
      </c>
    </row>
    <row r="96" spans="2:18" ht="12.75" customHeight="1">
      <c r="B96" s="22"/>
      <c r="C96" s="395"/>
      <c r="D96" s="232" t="s">
        <v>177</v>
      </c>
      <c r="E96" s="232" t="s">
        <v>87</v>
      </c>
      <c r="F96" s="232"/>
      <c r="G96" s="396"/>
      <c r="H96" s="233"/>
      <c r="I96" s="268">
        <v>90.877</v>
      </c>
      <c r="J96" s="397">
        <v>89.877</v>
      </c>
      <c r="K96" s="272">
        <v>50809.485</v>
      </c>
      <c r="L96" s="398">
        <v>45036.584</v>
      </c>
      <c r="M96" s="272">
        <v>104</v>
      </c>
      <c r="N96" s="399">
        <v>103</v>
      </c>
      <c r="O96" s="400">
        <v>49</v>
      </c>
      <c r="P96" s="401">
        <v>49</v>
      </c>
      <c r="Q96" s="275">
        <v>46591.80815827987</v>
      </c>
      <c r="R96" s="276">
        <v>41757.60947368811</v>
      </c>
    </row>
    <row r="97" spans="2:18" ht="12.75" customHeight="1">
      <c r="B97" s="22"/>
      <c r="C97" s="395"/>
      <c r="D97" s="232" t="s">
        <v>178</v>
      </c>
      <c r="E97" s="232" t="s">
        <v>179</v>
      </c>
      <c r="F97" s="232"/>
      <c r="G97" s="396"/>
      <c r="H97" s="233"/>
      <c r="I97" s="268">
        <v>47.857</v>
      </c>
      <c r="J97" s="397">
        <v>47.844</v>
      </c>
      <c r="K97" s="272">
        <v>16292.099</v>
      </c>
      <c r="L97" s="398">
        <v>16246.025</v>
      </c>
      <c r="M97" s="272">
        <v>53</v>
      </c>
      <c r="N97" s="399">
        <v>53</v>
      </c>
      <c r="O97" s="400">
        <v>13</v>
      </c>
      <c r="P97" s="401">
        <v>13</v>
      </c>
      <c r="Q97" s="275">
        <v>28369.41130172528</v>
      </c>
      <c r="R97" s="276">
        <v>28296.869339241424</v>
      </c>
    </row>
    <row r="98" spans="2:18" ht="12.75" customHeight="1">
      <c r="B98" s="22"/>
      <c r="C98" s="395"/>
      <c r="D98" s="232" t="s">
        <v>180</v>
      </c>
      <c r="E98" s="232" t="s">
        <v>181</v>
      </c>
      <c r="F98" s="232"/>
      <c r="G98" s="396"/>
      <c r="H98" s="233"/>
      <c r="I98" s="268">
        <v>0</v>
      </c>
      <c r="J98" s="397">
        <v>0</v>
      </c>
      <c r="K98" s="272">
        <v>0</v>
      </c>
      <c r="L98" s="398">
        <v>0</v>
      </c>
      <c r="M98" s="272">
        <v>0</v>
      </c>
      <c r="N98" s="399">
        <v>0</v>
      </c>
      <c r="O98" s="400">
        <v>0</v>
      </c>
      <c r="P98" s="401">
        <v>0</v>
      </c>
      <c r="Q98" s="275" t="s">
        <v>396</v>
      </c>
      <c r="R98" s="276" t="s">
        <v>396</v>
      </c>
    </row>
    <row r="99" spans="2:18" ht="12.75" customHeight="1">
      <c r="B99" s="22"/>
      <c r="C99" s="395"/>
      <c r="D99" s="232" t="s">
        <v>182</v>
      </c>
      <c r="E99" s="232" t="s">
        <v>183</v>
      </c>
      <c r="F99" s="232"/>
      <c r="G99" s="396"/>
      <c r="H99" s="233"/>
      <c r="I99" s="268">
        <v>0</v>
      </c>
      <c r="J99" s="397">
        <v>0</v>
      </c>
      <c r="K99" s="272">
        <v>0</v>
      </c>
      <c r="L99" s="398">
        <v>0</v>
      </c>
      <c r="M99" s="272">
        <v>0</v>
      </c>
      <c r="N99" s="399">
        <v>0</v>
      </c>
      <c r="O99" s="400">
        <v>0</v>
      </c>
      <c r="P99" s="401">
        <v>0</v>
      </c>
      <c r="Q99" s="275" t="s">
        <v>396</v>
      </c>
      <c r="R99" s="276" t="s">
        <v>396</v>
      </c>
    </row>
    <row r="100" spans="2:18" ht="12.75" customHeight="1">
      <c r="B100" s="22"/>
      <c r="C100" s="395"/>
      <c r="D100" s="232" t="s">
        <v>184</v>
      </c>
      <c r="E100" s="232" t="s">
        <v>404</v>
      </c>
      <c r="F100" s="232"/>
      <c r="G100" s="396"/>
      <c r="H100" s="233"/>
      <c r="I100" s="268">
        <v>3.039</v>
      </c>
      <c r="J100" s="397">
        <v>1.832</v>
      </c>
      <c r="K100" s="272">
        <v>7657.6</v>
      </c>
      <c r="L100" s="398">
        <v>6638.685</v>
      </c>
      <c r="M100" s="272">
        <v>0</v>
      </c>
      <c r="N100" s="399">
        <v>0</v>
      </c>
      <c r="O100" s="400">
        <v>0</v>
      </c>
      <c r="P100" s="401">
        <v>0</v>
      </c>
      <c r="Q100" s="275">
        <v>209981.35351541077</v>
      </c>
      <c r="R100" s="276">
        <v>301978.02947598253</v>
      </c>
    </row>
    <row r="101" spans="2:18" ht="12.75" customHeight="1">
      <c r="B101" s="22"/>
      <c r="C101" s="409"/>
      <c r="D101" s="410" t="s">
        <v>185</v>
      </c>
      <c r="E101" s="410" t="s">
        <v>419</v>
      </c>
      <c r="F101" s="410"/>
      <c r="G101" s="411"/>
      <c r="H101" s="412"/>
      <c r="I101" s="413">
        <v>348.822</v>
      </c>
      <c r="J101" s="414">
        <v>345.906</v>
      </c>
      <c r="K101" s="415">
        <v>139540.00300000003</v>
      </c>
      <c r="L101" s="416">
        <v>129624.412</v>
      </c>
      <c r="M101" s="415">
        <v>397</v>
      </c>
      <c r="N101" s="417">
        <v>396</v>
      </c>
      <c r="O101" s="418">
        <v>172</v>
      </c>
      <c r="P101" s="419">
        <v>172</v>
      </c>
      <c r="Q101" s="420">
        <v>33336.00972224612</v>
      </c>
      <c r="R101" s="421">
        <v>31228.236380211194</v>
      </c>
    </row>
    <row r="102" spans="2:18" ht="12.75" customHeight="1">
      <c r="B102" s="22"/>
      <c r="C102" s="395"/>
      <c r="D102" s="232" t="s">
        <v>186</v>
      </c>
      <c r="E102" s="232" t="s">
        <v>87</v>
      </c>
      <c r="F102" s="232"/>
      <c r="G102" s="396"/>
      <c r="H102" s="233"/>
      <c r="I102" s="268">
        <v>146.93</v>
      </c>
      <c r="J102" s="397">
        <v>146.93</v>
      </c>
      <c r="K102" s="272">
        <v>52243.536</v>
      </c>
      <c r="L102" s="398">
        <v>48155.881</v>
      </c>
      <c r="M102" s="272">
        <v>166</v>
      </c>
      <c r="N102" s="399">
        <v>166</v>
      </c>
      <c r="O102" s="400">
        <v>92</v>
      </c>
      <c r="P102" s="401">
        <v>92</v>
      </c>
      <c r="Q102" s="275">
        <v>29630.62682910229</v>
      </c>
      <c r="R102" s="276">
        <v>27312.258104766443</v>
      </c>
    </row>
    <row r="103" spans="2:18" ht="12.75" customHeight="1">
      <c r="B103" s="22"/>
      <c r="C103" s="395"/>
      <c r="D103" s="232" t="s">
        <v>187</v>
      </c>
      <c r="E103" s="232" t="s">
        <v>420</v>
      </c>
      <c r="F103" s="232"/>
      <c r="G103" s="396"/>
      <c r="H103" s="233"/>
      <c r="I103" s="268">
        <v>78.74</v>
      </c>
      <c r="J103" s="397">
        <v>78.74</v>
      </c>
      <c r="K103" s="272">
        <v>39386.657</v>
      </c>
      <c r="L103" s="398">
        <v>37145.172</v>
      </c>
      <c r="M103" s="272">
        <v>87</v>
      </c>
      <c r="N103" s="399">
        <v>87</v>
      </c>
      <c r="O103" s="400">
        <v>37</v>
      </c>
      <c r="P103" s="401">
        <v>37</v>
      </c>
      <c r="Q103" s="275">
        <v>41684.29536025739</v>
      </c>
      <c r="R103" s="276">
        <v>39312.052324104654</v>
      </c>
    </row>
    <row r="104" spans="2:18" ht="12.75" customHeight="1">
      <c r="B104" s="22"/>
      <c r="C104" s="395"/>
      <c r="D104" s="232" t="s">
        <v>188</v>
      </c>
      <c r="E104" s="232" t="s">
        <v>103</v>
      </c>
      <c r="F104" s="232"/>
      <c r="G104" s="396"/>
      <c r="H104" s="233"/>
      <c r="I104" s="268">
        <v>51.867</v>
      </c>
      <c r="J104" s="397">
        <v>50.867</v>
      </c>
      <c r="K104" s="272">
        <v>17657.62</v>
      </c>
      <c r="L104" s="398">
        <v>17078.575</v>
      </c>
      <c r="M104" s="272">
        <v>63</v>
      </c>
      <c r="N104" s="399">
        <v>62</v>
      </c>
      <c r="O104" s="400">
        <v>20</v>
      </c>
      <c r="P104" s="401">
        <v>20</v>
      </c>
      <c r="Q104" s="275">
        <v>28370.02975559283</v>
      </c>
      <c r="R104" s="276">
        <v>27979.13349191683</v>
      </c>
    </row>
    <row r="105" spans="2:18" ht="12.75" customHeight="1">
      <c r="B105" s="22"/>
      <c r="C105" s="395"/>
      <c r="D105" s="232" t="s">
        <v>189</v>
      </c>
      <c r="E105" s="232" t="s">
        <v>83</v>
      </c>
      <c r="F105" s="232"/>
      <c r="G105" s="396"/>
      <c r="H105" s="233"/>
      <c r="I105" s="268">
        <v>53.936</v>
      </c>
      <c r="J105" s="397">
        <v>53.936</v>
      </c>
      <c r="K105" s="272">
        <v>21935.986</v>
      </c>
      <c r="L105" s="398">
        <v>20155.798</v>
      </c>
      <c r="M105" s="272">
        <v>68</v>
      </c>
      <c r="N105" s="399">
        <v>68</v>
      </c>
      <c r="O105" s="400">
        <v>16</v>
      </c>
      <c r="P105" s="401">
        <v>16</v>
      </c>
      <c r="Q105" s="275">
        <v>33891.99854148126</v>
      </c>
      <c r="R105" s="276">
        <v>31141.535029170376</v>
      </c>
    </row>
    <row r="106" spans="2:18" ht="12.75" customHeight="1">
      <c r="B106" s="22"/>
      <c r="C106" s="395"/>
      <c r="D106" s="232" t="s">
        <v>421</v>
      </c>
      <c r="E106" s="232" t="s">
        <v>422</v>
      </c>
      <c r="F106" s="232"/>
      <c r="G106" s="396"/>
      <c r="H106" s="233"/>
      <c r="I106" s="268">
        <v>12.599</v>
      </c>
      <c r="J106" s="397">
        <v>12.599</v>
      </c>
      <c r="K106" s="272">
        <v>4257.757</v>
      </c>
      <c r="L106" s="398">
        <v>4102.357</v>
      </c>
      <c r="M106" s="272">
        <v>13</v>
      </c>
      <c r="N106" s="399">
        <v>13</v>
      </c>
      <c r="O106" s="400">
        <v>7</v>
      </c>
      <c r="P106" s="401">
        <v>7</v>
      </c>
      <c r="Q106" s="275">
        <v>28162.003598169165</v>
      </c>
      <c r="R106" s="276">
        <v>27134.14424425219</v>
      </c>
    </row>
    <row r="107" spans="2:18" ht="12.75" customHeight="1">
      <c r="B107" s="22"/>
      <c r="C107" s="395"/>
      <c r="D107" s="232" t="s">
        <v>190</v>
      </c>
      <c r="E107" s="232" t="s">
        <v>423</v>
      </c>
      <c r="F107" s="232"/>
      <c r="G107" s="396"/>
      <c r="H107" s="233"/>
      <c r="I107" s="268">
        <v>0</v>
      </c>
      <c r="J107" s="397">
        <v>0</v>
      </c>
      <c r="K107" s="272">
        <v>0</v>
      </c>
      <c r="L107" s="398">
        <v>0</v>
      </c>
      <c r="M107" s="272">
        <v>0</v>
      </c>
      <c r="N107" s="399">
        <v>0</v>
      </c>
      <c r="O107" s="400">
        <v>0</v>
      </c>
      <c r="P107" s="401">
        <v>0</v>
      </c>
      <c r="Q107" s="275" t="s">
        <v>396</v>
      </c>
      <c r="R107" s="276" t="s">
        <v>396</v>
      </c>
    </row>
    <row r="108" spans="2:18" ht="12.75" customHeight="1">
      <c r="B108" s="22"/>
      <c r="C108" s="395"/>
      <c r="D108" s="232" t="s">
        <v>191</v>
      </c>
      <c r="E108" s="232" t="s">
        <v>404</v>
      </c>
      <c r="F108" s="232"/>
      <c r="G108" s="396"/>
      <c r="H108" s="233"/>
      <c r="I108" s="268">
        <v>4.75</v>
      </c>
      <c r="J108" s="397">
        <v>2.834</v>
      </c>
      <c r="K108" s="272">
        <v>4058.447</v>
      </c>
      <c r="L108" s="398">
        <v>2986.629</v>
      </c>
      <c r="M108" s="272">
        <v>0</v>
      </c>
      <c r="N108" s="399">
        <v>0</v>
      </c>
      <c r="O108" s="400">
        <v>0</v>
      </c>
      <c r="P108" s="401">
        <v>0</v>
      </c>
      <c r="Q108" s="275">
        <v>71200.82456140351</v>
      </c>
      <c r="R108" s="276">
        <v>87821.36556104447</v>
      </c>
    </row>
    <row r="109" spans="2:18" ht="12.75" customHeight="1">
      <c r="B109" s="22"/>
      <c r="C109" s="409"/>
      <c r="D109" s="410" t="s">
        <v>192</v>
      </c>
      <c r="E109" s="410" t="s">
        <v>424</v>
      </c>
      <c r="F109" s="410"/>
      <c r="G109" s="411"/>
      <c r="H109" s="412"/>
      <c r="I109" s="413">
        <v>270.15999999999997</v>
      </c>
      <c r="J109" s="414">
        <v>259.25999999999993</v>
      </c>
      <c r="K109" s="415">
        <v>118638.247</v>
      </c>
      <c r="L109" s="416">
        <v>112506.60800000001</v>
      </c>
      <c r="M109" s="415">
        <v>313</v>
      </c>
      <c r="N109" s="417">
        <v>307</v>
      </c>
      <c r="O109" s="418">
        <v>132</v>
      </c>
      <c r="P109" s="419">
        <v>130</v>
      </c>
      <c r="Q109" s="420">
        <v>36595.0569415655</v>
      </c>
      <c r="R109" s="421">
        <v>36162.7349636144</v>
      </c>
    </row>
    <row r="110" spans="2:18" ht="12.75" customHeight="1">
      <c r="B110" s="22"/>
      <c r="C110" s="395"/>
      <c r="D110" s="232" t="s">
        <v>193</v>
      </c>
      <c r="E110" s="232" t="s">
        <v>425</v>
      </c>
      <c r="F110" s="232"/>
      <c r="G110" s="396"/>
      <c r="H110" s="233"/>
      <c r="I110" s="268">
        <v>132.203</v>
      </c>
      <c r="J110" s="397">
        <v>126.364</v>
      </c>
      <c r="K110" s="272">
        <v>52963.817</v>
      </c>
      <c r="L110" s="398">
        <v>49361.272</v>
      </c>
      <c r="M110" s="272">
        <v>159</v>
      </c>
      <c r="N110" s="399">
        <v>154</v>
      </c>
      <c r="O110" s="400">
        <v>59</v>
      </c>
      <c r="P110" s="401">
        <v>57</v>
      </c>
      <c r="Q110" s="275">
        <v>33385.41044202224</v>
      </c>
      <c r="R110" s="276">
        <v>32552.303926223714</v>
      </c>
    </row>
    <row r="111" spans="2:18" ht="12.75" customHeight="1">
      <c r="B111" s="22"/>
      <c r="C111" s="395"/>
      <c r="D111" s="232" t="s">
        <v>194</v>
      </c>
      <c r="E111" s="232" t="s">
        <v>195</v>
      </c>
      <c r="F111" s="232"/>
      <c r="G111" s="396"/>
      <c r="H111" s="233"/>
      <c r="I111" s="268">
        <v>44.987</v>
      </c>
      <c r="J111" s="397">
        <v>42.709</v>
      </c>
      <c r="K111" s="272">
        <v>20757.601</v>
      </c>
      <c r="L111" s="398">
        <v>19875.577</v>
      </c>
      <c r="M111" s="272">
        <v>56</v>
      </c>
      <c r="N111" s="399">
        <v>56</v>
      </c>
      <c r="O111" s="400">
        <v>28</v>
      </c>
      <c r="P111" s="401">
        <v>28</v>
      </c>
      <c r="Q111" s="275">
        <v>38451.109950281934</v>
      </c>
      <c r="R111" s="276">
        <v>38781.00829645586</v>
      </c>
    </row>
    <row r="112" spans="2:18" ht="12.75" customHeight="1">
      <c r="B112" s="22"/>
      <c r="C112" s="395"/>
      <c r="D112" s="232" t="s">
        <v>196</v>
      </c>
      <c r="E112" s="232" t="s">
        <v>426</v>
      </c>
      <c r="F112" s="232"/>
      <c r="G112" s="396"/>
      <c r="H112" s="233"/>
      <c r="I112" s="268">
        <v>72.912</v>
      </c>
      <c r="J112" s="397">
        <v>72.062</v>
      </c>
      <c r="K112" s="272">
        <v>32824.964</v>
      </c>
      <c r="L112" s="398">
        <v>32294.477</v>
      </c>
      <c r="M112" s="272">
        <v>77</v>
      </c>
      <c r="N112" s="399">
        <v>77</v>
      </c>
      <c r="O112" s="400">
        <v>39</v>
      </c>
      <c r="P112" s="401">
        <v>39</v>
      </c>
      <c r="Q112" s="275">
        <v>37516.645636749316</v>
      </c>
      <c r="R112" s="276">
        <v>37345.708093956135</v>
      </c>
    </row>
    <row r="113" spans="2:18" ht="12.75" customHeight="1">
      <c r="B113" s="22"/>
      <c r="C113" s="395"/>
      <c r="D113" s="232" t="s">
        <v>197</v>
      </c>
      <c r="E113" s="232" t="s">
        <v>198</v>
      </c>
      <c r="F113" s="232"/>
      <c r="G113" s="396"/>
      <c r="H113" s="233"/>
      <c r="I113" s="268">
        <v>19.891</v>
      </c>
      <c r="J113" s="397">
        <v>17.958</v>
      </c>
      <c r="K113" s="272">
        <v>10050.558</v>
      </c>
      <c r="L113" s="398">
        <v>8933.975</v>
      </c>
      <c r="M113" s="272">
        <v>21</v>
      </c>
      <c r="N113" s="399">
        <v>20</v>
      </c>
      <c r="O113" s="400">
        <v>6</v>
      </c>
      <c r="P113" s="401">
        <v>6</v>
      </c>
      <c r="Q113" s="275">
        <v>42106.80709868785</v>
      </c>
      <c r="R113" s="276">
        <v>41457.73007387609</v>
      </c>
    </row>
    <row r="114" spans="2:18" ht="12.75" customHeight="1">
      <c r="B114" s="22"/>
      <c r="C114" s="395"/>
      <c r="D114" s="232" t="s">
        <v>199</v>
      </c>
      <c r="E114" s="232" t="s">
        <v>404</v>
      </c>
      <c r="F114" s="232"/>
      <c r="G114" s="396"/>
      <c r="H114" s="233"/>
      <c r="I114" s="268">
        <v>0.167</v>
      </c>
      <c r="J114" s="397">
        <v>0.167</v>
      </c>
      <c r="K114" s="272">
        <v>2041.307</v>
      </c>
      <c r="L114" s="398">
        <v>2041.307</v>
      </c>
      <c r="M114" s="272">
        <v>0</v>
      </c>
      <c r="N114" s="399">
        <v>0</v>
      </c>
      <c r="O114" s="400">
        <v>0</v>
      </c>
      <c r="P114" s="401">
        <v>0</v>
      </c>
      <c r="Q114" s="275">
        <v>1018616.2674650698</v>
      </c>
      <c r="R114" s="276">
        <v>1018616.2674650698</v>
      </c>
    </row>
    <row r="115" spans="2:18" ht="12.75" customHeight="1">
      <c r="B115" s="22"/>
      <c r="C115" s="409"/>
      <c r="D115" s="410" t="s">
        <v>200</v>
      </c>
      <c r="E115" s="410" t="s">
        <v>427</v>
      </c>
      <c r="F115" s="410"/>
      <c r="G115" s="411"/>
      <c r="H115" s="412"/>
      <c r="I115" s="413">
        <v>1571.3899999999999</v>
      </c>
      <c r="J115" s="414">
        <v>1222.1439999999998</v>
      </c>
      <c r="K115" s="415">
        <v>960492.8939999997</v>
      </c>
      <c r="L115" s="416">
        <v>697006.045</v>
      </c>
      <c r="M115" s="415">
        <v>1984</v>
      </c>
      <c r="N115" s="417">
        <v>1927</v>
      </c>
      <c r="O115" s="418">
        <v>398</v>
      </c>
      <c r="P115" s="419">
        <v>393</v>
      </c>
      <c r="Q115" s="420">
        <v>50936.47948631466</v>
      </c>
      <c r="R115" s="421">
        <v>47526.181107409066</v>
      </c>
    </row>
    <row r="116" spans="2:18" ht="12.75" customHeight="1">
      <c r="B116" s="22"/>
      <c r="C116" s="395"/>
      <c r="D116" s="232" t="s">
        <v>201</v>
      </c>
      <c r="E116" s="232" t="s">
        <v>202</v>
      </c>
      <c r="F116" s="232"/>
      <c r="G116" s="396"/>
      <c r="H116" s="233"/>
      <c r="I116" s="268">
        <v>356.912</v>
      </c>
      <c r="J116" s="397">
        <v>284.171</v>
      </c>
      <c r="K116" s="272">
        <v>241142.674</v>
      </c>
      <c r="L116" s="398">
        <v>183738.081</v>
      </c>
      <c r="M116" s="272">
        <v>435</v>
      </c>
      <c r="N116" s="399">
        <v>435</v>
      </c>
      <c r="O116" s="400">
        <v>113</v>
      </c>
      <c r="P116" s="401">
        <v>113</v>
      </c>
      <c r="Q116" s="275">
        <v>56303.0182043006</v>
      </c>
      <c r="R116" s="276">
        <v>53881.31354008678</v>
      </c>
    </row>
    <row r="117" spans="2:18" ht="12.75" customHeight="1">
      <c r="B117" s="22"/>
      <c r="C117" s="395"/>
      <c r="D117" s="232" t="s">
        <v>203</v>
      </c>
      <c r="E117" s="232" t="s">
        <v>204</v>
      </c>
      <c r="F117" s="232"/>
      <c r="G117" s="396"/>
      <c r="H117" s="233"/>
      <c r="I117" s="268">
        <v>298.785</v>
      </c>
      <c r="J117" s="397">
        <v>173.964</v>
      </c>
      <c r="K117" s="272">
        <v>170037.783</v>
      </c>
      <c r="L117" s="398">
        <v>88921.793</v>
      </c>
      <c r="M117" s="272">
        <v>385</v>
      </c>
      <c r="N117" s="399">
        <v>383</v>
      </c>
      <c r="O117" s="400">
        <v>38</v>
      </c>
      <c r="P117" s="401">
        <v>38</v>
      </c>
      <c r="Q117" s="275">
        <v>47424.787890958374</v>
      </c>
      <c r="R117" s="276">
        <v>42595.878553417184</v>
      </c>
    </row>
    <row r="118" spans="2:18" ht="12.75" customHeight="1">
      <c r="B118" s="22"/>
      <c r="C118" s="395"/>
      <c r="D118" s="232" t="s">
        <v>205</v>
      </c>
      <c r="E118" s="232" t="s">
        <v>206</v>
      </c>
      <c r="F118" s="232"/>
      <c r="G118" s="396"/>
      <c r="H118" s="233"/>
      <c r="I118" s="268">
        <v>283.054</v>
      </c>
      <c r="J118" s="397">
        <v>210.974</v>
      </c>
      <c r="K118" s="272">
        <v>201352.239</v>
      </c>
      <c r="L118" s="398">
        <v>142045.945</v>
      </c>
      <c r="M118" s="272">
        <v>337</v>
      </c>
      <c r="N118" s="399">
        <v>304</v>
      </c>
      <c r="O118" s="400">
        <v>26</v>
      </c>
      <c r="P118" s="401">
        <v>26</v>
      </c>
      <c r="Q118" s="275">
        <v>59279.689564535394</v>
      </c>
      <c r="R118" s="276">
        <v>56107.207918195294</v>
      </c>
    </row>
    <row r="119" spans="2:18" ht="12.75" customHeight="1">
      <c r="B119" s="22"/>
      <c r="C119" s="395"/>
      <c r="D119" s="232" t="s">
        <v>207</v>
      </c>
      <c r="E119" s="232" t="s">
        <v>208</v>
      </c>
      <c r="F119" s="232"/>
      <c r="G119" s="396"/>
      <c r="H119" s="233"/>
      <c r="I119" s="268">
        <v>77.061</v>
      </c>
      <c r="J119" s="397">
        <v>75.964</v>
      </c>
      <c r="K119" s="272">
        <v>35492.893</v>
      </c>
      <c r="L119" s="398">
        <v>31600.454</v>
      </c>
      <c r="M119" s="272">
        <v>101</v>
      </c>
      <c r="N119" s="399">
        <v>101</v>
      </c>
      <c r="O119" s="400">
        <v>13</v>
      </c>
      <c r="P119" s="401">
        <v>13</v>
      </c>
      <c r="Q119" s="275">
        <v>38381.815488163054</v>
      </c>
      <c r="R119" s="276">
        <v>34666.04137047374</v>
      </c>
    </row>
    <row r="120" spans="2:18" ht="12.75" customHeight="1">
      <c r="B120" s="22"/>
      <c r="C120" s="395"/>
      <c r="D120" s="232" t="s">
        <v>209</v>
      </c>
      <c r="E120" s="232" t="s">
        <v>210</v>
      </c>
      <c r="F120" s="232"/>
      <c r="G120" s="396"/>
      <c r="H120" s="233"/>
      <c r="I120" s="268">
        <v>150.255</v>
      </c>
      <c r="J120" s="397">
        <v>136.368</v>
      </c>
      <c r="K120" s="272">
        <v>60709.968</v>
      </c>
      <c r="L120" s="398">
        <v>46418.089</v>
      </c>
      <c r="M120" s="272">
        <v>188</v>
      </c>
      <c r="N120" s="399">
        <v>178</v>
      </c>
      <c r="O120" s="400">
        <v>57</v>
      </c>
      <c r="P120" s="401">
        <v>56</v>
      </c>
      <c r="Q120" s="275">
        <v>33670.520115803134</v>
      </c>
      <c r="R120" s="276">
        <v>28365.7022419727</v>
      </c>
    </row>
    <row r="121" spans="2:18" ht="12.75" customHeight="1">
      <c r="B121" s="22"/>
      <c r="C121" s="395"/>
      <c r="D121" s="232" t="s">
        <v>211</v>
      </c>
      <c r="E121" s="232" t="s">
        <v>428</v>
      </c>
      <c r="F121" s="232"/>
      <c r="G121" s="396"/>
      <c r="H121" s="233"/>
      <c r="I121" s="268">
        <v>140.401</v>
      </c>
      <c r="J121" s="397">
        <v>110.571</v>
      </c>
      <c r="K121" s="272">
        <v>105060.337</v>
      </c>
      <c r="L121" s="398">
        <v>83170.764</v>
      </c>
      <c r="M121" s="272">
        <v>171</v>
      </c>
      <c r="N121" s="399">
        <v>171</v>
      </c>
      <c r="O121" s="400">
        <v>27</v>
      </c>
      <c r="P121" s="401">
        <v>27</v>
      </c>
      <c r="Q121" s="275">
        <v>62357.30574093726</v>
      </c>
      <c r="R121" s="276">
        <v>62682.77396424018</v>
      </c>
    </row>
    <row r="122" spans="2:18" ht="12.75" customHeight="1">
      <c r="B122" s="22"/>
      <c r="C122" s="395"/>
      <c r="D122" s="232" t="s">
        <v>212</v>
      </c>
      <c r="E122" s="232" t="s">
        <v>213</v>
      </c>
      <c r="F122" s="232"/>
      <c r="G122" s="396"/>
      <c r="H122" s="233"/>
      <c r="I122" s="268">
        <v>102.497</v>
      </c>
      <c r="J122" s="397">
        <v>100.493</v>
      </c>
      <c r="K122" s="272">
        <v>55785.193</v>
      </c>
      <c r="L122" s="398">
        <v>52418.073</v>
      </c>
      <c r="M122" s="272">
        <v>147</v>
      </c>
      <c r="N122" s="399">
        <v>147</v>
      </c>
      <c r="O122" s="400">
        <v>39</v>
      </c>
      <c r="P122" s="401">
        <v>39</v>
      </c>
      <c r="Q122" s="275">
        <v>45355.14291475198</v>
      </c>
      <c r="R122" s="276">
        <v>43467.43305503866</v>
      </c>
    </row>
    <row r="123" spans="2:18" ht="12.75" customHeight="1">
      <c r="B123" s="22"/>
      <c r="C123" s="395"/>
      <c r="D123" s="232" t="s">
        <v>214</v>
      </c>
      <c r="E123" s="232" t="s">
        <v>429</v>
      </c>
      <c r="F123" s="232"/>
      <c r="G123" s="396"/>
      <c r="H123" s="233"/>
      <c r="I123" s="268">
        <v>81.365</v>
      </c>
      <c r="J123" s="397">
        <v>64.216</v>
      </c>
      <c r="K123" s="272">
        <v>47775.534</v>
      </c>
      <c r="L123" s="398">
        <v>37461.134</v>
      </c>
      <c r="M123" s="272">
        <v>126</v>
      </c>
      <c r="N123" s="399">
        <v>121</v>
      </c>
      <c r="O123" s="400">
        <v>49</v>
      </c>
      <c r="P123" s="401">
        <v>46</v>
      </c>
      <c r="Q123" s="275">
        <v>48931.29109567997</v>
      </c>
      <c r="R123" s="276">
        <v>48613.44784269756</v>
      </c>
    </row>
    <row r="124" spans="2:18" ht="12.75" customHeight="1">
      <c r="B124" s="22"/>
      <c r="C124" s="395"/>
      <c r="D124" s="232" t="s">
        <v>215</v>
      </c>
      <c r="E124" s="232" t="s">
        <v>430</v>
      </c>
      <c r="F124" s="232"/>
      <c r="G124" s="396"/>
      <c r="H124" s="233"/>
      <c r="I124" s="268">
        <v>0.032</v>
      </c>
      <c r="J124" s="397">
        <v>0.032</v>
      </c>
      <c r="K124" s="272">
        <v>278.145</v>
      </c>
      <c r="L124" s="398">
        <v>278.145</v>
      </c>
      <c r="M124" s="272">
        <v>0</v>
      </c>
      <c r="N124" s="399">
        <v>0</v>
      </c>
      <c r="O124" s="400">
        <v>0</v>
      </c>
      <c r="P124" s="401">
        <v>0</v>
      </c>
      <c r="Q124" s="275">
        <v>724335.9375</v>
      </c>
      <c r="R124" s="276">
        <v>724335.9375</v>
      </c>
    </row>
    <row r="125" spans="2:18" ht="12.75" customHeight="1">
      <c r="B125" s="22"/>
      <c r="C125" s="395"/>
      <c r="D125" s="232" t="s">
        <v>216</v>
      </c>
      <c r="E125" s="232" t="s">
        <v>217</v>
      </c>
      <c r="F125" s="232"/>
      <c r="G125" s="396"/>
      <c r="H125" s="233"/>
      <c r="I125" s="268">
        <v>0.385</v>
      </c>
      <c r="J125" s="397">
        <v>0</v>
      </c>
      <c r="K125" s="272">
        <v>211.838</v>
      </c>
      <c r="L125" s="398">
        <v>0</v>
      </c>
      <c r="M125" s="272">
        <v>0</v>
      </c>
      <c r="N125" s="399">
        <v>0</v>
      </c>
      <c r="O125" s="400">
        <v>0</v>
      </c>
      <c r="P125" s="401">
        <v>0</v>
      </c>
      <c r="Q125" s="275">
        <v>45852.38095238095</v>
      </c>
      <c r="R125" s="276" t="s">
        <v>396</v>
      </c>
    </row>
    <row r="126" spans="2:18" ht="12.75" customHeight="1">
      <c r="B126" s="22"/>
      <c r="C126" s="395"/>
      <c r="D126" s="232" t="s">
        <v>218</v>
      </c>
      <c r="E126" s="232" t="s">
        <v>219</v>
      </c>
      <c r="F126" s="232"/>
      <c r="G126" s="396"/>
      <c r="H126" s="233"/>
      <c r="I126" s="268">
        <v>0.941</v>
      </c>
      <c r="J126" s="397">
        <v>0.747</v>
      </c>
      <c r="K126" s="272">
        <v>684.75</v>
      </c>
      <c r="L126" s="398">
        <v>616.507</v>
      </c>
      <c r="M126" s="272">
        <v>0</v>
      </c>
      <c r="N126" s="399">
        <v>0</v>
      </c>
      <c r="O126" s="400">
        <v>0</v>
      </c>
      <c r="P126" s="401">
        <v>0</v>
      </c>
      <c r="Q126" s="275">
        <v>60640.27630180659</v>
      </c>
      <c r="R126" s="276">
        <v>68775.88130298974</v>
      </c>
    </row>
    <row r="127" spans="2:18" ht="12.75" customHeight="1">
      <c r="B127" s="22"/>
      <c r="C127" s="395"/>
      <c r="D127" s="232" t="s">
        <v>220</v>
      </c>
      <c r="E127" s="232" t="s">
        <v>221</v>
      </c>
      <c r="F127" s="232"/>
      <c r="G127" s="396"/>
      <c r="H127" s="233"/>
      <c r="I127" s="268">
        <v>28</v>
      </c>
      <c r="J127" s="397">
        <v>27.896</v>
      </c>
      <c r="K127" s="272">
        <v>11869.19</v>
      </c>
      <c r="L127" s="398">
        <v>10997.138</v>
      </c>
      <c r="M127" s="272">
        <v>28</v>
      </c>
      <c r="N127" s="399">
        <v>28</v>
      </c>
      <c r="O127" s="400">
        <v>8</v>
      </c>
      <c r="P127" s="401">
        <v>8</v>
      </c>
      <c r="Q127" s="275">
        <v>35324.97023809524</v>
      </c>
      <c r="R127" s="276">
        <v>32851.59760061179</v>
      </c>
    </row>
    <row r="128" spans="2:18" ht="12.75" customHeight="1">
      <c r="B128" s="22"/>
      <c r="C128" s="395"/>
      <c r="D128" s="232" t="s">
        <v>431</v>
      </c>
      <c r="E128" s="232" t="s">
        <v>432</v>
      </c>
      <c r="F128" s="232"/>
      <c r="G128" s="396"/>
      <c r="H128" s="233"/>
      <c r="I128" s="268">
        <v>0</v>
      </c>
      <c r="J128" s="397">
        <v>0</v>
      </c>
      <c r="K128" s="272">
        <v>0</v>
      </c>
      <c r="L128" s="398">
        <v>0</v>
      </c>
      <c r="M128" s="272">
        <v>0</v>
      </c>
      <c r="N128" s="399">
        <v>0</v>
      </c>
      <c r="O128" s="400">
        <v>0</v>
      </c>
      <c r="P128" s="401">
        <v>0</v>
      </c>
      <c r="Q128" s="275" t="s">
        <v>396</v>
      </c>
      <c r="R128" s="276" t="s">
        <v>396</v>
      </c>
    </row>
    <row r="129" spans="2:18" ht="12.75" customHeight="1">
      <c r="B129" s="22"/>
      <c r="C129" s="395"/>
      <c r="D129" s="232" t="s">
        <v>433</v>
      </c>
      <c r="E129" s="232" t="s">
        <v>434</v>
      </c>
      <c r="F129" s="232"/>
      <c r="G129" s="396"/>
      <c r="H129" s="233"/>
      <c r="I129" s="268">
        <v>7.615</v>
      </c>
      <c r="J129" s="397">
        <v>2.244</v>
      </c>
      <c r="K129" s="272">
        <v>5440.71</v>
      </c>
      <c r="L129" s="398">
        <v>1887.072</v>
      </c>
      <c r="M129" s="272">
        <v>7</v>
      </c>
      <c r="N129" s="399">
        <v>4</v>
      </c>
      <c r="O129" s="400">
        <v>0</v>
      </c>
      <c r="P129" s="401">
        <v>0</v>
      </c>
      <c r="Q129" s="275">
        <v>59539.395929087324</v>
      </c>
      <c r="R129" s="276">
        <v>70078.43137254902</v>
      </c>
    </row>
    <row r="130" spans="2:18" ht="12.75" customHeight="1">
      <c r="B130" s="22"/>
      <c r="C130" s="395"/>
      <c r="D130" s="232" t="s">
        <v>222</v>
      </c>
      <c r="E130" s="232" t="s">
        <v>223</v>
      </c>
      <c r="F130" s="232"/>
      <c r="G130" s="396"/>
      <c r="H130" s="233"/>
      <c r="I130" s="268">
        <v>9.854</v>
      </c>
      <c r="J130" s="397">
        <v>2.019</v>
      </c>
      <c r="K130" s="272">
        <v>6650.771</v>
      </c>
      <c r="L130" s="398">
        <v>981.987</v>
      </c>
      <c r="M130" s="272">
        <v>12</v>
      </c>
      <c r="N130" s="399">
        <v>9</v>
      </c>
      <c r="O130" s="400">
        <v>2</v>
      </c>
      <c r="P130" s="401">
        <v>2</v>
      </c>
      <c r="Q130" s="275">
        <v>56244.25783099926</v>
      </c>
      <c r="R130" s="276">
        <v>40531.07974244675</v>
      </c>
    </row>
    <row r="131" spans="2:18" ht="12.75" customHeight="1">
      <c r="B131" s="22"/>
      <c r="C131" s="395"/>
      <c r="D131" s="232" t="s">
        <v>224</v>
      </c>
      <c r="E131" s="232" t="s">
        <v>225</v>
      </c>
      <c r="F131" s="232"/>
      <c r="G131" s="396"/>
      <c r="H131" s="233"/>
      <c r="I131" s="268">
        <v>0</v>
      </c>
      <c r="J131" s="397">
        <v>0</v>
      </c>
      <c r="K131" s="272">
        <v>0</v>
      </c>
      <c r="L131" s="398">
        <v>0</v>
      </c>
      <c r="M131" s="272">
        <v>0</v>
      </c>
      <c r="N131" s="399">
        <v>0</v>
      </c>
      <c r="O131" s="400">
        <v>0</v>
      </c>
      <c r="P131" s="401">
        <v>0</v>
      </c>
      <c r="Q131" s="275" t="s">
        <v>396</v>
      </c>
      <c r="R131" s="276" t="s">
        <v>396</v>
      </c>
    </row>
    <row r="132" spans="2:18" ht="12.75" customHeight="1">
      <c r="B132" s="22"/>
      <c r="C132" s="395"/>
      <c r="D132" s="232" t="s">
        <v>226</v>
      </c>
      <c r="E132" s="232" t="s">
        <v>435</v>
      </c>
      <c r="F132" s="232"/>
      <c r="G132" s="396"/>
      <c r="H132" s="233"/>
      <c r="I132" s="268">
        <v>32.51</v>
      </c>
      <c r="J132" s="397">
        <v>30.762</v>
      </c>
      <c r="K132" s="272">
        <v>13968.918</v>
      </c>
      <c r="L132" s="398">
        <v>12995.234</v>
      </c>
      <c r="M132" s="272">
        <v>47</v>
      </c>
      <c r="N132" s="399">
        <v>46</v>
      </c>
      <c r="O132" s="400">
        <v>26</v>
      </c>
      <c r="P132" s="401">
        <v>25</v>
      </c>
      <c r="Q132" s="275">
        <v>35806.721008920336</v>
      </c>
      <c r="R132" s="276">
        <v>35203.69828576382</v>
      </c>
    </row>
    <row r="133" spans="2:18" ht="12.75" customHeight="1">
      <c r="B133" s="22"/>
      <c r="C133" s="395"/>
      <c r="D133" s="232" t="s">
        <v>227</v>
      </c>
      <c r="E133" s="232" t="s">
        <v>404</v>
      </c>
      <c r="F133" s="232"/>
      <c r="G133" s="396"/>
      <c r="H133" s="233"/>
      <c r="I133" s="268">
        <v>1.723</v>
      </c>
      <c r="J133" s="397">
        <v>1.723</v>
      </c>
      <c r="K133" s="272">
        <v>4031.951</v>
      </c>
      <c r="L133" s="398">
        <v>3475.629</v>
      </c>
      <c r="M133" s="272">
        <v>0</v>
      </c>
      <c r="N133" s="399">
        <v>0</v>
      </c>
      <c r="O133" s="400">
        <v>0</v>
      </c>
      <c r="P133" s="401">
        <v>0</v>
      </c>
      <c r="Q133" s="275">
        <v>195006.33584832656</v>
      </c>
      <c r="R133" s="276">
        <v>168099.68078932093</v>
      </c>
    </row>
    <row r="134" spans="2:18" ht="12.75">
      <c r="B134" s="22"/>
      <c r="C134" s="409"/>
      <c r="D134" s="410" t="s">
        <v>228</v>
      </c>
      <c r="E134" s="410" t="s">
        <v>436</v>
      </c>
      <c r="F134" s="410"/>
      <c r="G134" s="411"/>
      <c r="H134" s="412"/>
      <c r="I134" s="413">
        <v>425.40999999999997</v>
      </c>
      <c r="J134" s="414">
        <v>406.818</v>
      </c>
      <c r="K134" s="415">
        <v>291408.68299999996</v>
      </c>
      <c r="L134" s="416">
        <v>213244.09900000002</v>
      </c>
      <c r="M134" s="415">
        <v>519</v>
      </c>
      <c r="N134" s="417">
        <v>489</v>
      </c>
      <c r="O134" s="418">
        <v>157</v>
      </c>
      <c r="P134" s="419">
        <v>151</v>
      </c>
      <c r="Q134" s="420">
        <v>57083.888288161215</v>
      </c>
      <c r="R134" s="421">
        <v>43681.306095928245</v>
      </c>
    </row>
    <row r="135" spans="2:18" ht="12.75">
      <c r="B135" s="22"/>
      <c r="C135" s="395"/>
      <c r="D135" s="232" t="s">
        <v>229</v>
      </c>
      <c r="E135" s="232" t="s">
        <v>437</v>
      </c>
      <c r="F135" s="232"/>
      <c r="G135" s="396"/>
      <c r="H135" s="233"/>
      <c r="I135" s="268">
        <v>122.631</v>
      </c>
      <c r="J135" s="397">
        <v>117.281</v>
      </c>
      <c r="K135" s="272">
        <v>86963.358</v>
      </c>
      <c r="L135" s="398">
        <v>63572.138</v>
      </c>
      <c r="M135" s="272">
        <v>141</v>
      </c>
      <c r="N135" s="399">
        <v>130</v>
      </c>
      <c r="O135" s="400">
        <v>28</v>
      </c>
      <c r="P135" s="401">
        <v>27</v>
      </c>
      <c r="Q135" s="275">
        <v>59095.550880283125</v>
      </c>
      <c r="R135" s="276">
        <v>45170.813402568754</v>
      </c>
    </row>
    <row r="136" spans="2:18" ht="12.75">
      <c r="B136" s="22"/>
      <c r="C136" s="395"/>
      <c r="D136" s="232" t="s">
        <v>230</v>
      </c>
      <c r="E136" s="232" t="s">
        <v>438</v>
      </c>
      <c r="F136" s="232"/>
      <c r="G136" s="396"/>
      <c r="H136" s="233"/>
      <c r="I136" s="268">
        <v>55.813</v>
      </c>
      <c r="J136" s="397">
        <v>52.005</v>
      </c>
      <c r="K136" s="272">
        <v>36767.025</v>
      </c>
      <c r="L136" s="398">
        <v>22973.992</v>
      </c>
      <c r="M136" s="272">
        <v>65</v>
      </c>
      <c r="N136" s="399">
        <v>58</v>
      </c>
      <c r="O136" s="400">
        <v>18</v>
      </c>
      <c r="P136" s="401">
        <v>17</v>
      </c>
      <c r="Q136" s="275">
        <v>54896.14874670776</v>
      </c>
      <c r="R136" s="276">
        <v>36813.75508765183</v>
      </c>
    </row>
    <row r="137" spans="2:18" ht="12.75">
      <c r="B137" s="22"/>
      <c r="C137" s="395"/>
      <c r="D137" s="232" t="s">
        <v>231</v>
      </c>
      <c r="E137" s="232" t="s">
        <v>439</v>
      </c>
      <c r="F137" s="232"/>
      <c r="G137" s="396"/>
      <c r="H137" s="233"/>
      <c r="I137" s="268">
        <v>97.176</v>
      </c>
      <c r="J137" s="397">
        <v>92.859</v>
      </c>
      <c r="K137" s="272">
        <v>75557.777</v>
      </c>
      <c r="L137" s="398">
        <v>51056.387</v>
      </c>
      <c r="M137" s="272">
        <v>118</v>
      </c>
      <c r="N137" s="399">
        <v>113</v>
      </c>
      <c r="O137" s="400">
        <v>54</v>
      </c>
      <c r="P137" s="401">
        <v>51</v>
      </c>
      <c r="Q137" s="275">
        <v>64794.61406794545</v>
      </c>
      <c r="R137" s="276">
        <v>45818.91810881731</v>
      </c>
    </row>
    <row r="138" spans="2:18" ht="12.75">
      <c r="B138" s="22"/>
      <c r="C138" s="395"/>
      <c r="D138" s="232" t="s">
        <v>232</v>
      </c>
      <c r="E138" s="232" t="s">
        <v>440</v>
      </c>
      <c r="F138" s="232"/>
      <c r="G138" s="396"/>
      <c r="H138" s="233"/>
      <c r="I138" s="268">
        <v>111.861</v>
      </c>
      <c r="J138" s="397">
        <v>107.694</v>
      </c>
      <c r="K138" s="272">
        <v>73579.7</v>
      </c>
      <c r="L138" s="398">
        <v>58929.469</v>
      </c>
      <c r="M138" s="272">
        <v>132</v>
      </c>
      <c r="N138" s="399">
        <v>128</v>
      </c>
      <c r="O138" s="400">
        <v>29</v>
      </c>
      <c r="P138" s="401">
        <v>28</v>
      </c>
      <c r="Q138" s="275">
        <v>54814.82971425846</v>
      </c>
      <c r="R138" s="276">
        <v>45599.46778217295</v>
      </c>
    </row>
    <row r="139" spans="2:18" ht="12.75">
      <c r="B139" s="22"/>
      <c r="C139" s="395"/>
      <c r="D139" s="232" t="s">
        <v>233</v>
      </c>
      <c r="E139" s="232" t="s">
        <v>441</v>
      </c>
      <c r="F139" s="232"/>
      <c r="G139" s="396"/>
      <c r="H139" s="233"/>
      <c r="I139" s="268">
        <v>0</v>
      </c>
      <c r="J139" s="397">
        <v>0</v>
      </c>
      <c r="K139" s="272">
        <v>0</v>
      </c>
      <c r="L139" s="398">
        <v>0</v>
      </c>
      <c r="M139" s="272">
        <v>0</v>
      </c>
      <c r="N139" s="399">
        <v>0</v>
      </c>
      <c r="O139" s="400">
        <v>0</v>
      </c>
      <c r="P139" s="401">
        <v>0</v>
      </c>
      <c r="Q139" s="275" t="s">
        <v>396</v>
      </c>
      <c r="R139" s="276" t="s">
        <v>396</v>
      </c>
    </row>
    <row r="140" spans="2:18" ht="12.75">
      <c r="B140" s="22"/>
      <c r="C140" s="395"/>
      <c r="D140" s="232" t="s">
        <v>234</v>
      </c>
      <c r="E140" s="232" t="s">
        <v>404</v>
      </c>
      <c r="F140" s="232"/>
      <c r="G140" s="396"/>
      <c r="H140" s="233"/>
      <c r="I140" s="268">
        <v>37.929</v>
      </c>
      <c r="J140" s="397">
        <v>36.979</v>
      </c>
      <c r="K140" s="272">
        <v>18540.823</v>
      </c>
      <c r="L140" s="398">
        <v>16712.113</v>
      </c>
      <c r="M140" s="272">
        <v>63</v>
      </c>
      <c r="N140" s="399">
        <v>60</v>
      </c>
      <c r="O140" s="400">
        <v>28</v>
      </c>
      <c r="P140" s="401">
        <v>28</v>
      </c>
      <c r="Q140" s="275">
        <v>40735.8112086618</v>
      </c>
      <c r="R140" s="276">
        <v>37661.269459242634</v>
      </c>
    </row>
    <row r="141" spans="2:18" ht="12.75">
      <c r="B141" s="22"/>
      <c r="C141" s="409"/>
      <c r="D141" s="410" t="s">
        <v>235</v>
      </c>
      <c r="E141" s="410" t="s">
        <v>442</v>
      </c>
      <c r="F141" s="410"/>
      <c r="G141" s="411"/>
      <c r="H141" s="412"/>
      <c r="I141" s="413">
        <v>696.64</v>
      </c>
      <c r="J141" s="414">
        <v>613.6990000000001</v>
      </c>
      <c r="K141" s="415">
        <v>338247.653</v>
      </c>
      <c r="L141" s="416">
        <v>266869.25299999997</v>
      </c>
      <c r="M141" s="415">
        <v>873</v>
      </c>
      <c r="N141" s="417">
        <v>805</v>
      </c>
      <c r="O141" s="418">
        <v>268</v>
      </c>
      <c r="P141" s="419">
        <v>250</v>
      </c>
      <c r="Q141" s="420">
        <v>40461.794350979944</v>
      </c>
      <c r="R141" s="421">
        <v>36237.80455348088</v>
      </c>
    </row>
    <row r="142" spans="2:18" ht="12.75">
      <c r="B142" s="22"/>
      <c r="C142" s="395"/>
      <c r="D142" s="232" t="s">
        <v>236</v>
      </c>
      <c r="E142" s="232" t="s">
        <v>204</v>
      </c>
      <c r="F142" s="232"/>
      <c r="G142" s="396"/>
      <c r="H142" s="233"/>
      <c r="I142" s="268">
        <v>54.391</v>
      </c>
      <c r="J142" s="397">
        <v>49.763</v>
      </c>
      <c r="K142" s="272">
        <v>25906.394</v>
      </c>
      <c r="L142" s="398">
        <v>22421</v>
      </c>
      <c r="M142" s="272">
        <v>69</v>
      </c>
      <c r="N142" s="399">
        <v>66</v>
      </c>
      <c r="O142" s="400">
        <v>9</v>
      </c>
      <c r="P142" s="401">
        <v>9</v>
      </c>
      <c r="Q142" s="275">
        <v>39691.60645449921</v>
      </c>
      <c r="R142" s="276">
        <v>37546.30280864632</v>
      </c>
    </row>
    <row r="143" spans="2:18" ht="12.75">
      <c r="B143" s="22"/>
      <c r="C143" s="395"/>
      <c r="D143" s="232" t="s">
        <v>237</v>
      </c>
      <c r="E143" s="232" t="s">
        <v>206</v>
      </c>
      <c r="F143" s="232"/>
      <c r="G143" s="396"/>
      <c r="H143" s="233"/>
      <c r="I143" s="268">
        <v>98.122</v>
      </c>
      <c r="J143" s="397">
        <v>70.212</v>
      </c>
      <c r="K143" s="272">
        <v>61258.076</v>
      </c>
      <c r="L143" s="398">
        <v>36275.567</v>
      </c>
      <c r="M143" s="272">
        <v>118</v>
      </c>
      <c r="N143" s="399">
        <v>112</v>
      </c>
      <c r="O143" s="400">
        <v>14</v>
      </c>
      <c r="P143" s="401">
        <v>14</v>
      </c>
      <c r="Q143" s="275">
        <v>52025.43432325744</v>
      </c>
      <c r="R143" s="276">
        <v>43054.80425948081</v>
      </c>
    </row>
    <row r="144" spans="2:18" ht="12.75">
      <c r="B144" s="22"/>
      <c r="C144" s="395"/>
      <c r="D144" s="232" t="s">
        <v>238</v>
      </c>
      <c r="E144" s="232" t="s">
        <v>239</v>
      </c>
      <c r="F144" s="232"/>
      <c r="G144" s="396"/>
      <c r="H144" s="233"/>
      <c r="I144" s="268">
        <v>34.096</v>
      </c>
      <c r="J144" s="397">
        <v>34.096</v>
      </c>
      <c r="K144" s="272">
        <v>14330.524</v>
      </c>
      <c r="L144" s="398">
        <v>14169.56</v>
      </c>
      <c r="M144" s="272">
        <v>48</v>
      </c>
      <c r="N144" s="399">
        <v>48</v>
      </c>
      <c r="O144" s="400">
        <v>28</v>
      </c>
      <c r="P144" s="401">
        <v>28</v>
      </c>
      <c r="Q144" s="275">
        <v>35024.93938682935</v>
      </c>
      <c r="R144" s="276">
        <v>34631.53058032223</v>
      </c>
    </row>
    <row r="145" spans="2:18" ht="12.75">
      <c r="B145" s="22"/>
      <c r="C145" s="395"/>
      <c r="D145" s="232" t="s">
        <v>240</v>
      </c>
      <c r="E145" s="232" t="s">
        <v>241</v>
      </c>
      <c r="F145" s="232"/>
      <c r="G145" s="396"/>
      <c r="H145" s="233"/>
      <c r="I145" s="268">
        <v>49.22</v>
      </c>
      <c r="J145" s="397">
        <v>48.783</v>
      </c>
      <c r="K145" s="272">
        <v>15715.15</v>
      </c>
      <c r="L145" s="398">
        <v>15231.783</v>
      </c>
      <c r="M145" s="272">
        <v>91</v>
      </c>
      <c r="N145" s="399">
        <v>90</v>
      </c>
      <c r="O145" s="400">
        <v>22</v>
      </c>
      <c r="P145" s="401">
        <v>22</v>
      </c>
      <c r="Q145" s="275">
        <v>26606.98564269267</v>
      </c>
      <c r="R145" s="276">
        <v>26019.622614435357</v>
      </c>
    </row>
    <row r="146" spans="2:18" ht="12.75">
      <c r="B146" s="22"/>
      <c r="C146" s="395"/>
      <c r="D146" s="232" t="s">
        <v>242</v>
      </c>
      <c r="E146" s="232" t="s">
        <v>243</v>
      </c>
      <c r="F146" s="232"/>
      <c r="G146" s="396"/>
      <c r="H146" s="233"/>
      <c r="I146" s="268">
        <v>90.507</v>
      </c>
      <c r="J146" s="397">
        <v>84.287</v>
      </c>
      <c r="K146" s="272">
        <v>38263.428</v>
      </c>
      <c r="L146" s="398">
        <v>34791.373</v>
      </c>
      <c r="M146" s="272">
        <v>117</v>
      </c>
      <c r="N146" s="399">
        <v>84</v>
      </c>
      <c r="O146" s="400">
        <v>40</v>
      </c>
      <c r="P146" s="401">
        <v>24</v>
      </c>
      <c r="Q146" s="275">
        <v>35230.63409460041</v>
      </c>
      <c r="R146" s="276">
        <v>34397.72543017705</v>
      </c>
    </row>
    <row r="147" spans="2:18" ht="12.75">
      <c r="B147" s="22"/>
      <c r="C147" s="395"/>
      <c r="D147" s="232" t="s">
        <v>443</v>
      </c>
      <c r="E147" s="232" t="s">
        <v>507</v>
      </c>
      <c r="F147" s="232"/>
      <c r="G147" s="396"/>
      <c r="H147" s="233"/>
      <c r="I147" s="268">
        <v>38.307</v>
      </c>
      <c r="J147" s="397">
        <v>38.307</v>
      </c>
      <c r="K147" s="272">
        <v>13067.495</v>
      </c>
      <c r="L147" s="398">
        <v>12978.495</v>
      </c>
      <c r="M147" s="272">
        <v>43</v>
      </c>
      <c r="N147" s="399">
        <v>43</v>
      </c>
      <c r="O147" s="400">
        <v>10</v>
      </c>
      <c r="P147" s="401">
        <v>10</v>
      </c>
      <c r="Q147" s="275">
        <v>28427.126025704612</v>
      </c>
      <c r="R147" s="276">
        <v>28233.514762314982</v>
      </c>
    </row>
    <row r="148" spans="2:18" ht="12.75">
      <c r="B148" s="22"/>
      <c r="C148" s="395"/>
      <c r="D148" s="232" t="s">
        <v>244</v>
      </c>
      <c r="E148" s="232" t="s">
        <v>245</v>
      </c>
      <c r="F148" s="232"/>
      <c r="G148" s="396"/>
      <c r="H148" s="233"/>
      <c r="I148" s="268">
        <v>123.953</v>
      </c>
      <c r="J148" s="397">
        <v>122.153</v>
      </c>
      <c r="K148" s="272">
        <v>39793.136</v>
      </c>
      <c r="L148" s="398">
        <v>35840.768</v>
      </c>
      <c r="M148" s="272">
        <v>146</v>
      </c>
      <c r="N148" s="399">
        <v>146</v>
      </c>
      <c r="O148" s="400">
        <v>74</v>
      </c>
      <c r="P148" s="401">
        <v>74</v>
      </c>
      <c r="Q148" s="275">
        <v>26752.839113750102</v>
      </c>
      <c r="R148" s="276">
        <v>24450.73528007226</v>
      </c>
    </row>
    <row r="149" spans="2:18" ht="12.75">
      <c r="B149" s="22"/>
      <c r="C149" s="395"/>
      <c r="D149" s="232" t="s">
        <v>246</v>
      </c>
      <c r="E149" s="232" t="s">
        <v>247</v>
      </c>
      <c r="F149" s="232"/>
      <c r="G149" s="396"/>
      <c r="H149" s="233"/>
      <c r="I149" s="268">
        <v>46.024</v>
      </c>
      <c r="J149" s="397">
        <v>44.078</v>
      </c>
      <c r="K149" s="272">
        <v>20445.904</v>
      </c>
      <c r="L149" s="398">
        <v>18551.409</v>
      </c>
      <c r="M149" s="272">
        <v>52</v>
      </c>
      <c r="N149" s="399">
        <v>51</v>
      </c>
      <c r="O149" s="400">
        <v>23</v>
      </c>
      <c r="P149" s="401">
        <v>23</v>
      </c>
      <c r="Q149" s="275">
        <v>37020.366185758154</v>
      </c>
      <c r="R149" s="276">
        <v>35073.069331639366</v>
      </c>
    </row>
    <row r="150" spans="2:18" ht="12.75">
      <c r="B150" s="22"/>
      <c r="C150" s="395"/>
      <c r="D150" s="232" t="s">
        <v>248</v>
      </c>
      <c r="E150" s="232" t="s">
        <v>444</v>
      </c>
      <c r="F150" s="232"/>
      <c r="G150" s="396"/>
      <c r="H150" s="233"/>
      <c r="I150" s="268">
        <v>118.129</v>
      </c>
      <c r="J150" s="397">
        <v>95.418</v>
      </c>
      <c r="K150" s="272">
        <v>82753.128</v>
      </c>
      <c r="L150" s="398">
        <v>61371.463</v>
      </c>
      <c r="M150" s="272">
        <v>146</v>
      </c>
      <c r="N150" s="399">
        <v>128</v>
      </c>
      <c r="O150" s="400">
        <v>19</v>
      </c>
      <c r="P150" s="401">
        <v>19</v>
      </c>
      <c r="Q150" s="275">
        <v>58377.654936552404</v>
      </c>
      <c r="R150" s="276">
        <v>53598.782025753346</v>
      </c>
    </row>
    <row r="151" spans="2:18" ht="12.75">
      <c r="B151" s="22"/>
      <c r="C151" s="395"/>
      <c r="D151" s="232" t="s">
        <v>249</v>
      </c>
      <c r="E151" s="232" t="s">
        <v>445</v>
      </c>
      <c r="F151" s="232"/>
      <c r="G151" s="396"/>
      <c r="H151" s="233"/>
      <c r="I151" s="268">
        <v>0</v>
      </c>
      <c r="J151" s="397">
        <v>0</v>
      </c>
      <c r="K151" s="272">
        <v>0</v>
      </c>
      <c r="L151" s="398">
        <v>0</v>
      </c>
      <c r="M151" s="272">
        <v>0</v>
      </c>
      <c r="N151" s="399">
        <v>0</v>
      </c>
      <c r="O151" s="400">
        <v>0</v>
      </c>
      <c r="P151" s="401">
        <v>0</v>
      </c>
      <c r="Q151" s="275" t="s">
        <v>396</v>
      </c>
      <c r="R151" s="276" t="s">
        <v>396</v>
      </c>
    </row>
    <row r="152" spans="2:18" ht="12.75">
      <c r="B152" s="22"/>
      <c r="C152" s="395"/>
      <c r="D152" s="232" t="s">
        <v>250</v>
      </c>
      <c r="E152" s="232" t="s">
        <v>404</v>
      </c>
      <c r="F152" s="232"/>
      <c r="G152" s="396"/>
      <c r="H152" s="233"/>
      <c r="I152" s="268">
        <v>43.891</v>
      </c>
      <c r="J152" s="397">
        <v>26.602</v>
      </c>
      <c r="K152" s="272">
        <v>26714.418</v>
      </c>
      <c r="L152" s="398">
        <v>15237.835</v>
      </c>
      <c r="M152" s="272">
        <v>43</v>
      </c>
      <c r="N152" s="399">
        <v>37</v>
      </c>
      <c r="O152" s="400">
        <v>29</v>
      </c>
      <c r="P152" s="401">
        <v>27</v>
      </c>
      <c r="Q152" s="275">
        <v>50721.138730035775</v>
      </c>
      <c r="R152" s="276">
        <v>47733.98929905019</v>
      </c>
    </row>
    <row r="153" spans="2:18" ht="12.75">
      <c r="B153" s="22"/>
      <c r="C153" s="409"/>
      <c r="D153" s="410" t="s">
        <v>251</v>
      </c>
      <c r="E153" s="410" t="s">
        <v>446</v>
      </c>
      <c r="F153" s="410"/>
      <c r="G153" s="411"/>
      <c r="H153" s="412"/>
      <c r="I153" s="413">
        <v>601.0070000000001</v>
      </c>
      <c r="J153" s="414">
        <v>452.10200000000003</v>
      </c>
      <c r="K153" s="415">
        <v>271640.929</v>
      </c>
      <c r="L153" s="416">
        <v>192267.02599999998</v>
      </c>
      <c r="M153" s="415">
        <v>705</v>
      </c>
      <c r="N153" s="417">
        <v>705</v>
      </c>
      <c r="O153" s="418">
        <v>253</v>
      </c>
      <c r="P153" s="419">
        <v>253</v>
      </c>
      <c r="Q153" s="420">
        <v>37664.692895978464</v>
      </c>
      <c r="R153" s="421">
        <v>35439.46314474756</v>
      </c>
    </row>
    <row r="154" spans="2:18" ht="12.75">
      <c r="B154" s="22"/>
      <c r="C154" s="395"/>
      <c r="D154" s="232" t="s">
        <v>252</v>
      </c>
      <c r="E154" s="232" t="s">
        <v>204</v>
      </c>
      <c r="F154" s="232"/>
      <c r="G154" s="396"/>
      <c r="H154" s="233"/>
      <c r="I154" s="268">
        <v>71.057</v>
      </c>
      <c r="J154" s="397">
        <v>56.684</v>
      </c>
      <c r="K154" s="272">
        <v>34000.127</v>
      </c>
      <c r="L154" s="398">
        <v>25796.926</v>
      </c>
      <c r="M154" s="272">
        <v>108</v>
      </c>
      <c r="N154" s="399">
        <v>108</v>
      </c>
      <c r="O154" s="400">
        <v>14</v>
      </c>
      <c r="P154" s="401">
        <v>14</v>
      </c>
      <c r="Q154" s="275">
        <v>39874.240633106754</v>
      </c>
      <c r="R154" s="276">
        <v>37925.05527720933</v>
      </c>
    </row>
    <row r="155" spans="2:18" ht="12.75">
      <c r="B155" s="22"/>
      <c r="C155" s="395"/>
      <c r="D155" s="232" t="s">
        <v>253</v>
      </c>
      <c r="E155" s="232" t="s">
        <v>447</v>
      </c>
      <c r="F155" s="232"/>
      <c r="G155" s="396"/>
      <c r="H155" s="233"/>
      <c r="I155" s="268">
        <v>74.347</v>
      </c>
      <c r="J155" s="397">
        <v>55.004</v>
      </c>
      <c r="K155" s="272">
        <v>33573.469</v>
      </c>
      <c r="L155" s="398">
        <v>24536.264</v>
      </c>
      <c r="M155" s="272">
        <v>125</v>
      </c>
      <c r="N155" s="399">
        <v>125</v>
      </c>
      <c r="O155" s="400">
        <v>12</v>
      </c>
      <c r="P155" s="401">
        <v>12</v>
      </c>
      <c r="Q155" s="275">
        <v>37631.49936558749</v>
      </c>
      <c r="R155" s="276">
        <v>37173.454051826535</v>
      </c>
    </row>
    <row r="156" spans="2:18" ht="12.75">
      <c r="B156" s="22"/>
      <c r="C156" s="395"/>
      <c r="D156" s="232" t="s">
        <v>254</v>
      </c>
      <c r="E156" s="232" t="s">
        <v>111</v>
      </c>
      <c r="F156" s="232"/>
      <c r="G156" s="396"/>
      <c r="H156" s="233"/>
      <c r="I156" s="268">
        <v>67.949</v>
      </c>
      <c r="J156" s="397">
        <v>65.64</v>
      </c>
      <c r="K156" s="272">
        <v>30223.291</v>
      </c>
      <c r="L156" s="398">
        <v>28685.511</v>
      </c>
      <c r="M156" s="272">
        <v>74</v>
      </c>
      <c r="N156" s="399">
        <v>74</v>
      </c>
      <c r="O156" s="400">
        <v>51</v>
      </c>
      <c r="P156" s="401">
        <v>51</v>
      </c>
      <c r="Q156" s="275">
        <v>37066.14642354315</v>
      </c>
      <c r="R156" s="276">
        <v>36417.72166361975</v>
      </c>
    </row>
    <row r="157" spans="2:18" ht="12.75">
      <c r="B157" s="22"/>
      <c r="C157" s="395"/>
      <c r="D157" s="232" t="s">
        <v>255</v>
      </c>
      <c r="E157" s="232" t="s">
        <v>256</v>
      </c>
      <c r="F157" s="232"/>
      <c r="G157" s="396"/>
      <c r="H157" s="233"/>
      <c r="I157" s="268">
        <v>71.346</v>
      </c>
      <c r="J157" s="397">
        <v>55.945</v>
      </c>
      <c r="K157" s="272">
        <v>31038.215</v>
      </c>
      <c r="L157" s="398">
        <v>22692.657</v>
      </c>
      <c r="M157" s="272">
        <v>76</v>
      </c>
      <c r="N157" s="399">
        <v>76</v>
      </c>
      <c r="O157" s="400">
        <v>47</v>
      </c>
      <c r="P157" s="401">
        <v>47</v>
      </c>
      <c r="Q157" s="275">
        <v>36253.1594856988</v>
      </c>
      <c r="R157" s="276">
        <v>33802.03324693896</v>
      </c>
    </row>
    <row r="158" spans="2:18" ht="12.75">
      <c r="B158" s="22"/>
      <c r="C158" s="395"/>
      <c r="D158" s="232" t="s">
        <v>257</v>
      </c>
      <c r="E158" s="232" t="s">
        <v>448</v>
      </c>
      <c r="F158" s="232"/>
      <c r="G158" s="396"/>
      <c r="H158" s="233"/>
      <c r="I158" s="268">
        <v>158.029</v>
      </c>
      <c r="J158" s="397">
        <v>155.323</v>
      </c>
      <c r="K158" s="272">
        <v>64241.638</v>
      </c>
      <c r="L158" s="398">
        <v>61360.621</v>
      </c>
      <c r="M158" s="272">
        <v>179</v>
      </c>
      <c r="N158" s="399">
        <v>179</v>
      </c>
      <c r="O158" s="400">
        <v>79</v>
      </c>
      <c r="P158" s="401">
        <v>79</v>
      </c>
      <c r="Q158" s="275">
        <v>33876.502625045614</v>
      </c>
      <c r="R158" s="276">
        <v>32920.97811227786</v>
      </c>
    </row>
    <row r="159" spans="2:18" ht="12.75">
      <c r="B159" s="22"/>
      <c r="C159" s="395"/>
      <c r="D159" s="232" t="s">
        <v>258</v>
      </c>
      <c r="E159" s="232" t="s">
        <v>449</v>
      </c>
      <c r="F159" s="232"/>
      <c r="G159" s="396"/>
      <c r="H159" s="233"/>
      <c r="I159" s="268">
        <v>30.884</v>
      </c>
      <c r="J159" s="397">
        <v>30.884</v>
      </c>
      <c r="K159" s="272">
        <v>10534.48</v>
      </c>
      <c r="L159" s="398">
        <v>10534.48</v>
      </c>
      <c r="M159" s="272">
        <v>40</v>
      </c>
      <c r="N159" s="399">
        <v>40</v>
      </c>
      <c r="O159" s="400">
        <v>9</v>
      </c>
      <c r="P159" s="401">
        <v>9</v>
      </c>
      <c r="Q159" s="275">
        <v>28424.858610715364</v>
      </c>
      <c r="R159" s="276">
        <v>28424.858610715364</v>
      </c>
    </row>
    <row r="160" spans="2:18" ht="12.75">
      <c r="B160" s="22"/>
      <c r="C160" s="395"/>
      <c r="D160" s="232" t="s">
        <v>450</v>
      </c>
      <c r="E160" s="232" t="s">
        <v>451</v>
      </c>
      <c r="F160" s="232"/>
      <c r="G160" s="396"/>
      <c r="H160" s="233"/>
      <c r="I160" s="268">
        <v>19.718</v>
      </c>
      <c r="J160" s="397">
        <v>19.718</v>
      </c>
      <c r="K160" s="272">
        <v>6362.237</v>
      </c>
      <c r="L160" s="398">
        <v>6352.237</v>
      </c>
      <c r="M160" s="272">
        <v>25</v>
      </c>
      <c r="N160" s="399">
        <v>25</v>
      </c>
      <c r="O160" s="400">
        <v>9</v>
      </c>
      <c r="P160" s="401">
        <v>9</v>
      </c>
      <c r="Q160" s="275">
        <v>26888.447949420155</v>
      </c>
      <c r="R160" s="276">
        <v>26846.18538053217</v>
      </c>
    </row>
    <row r="161" spans="2:18" ht="12.75">
      <c r="B161" s="22"/>
      <c r="C161" s="395"/>
      <c r="D161" s="232" t="s">
        <v>452</v>
      </c>
      <c r="E161" s="232" t="s">
        <v>453</v>
      </c>
      <c r="F161" s="232"/>
      <c r="G161" s="396"/>
      <c r="H161" s="233"/>
      <c r="I161" s="268">
        <v>102.893</v>
      </c>
      <c r="J161" s="397">
        <v>9.6</v>
      </c>
      <c r="K161" s="272">
        <v>57198.29</v>
      </c>
      <c r="L161" s="398">
        <v>8330.33</v>
      </c>
      <c r="M161" s="272">
        <v>75</v>
      </c>
      <c r="N161" s="399">
        <v>75</v>
      </c>
      <c r="O161" s="400">
        <v>29</v>
      </c>
      <c r="P161" s="401">
        <v>29</v>
      </c>
      <c r="Q161" s="275">
        <v>46325.05774607279</v>
      </c>
      <c r="R161" s="276">
        <v>72311.89236111111</v>
      </c>
    </row>
    <row r="162" spans="2:18" ht="12.75">
      <c r="B162" s="22"/>
      <c r="C162" s="395"/>
      <c r="D162" s="232" t="s">
        <v>454</v>
      </c>
      <c r="E162" s="232" t="s">
        <v>455</v>
      </c>
      <c r="F162" s="232"/>
      <c r="G162" s="396"/>
      <c r="H162" s="233"/>
      <c r="I162" s="268">
        <v>2.452</v>
      </c>
      <c r="J162" s="397">
        <v>1</v>
      </c>
      <c r="K162" s="272">
        <v>799.89</v>
      </c>
      <c r="L162" s="398">
        <v>321.756</v>
      </c>
      <c r="M162" s="272">
        <v>3</v>
      </c>
      <c r="N162" s="399">
        <v>3</v>
      </c>
      <c r="O162" s="400">
        <v>3</v>
      </c>
      <c r="P162" s="401">
        <v>3</v>
      </c>
      <c r="Q162" s="275">
        <v>27184.95106035889</v>
      </c>
      <c r="R162" s="276">
        <v>26813</v>
      </c>
    </row>
    <row r="163" spans="2:18" ht="12.75">
      <c r="B163" s="22"/>
      <c r="C163" s="395"/>
      <c r="D163" s="232" t="s">
        <v>456</v>
      </c>
      <c r="E163" s="232" t="s">
        <v>115</v>
      </c>
      <c r="F163" s="232"/>
      <c r="G163" s="396"/>
      <c r="H163" s="233"/>
      <c r="I163" s="268">
        <v>0</v>
      </c>
      <c r="J163" s="397">
        <v>0</v>
      </c>
      <c r="K163" s="272">
        <v>0</v>
      </c>
      <c r="L163" s="398">
        <v>0</v>
      </c>
      <c r="M163" s="272">
        <v>0</v>
      </c>
      <c r="N163" s="399">
        <v>0</v>
      </c>
      <c r="O163" s="400">
        <v>0</v>
      </c>
      <c r="P163" s="401">
        <v>0</v>
      </c>
      <c r="Q163" s="275" t="s">
        <v>396</v>
      </c>
      <c r="R163" s="276" t="s">
        <v>396</v>
      </c>
    </row>
    <row r="164" spans="2:18" ht="12.75">
      <c r="B164" s="22"/>
      <c r="C164" s="395"/>
      <c r="D164" s="232" t="s">
        <v>259</v>
      </c>
      <c r="E164" s="232" t="s">
        <v>404</v>
      </c>
      <c r="F164" s="232"/>
      <c r="G164" s="396"/>
      <c r="H164" s="233"/>
      <c r="I164" s="268">
        <v>2.332</v>
      </c>
      <c r="J164" s="397">
        <v>2.304</v>
      </c>
      <c r="K164" s="272">
        <v>3669.292</v>
      </c>
      <c r="L164" s="398">
        <v>3656.244</v>
      </c>
      <c r="M164" s="272">
        <v>0</v>
      </c>
      <c r="N164" s="399">
        <v>0</v>
      </c>
      <c r="O164" s="400">
        <v>0</v>
      </c>
      <c r="P164" s="401">
        <v>0</v>
      </c>
      <c r="Q164" s="275">
        <v>131121.06918238994</v>
      </c>
      <c r="R164" s="276">
        <v>132242.62152777778</v>
      </c>
    </row>
    <row r="165" spans="2:18" ht="12.75">
      <c r="B165" s="22"/>
      <c r="C165" s="409"/>
      <c r="D165" s="410" t="s">
        <v>260</v>
      </c>
      <c r="E165" s="410" t="s">
        <v>261</v>
      </c>
      <c r="F165" s="410"/>
      <c r="G165" s="411"/>
      <c r="H165" s="412"/>
      <c r="I165" s="413">
        <v>539.9050000000001</v>
      </c>
      <c r="J165" s="414">
        <v>478.35299999999995</v>
      </c>
      <c r="K165" s="415">
        <v>248440.74999999997</v>
      </c>
      <c r="L165" s="416">
        <v>217314.68499999997</v>
      </c>
      <c r="M165" s="415">
        <v>616</v>
      </c>
      <c r="N165" s="417">
        <v>616</v>
      </c>
      <c r="O165" s="418">
        <v>224</v>
      </c>
      <c r="P165" s="419">
        <v>224</v>
      </c>
      <c r="Q165" s="420">
        <v>38346.36803388249</v>
      </c>
      <c r="R165" s="421">
        <v>37858.144682553124</v>
      </c>
    </row>
    <row r="166" spans="2:18" ht="12.75">
      <c r="B166" s="22"/>
      <c r="C166" s="395"/>
      <c r="D166" s="232" t="s">
        <v>262</v>
      </c>
      <c r="E166" s="232" t="s">
        <v>263</v>
      </c>
      <c r="F166" s="232"/>
      <c r="G166" s="396"/>
      <c r="H166" s="233"/>
      <c r="I166" s="268">
        <v>21.554</v>
      </c>
      <c r="J166" s="397">
        <v>12.267</v>
      </c>
      <c r="K166" s="272">
        <v>9123.52</v>
      </c>
      <c r="L166" s="398">
        <v>5424.293</v>
      </c>
      <c r="M166" s="272">
        <v>23</v>
      </c>
      <c r="N166" s="399">
        <v>23</v>
      </c>
      <c r="O166" s="400">
        <v>7</v>
      </c>
      <c r="P166" s="401">
        <v>7</v>
      </c>
      <c r="Q166" s="275">
        <v>35273.88574433207</v>
      </c>
      <c r="R166" s="276">
        <v>36848.81524958561</v>
      </c>
    </row>
    <row r="167" spans="2:18" ht="12.75">
      <c r="B167" s="22"/>
      <c r="C167" s="395"/>
      <c r="D167" s="232" t="s">
        <v>264</v>
      </c>
      <c r="E167" s="232" t="s">
        <v>243</v>
      </c>
      <c r="F167" s="232"/>
      <c r="G167" s="396"/>
      <c r="H167" s="233"/>
      <c r="I167" s="268">
        <v>82.18</v>
      </c>
      <c r="J167" s="397">
        <v>75.608</v>
      </c>
      <c r="K167" s="272">
        <v>31228.889</v>
      </c>
      <c r="L167" s="398">
        <v>28536.493</v>
      </c>
      <c r="M167" s="272">
        <v>88</v>
      </c>
      <c r="N167" s="399">
        <v>88</v>
      </c>
      <c r="O167" s="400">
        <v>41</v>
      </c>
      <c r="P167" s="401">
        <v>41</v>
      </c>
      <c r="Q167" s="275">
        <v>31667.162529406993</v>
      </c>
      <c r="R167" s="276">
        <v>31452.24160582654</v>
      </c>
    </row>
    <row r="168" spans="2:18" ht="12.75">
      <c r="B168" s="22"/>
      <c r="C168" s="395"/>
      <c r="D168" s="232" t="s">
        <v>265</v>
      </c>
      <c r="E168" s="232" t="s">
        <v>457</v>
      </c>
      <c r="F168" s="232"/>
      <c r="G168" s="396"/>
      <c r="H168" s="233"/>
      <c r="I168" s="268">
        <v>169.942</v>
      </c>
      <c r="J168" s="397">
        <v>151.29</v>
      </c>
      <c r="K168" s="272">
        <v>90240.602</v>
      </c>
      <c r="L168" s="398">
        <v>78854.647</v>
      </c>
      <c r="M168" s="272">
        <v>183</v>
      </c>
      <c r="N168" s="399">
        <v>183</v>
      </c>
      <c r="O168" s="400">
        <v>60</v>
      </c>
      <c r="P168" s="401">
        <v>60</v>
      </c>
      <c r="Q168" s="275">
        <v>44250.68650873043</v>
      </c>
      <c r="R168" s="276">
        <v>43434.599665102345</v>
      </c>
    </row>
    <row r="169" spans="2:18" ht="12.75">
      <c r="B169" s="22"/>
      <c r="C169" s="395"/>
      <c r="D169" s="232" t="s">
        <v>266</v>
      </c>
      <c r="E169" s="232" t="s">
        <v>458</v>
      </c>
      <c r="F169" s="232"/>
      <c r="G169" s="396"/>
      <c r="H169" s="233"/>
      <c r="I169" s="268">
        <v>68.295</v>
      </c>
      <c r="J169" s="397">
        <v>65.619</v>
      </c>
      <c r="K169" s="272">
        <v>31969.536</v>
      </c>
      <c r="L169" s="398">
        <v>30661.906</v>
      </c>
      <c r="M169" s="272">
        <v>76</v>
      </c>
      <c r="N169" s="399">
        <v>76</v>
      </c>
      <c r="O169" s="400">
        <v>29</v>
      </c>
      <c r="P169" s="401">
        <v>29</v>
      </c>
      <c r="Q169" s="275">
        <v>39009.12219049711</v>
      </c>
      <c r="R169" s="276">
        <v>38939.31381662831</v>
      </c>
    </row>
    <row r="170" spans="2:18" ht="12.75">
      <c r="B170" s="22"/>
      <c r="C170" s="395"/>
      <c r="D170" s="232" t="s">
        <v>267</v>
      </c>
      <c r="E170" s="232" t="s">
        <v>459</v>
      </c>
      <c r="F170" s="232"/>
      <c r="G170" s="396"/>
      <c r="H170" s="233"/>
      <c r="I170" s="268">
        <v>90.552</v>
      </c>
      <c r="J170" s="397">
        <v>75.477</v>
      </c>
      <c r="K170" s="272">
        <v>37445.783</v>
      </c>
      <c r="L170" s="398">
        <v>30086.998</v>
      </c>
      <c r="M170" s="272">
        <v>97</v>
      </c>
      <c r="N170" s="399">
        <v>97</v>
      </c>
      <c r="O170" s="400">
        <v>17</v>
      </c>
      <c r="P170" s="401">
        <v>17</v>
      </c>
      <c r="Q170" s="275">
        <v>34460.662565892155</v>
      </c>
      <c r="R170" s="276">
        <v>33218.726676117665</v>
      </c>
    </row>
    <row r="171" spans="2:18" ht="12.75">
      <c r="B171" s="22"/>
      <c r="C171" s="395"/>
      <c r="D171" s="232" t="s">
        <v>268</v>
      </c>
      <c r="E171" s="232" t="s">
        <v>239</v>
      </c>
      <c r="F171" s="232"/>
      <c r="G171" s="396"/>
      <c r="H171" s="233"/>
      <c r="I171" s="268">
        <v>38.725</v>
      </c>
      <c r="J171" s="397">
        <v>33.489</v>
      </c>
      <c r="K171" s="272">
        <v>16826.102</v>
      </c>
      <c r="L171" s="398">
        <v>14539.391</v>
      </c>
      <c r="M171" s="272">
        <v>76</v>
      </c>
      <c r="N171" s="399">
        <v>76</v>
      </c>
      <c r="O171" s="400">
        <v>47</v>
      </c>
      <c r="P171" s="401">
        <v>47</v>
      </c>
      <c r="Q171" s="275">
        <v>36208.52593070798</v>
      </c>
      <c r="R171" s="276">
        <v>36179.5191455901</v>
      </c>
    </row>
    <row r="172" spans="2:18" ht="12.75">
      <c r="B172" s="22"/>
      <c r="C172" s="395"/>
      <c r="D172" s="232" t="s">
        <v>269</v>
      </c>
      <c r="E172" s="232" t="s">
        <v>460</v>
      </c>
      <c r="F172" s="232"/>
      <c r="G172" s="396"/>
      <c r="H172" s="233"/>
      <c r="I172" s="268">
        <v>40.572</v>
      </c>
      <c r="J172" s="397">
        <v>36.788</v>
      </c>
      <c r="K172" s="272">
        <v>17121.195</v>
      </c>
      <c r="L172" s="398">
        <v>15193.696</v>
      </c>
      <c r="M172" s="272">
        <v>45</v>
      </c>
      <c r="N172" s="399">
        <v>45</v>
      </c>
      <c r="O172" s="400">
        <v>5</v>
      </c>
      <c r="P172" s="401">
        <v>5</v>
      </c>
      <c r="Q172" s="275">
        <v>35166.2784679089</v>
      </c>
      <c r="R172" s="276">
        <v>34417.23750498351</v>
      </c>
    </row>
    <row r="173" spans="2:18" ht="12.75">
      <c r="B173" s="22"/>
      <c r="C173" s="395"/>
      <c r="D173" s="232" t="s">
        <v>271</v>
      </c>
      <c r="E173" s="232" t="s">
        <v>272</v>
      </c>
      <c r="F173" s="232"/>
      <c r="G173" s="396"/>
      <c r="H173" s="233"/>
      <c r="I173" s="268">
        <v>0</v>
      </c>
      <c r="J173" s="397">
        <v>0</v>
      </c>
      <c r="K173" s="272">
        <v>0</v>
      </c>
      <c r="L173" s="398">
        <v>0</v>
      </c>
      <c r="M173" s="272">
        <v>0</v>
      </c>
      <c r="N173" s="399">
        <v>0</v>
      </c>
      <c r="O173" s="400">
        <v>0</v>
      </c>
      <c r="P173" s="401">
        <v>0</v>
      </c>
      <c r="Q173" s="275" t="s">
        <v>396</v>
      </c>
      <c r="R173" s="276" t="s">
        <v>396</v>
      </c>
    </row>
    <row r="174" spans="2:18" ht="12.75">
      <c r="B174" s="22"/>
      <c r="C174" s="395"/>
      <c r="D174" s="232" t="s">
        <v>273</v>
      </c>
      <c r="E174" s="232" t="s">
        <v>404</v>
      </c>
      <c r="F174" s="232"/>
      <c r="G174" s="396"/>
      <c r="H174" s="233"/>
      <c r="I174" s="268">
        <v>28.085</v>
      </c>
      <c r="J174" s="397">
        <v>27.815</v>
      </c>
      <c r="K174" s="272">
        <v>14485.123</v>
      </c>
      <c r="L174" s="398">
        <v>14017.261</v>
      </c>
      <c r="M174" s="272">
        <v>28</v>
      </c>
      <c r="N174" s="399">
        <v>28</v>
      </c>
      <c r="O174" s="400">
        <v>18</v>
      </c>
      <c r="P174" s="401">
        <v>18</v>
      </c>
      <c r="Q174" s="275">
        <v>42980.01008842205</v>
      </c>
      <c r="R174" s="276">
        <v>41995.50901791599</v>
      </c>
    </row>
    <row r="175" spans="2:18" ht="12.75">
      <c r="B175" s="22"/>
      <c r="C175" s="409"/>
      <c r="D175" s="410" t="s">
        <v>274</v>
      </c>
      <c r="E175" s="410" t="s">
        <v>461</v>
      </c>
      <c r="F175" s="410"/>
      <c r="G175" s="411"/>
      <c r="H175" s="412"/>
      <c r="I175" s="413">
        <v>1054.804</v>
      </c>
      <c r="J175" s="414">
        <v>863.9760000000002</v>
      </c>
      <c r="K175" s="415">
        <v>647478.8480000001</v>
      </c>
      <c r="L175" s="416">
        <v>477555.284</v>
      </c>
      <c r="M175" s="415">
        <v>1192</v>
      </c>
      <c r="N175" s="417">
        <v>1059</v>
      </c>
      <c r="O175" s="418">
        <v>271</v>
      </c>
      <c r="P175" s="419">
        <v>250</v>
      </c>
      <c r="Q175" s="420">
        <v>51153.1722165129</v>
      </c>
      <c r="R175" s="421">
        <v>46061.78142294075</v>
      </c>
    </row>
    <row r="176" spans="2:18" ht="12.75">
      <c r="B176" s="22"/>
      <c r="C176" s="395"/>
      <c r="D176" s="232" t="s">
        <v>275</v>
      </c>
      <c r="E176" s="232" t="s">
        <v>202</v>
      </c>
      <c r="F176" s="232"/>
      <c r="G176" s="396"/>
      <c r="H176" s="233"/>
      <c r="I176" s="268">
        <v>326.144</v>
      </c>
      <c r="J176" s="397">
        <v>297.152</v>
      </c>
      <c r="K176" s="272">
        <v>168373.764</v>
      </c>
      <c r="L176" s="398">
        <v>140525.996</v>
      </c>
      <c r="M176" s="272">
        <v>364</v>
      </c>
      <c r="N176" s="399">
        <v>354</v>
      </c>
      <c r="O176" s="400">
        <v>108</v>
      </c>
      <c r="P176" s="401">
        <v>106</v>
      </c>
      <c r="Q176" s="275">
        <v>43021.32493622449</v>
      </c>
      <c r="R176" s="276">
        <v>39409.12282827195</v>
      </c>
    </row>
    <row r="177" spans="2:18" ht="12.75">
      <c r="B177" s="22"/>
      <c r="C177" s="395"/>
      <c r="D177" s="232" t="s">
        <v>276</v>
      </c>
      <c r="E177" s="232" t="s">
        <v>277</v>
      </c>
      <c r="F177" s="232"/>
      <c r="G177" s="396"/>
      <c r="H177" s="233"/>
      <c r="I177" s="268">
        <v>245.33</v>
      </c>
      <c r="J177" s="397">
        <v>193.514</v>
      </c>
      <c r="K177" s="272">
        <v>150404.478</v>
      </c>
      <c r="L177" s="398">
        <v>108540.631</v>
      </c>
      <c r="M177" s="272">
        <v>298</v>
      </c>
      <c r="N177" s="399">
        <v>251</v>
      </c>
      <c r="O177" s="400">
        <v>39</v>
      </c>
      <c r="P177" s="401">
        <v>37</v>
      </c>
      <c r="Q177" s="275">
        <v>51089.17172787673</v>
      </c>
      <c r="R177" s="276">
        <v>46741.076011726975</v>
      </c>
    </row>
    <row r="178" spans="2:18" ht="12.75">
      <c r="B178" s="22"/>
      <c r="C178" s="395"/>
      <c r="D178" s="232" t="s">
        <v>278</v>
      </c>
      <c r="E178" s="232" t="s">
        <v>462</v>
      </c>
      <c r="F178" s="232"/>
      <c r="G178" s="396"/>
      <c r="H178" s="233"/>
      <c r="I178" s="268">
        <v>189.052</v>
      </c>
      <c r="J178" s="397">
        <v>107.652</v>
      </c>
      <c r="K178" s="272">
        <v>134473.962</v>
      </c>
      <c r="L178" s="398">
        <v>74340.644</v>
      </c>
      <c r="M178" s="272">
        <v>207</v>
      </c>
      <c r="N178" s="399">
        <v>156</v>
      </c>
      <c r="O178" s="400">
        <v>36</v>
      </c>
      <c r="P178" s="401">
        <v>22</v>
      </c>
      <c r="Q178" s="275">
        <v>59275.56175020629</v>
      </c>
      <c r="R178" s="276">
        <v>57547.03736731939</v>
      </c>
    </row>
    <row r="179" spans="2:18" ht="12.75">
      <c r="B179" s="22"/>
      <c r="C179" s="395"/>
      <c r="D179" s="232" t="s">
        <v>279</v>
      </c>
      <c r="E179" s="232" t="s">
        <v>208</v>
      </c>
      <c r="F179" s="232"/>
      <c r="G179" s="396"/>
      <c r="H179" s="233"/>
      <c r="I179" s="268">
        <v>46.615</v>
      </c>
      <c r="J179" s="397">
        <v>39.479</v>
      </c>
      <c r="K179" s="272">
        <v>53917.132</v>
      </c>
      <c r="L179" s="398">
        <v>36283.272</v>
      </c>
      <c r="M179" s="272">
        <v>64</v>
      </c>
      <c r="N179" s="399">
        <v>53</v>
      </c>
      <c r="O179" s="400">
        <v>3</v>
      </c>
      <c r="P179" s="401">
        <v>3</v>
      </c>
      <c r="Q179" s="275">
        <v>96387.30737602345</v>
      </c>
      <c r="R179" s="276">
        <v>76587.7048557461</v>
      </c>
    </row>
    <row r="180" spans="2:18" ht="12.75">
      <c r="B180" s="22"/>
      <c r="C180" s="395"/>
      <c r="D180" s="232" t="s">
        <v>280</v>
      </c>
      <c r="E180" s="232" t="s">
        <v>281</v>
      </c>
      <c r="F180" s="232"/>
      <c r="G180" s="396"/>
      <c r="H180" s="233"/>
      <c r="I180" s="268">
        <v>55.021</v>
      </c>
      <c r="J180" s="397">
        <v>49.313</v>
      </c>
      <c r="K180" s="272">
        <v>26655.331</v>
      </c>
      <c r="L180" s="398">
        <v>22431.171</v>
      </c>
      <c r="M180" s="272">
        <v>54</v>
      </c>
      <c r="N180" s="399">
        <v>54</v>
      </c>
      <c r="O180" s="400">
        <v>22</v>
      </c>
      <c r="P180" s="401">
        <v>22</v>
      </c>
      <c r="Q180" s="275">
        <v>40371.4505976506</v>
      </c>
      <c r="R180" s="276">
        <v>37906.11502038002</v>
      </c>
    </row>
    <row r="181" spans="2:18" ht="12.75">
      <c r="B181" s="22"/>
      <c r="C181" s="395"/>
      <c r="D181" s="232" t="s">
        <v>282</v>
      </c>
      <c r="E181" s="232" t="s">
        <v>213</v>
      </c>
      <c r="F181" s="232"/>
      <c r="G181" s="396"/>
      <c r="H181" s="233"/>
      <c r="I181" s="268">
        <v>44.45</v>
      </c>
      <c r="J181" s="397">
        <v>44.45</v>
      </c>
      <c r="K181" s="272">
        <v>16222.912</v>
      </c>
      <c r="L181" s="398">
        <v>16194.692</v>
      </c>
      <c r="M181" s="272">
        <v>45</v>
      </c>
      <c r="N181" s="399">
        <v>45</v>
      </c>
      <c r="O181" s="400">
        <v>11</v>
      </c>
      <c r="P181" s="401">
        <v>11</v>
      </c>
      <c r="Q181" s="275">
        <v>30414.15823022122</v>
      </c>
      <c r="R181" s="276">
        <v>30361.252343457065</v>
      </c>
    </row>
    <row r="182" spans="2:18" ht="12.75">
      <c r="B182" s="22"/>
      <c r="C182" s="395"/>
      <c r="D182" s="232" t="s">
        <v>283</v>
      </c>
      <c r="E182" s="232" t="s">
        <v>284</v>
      </c>
      <c r="F182" s="232"/>
      <c r="G182" s="396"/>
      <c r="H182" s="233"/>
      <c r="I182" s="268">
        <v>32.868</v>
      </c>
      <c r="J182" s="397">
        <v>32.868</v>
      </c>
      <c r="K182" s="272">
        <v>9171.574</v>
      </c>
      <c r="L182" s="398">
        <v>9137.369</v>
      </c>
      <c r="M182" s="272">
        <v>41</v>
      </c>
      <c r="N182" s="399">
        <v>41</v>
      </c>
      <c r="O182" s="400">
        <v>10</v>
      </c>
      <c r="P182" s="401">
        <v>10</v>
      </c>
      <c r="Q182" s="275">
        <v>23253.554622530526</v>
      </c>
      <c r="R182" s="276">
        <v>23166.831467283275</v>
      </c>
    </row>
    <row r="183" spans="2:18" ht="12.75">
      <c r="B183" s="22"/>
      <c r="C183" s="395"/>
      <c r="D183" s="232" t="s">
        <v>285</v>
      </c>
      <c r="E183" s="232" t="s">
        <v>286</v>
      </c>
      <c r="F183" s="232"/>
      <c r="G183" s="396"/>
      <c r="H183" s="233"/>
      <c r="I183" s="268">
        <v>73.409</v>
      </c>
      <c r="J183" s="397">
        <v>73.409</v>
      </c>
      <c r="K183" s="272">
        <v>42115.457</v>
      </c>
      <c r="L183" s="398">
        <v>38003.823</v>
      </c>
      <c r="M183" s="272">
        <v>76</v>
      </c>
      <c r="N183" s="399">
        <v>76</v>
      </c>
      <c r="O183" s="400">
        <v>29</v>
      </c>
      <c r="P183" s="401">
        <v>29</v>
      </c>
      <c r="Q183" s="275">
        <v>47809.143520095175</v>
      </c>
      <c r="R183" s="276">
        <v>43141.64816303178</v>
      </c>
    </row>
    <row r="184" spans="2:18" ht="12.75">
      <c r="B184" s="22"/>
      <c r="C184" s="395"/>
      <c r="D184" s="232" t="s">
        <v>287</v>
      </c>
      <c r="E184" s="232" t="s">
        <v>288</v>
      </c>
      <c r="F184" s="232"/>
      <c r="G184" s="396"/>
      <c r="H184" s="233"/>
      <c r="I184" s="268">
        <v>0</v>
      </c>
      <c r="J184" s="397">
        <v>0</v>
      </c>
      <c r="K184" s="272">
        <v>0</v>
      </c>
      <c r="L184" s="398">
        <v>0</v>
      </c>
      <c r="M184" s="272">
        <v>0</v>
      </c>
      <c r="N184" s="399">
        <v>0</v>
      </c>
      <c r="O184" s="400">
        <v>0</v>
      </c>
      <c r="P184" s="401">
        <v>0</v>
      </c>
      <c r="Q184" s="275" t="s">
        <v>396</v>
      </c>
      <c r="R184" s="276" t="s">
        <v>396</v>
      </c>
    </row>
    <row r="185" spans="2:18" ht="12.75">
      <c r="B185" s="22"/>
      <c r="C185" s="395"/>
      <c r="D185" s="232" t="s">
        <v>289</v>
      </c>
      <c r="E185" s="232" t="s">
        <v>404</v>
      </c>
      <c r="F185" s="232"/>
      <c r="G185" s="396"/>
      <c r="H185" s="233"/>
      <c r="I185" s="268">
        <v>41.915</v>
      </c>
      <c r="J185" s="397">
        <v>26.139</v>
      </c>
      <c r="K185" s="272">
        <v>46144.238</v>
      </c>
      <c r="L185" s="398">
        <v>32097.686</v>
      </c>
      <c r="M185" s="272">
        <v>43</v>
      </c>
      <c r="N185" s="399">
        <v>29</v>
      </c>
      <c r="O185" s="400">
        <v>13</v>
      </c>
      <c r="P185" s="401">
        <v>10</v>
      </c>
      <c r="Q185" s="275">
        <v>91741.69549485069</v>
      </c>
      <c r="R185" s="276">
        <v>102330.1261206116</v>
      </c>
    </row>
    <row r="186" spans="2:18" ht="12.75">
      <c r="B186" s="22"/>
      <c r="C186" s="409"/>
      <c r="D186" s="410" t="s">
        <v>290</v>
      </c>
      <c r="E186" s="410" t="s">
        <v>463</v>
      </c>
      <c r="F186" s="410"/>
      <c r="G186" s="411"/>
      <c r="H186" s="412"/>
      <c r="I186" s="413">
        <v>905.0250000000001</v>
      </c>
      <c r="J186" s="414">
        <v>826.789</v>
      </c>
      <c r="K186" s="415">
        <v>456545.253</v>
      </c>
      <c r="L186" s="416">
        <v>372044.01999999996</v>
      </c>
      <c r="M186" s="415">
        <v>1025</v>
      </c>
      <c r="N186" s="417">
        <v>964</v>
      </c>
      <c r="O186" s="418">
        <v>350</v>
      </c>
      <c r="P186" s="419">
        <v>340</v>
      </c>
      <c r="Q186" s="420">
        <v>42037.996464186064</v>
      </c>
      <c r="R186" s="421">
        <v>37498.88826935691</v>
      </c>
    </row>
    <row r="187" spans="2:18" ht="12.75">
      <c r="B187" s="22"/>
      <c r="C187" s="395"/>
      <c r="D187" s="232" t="s">
        <v>291</v>
      </c>
      <c r="E187" s="232" t="s">
        <v>202</v>
      </c>
      <c r="F187" s="232"/>
      <c r="G187" s="396"/>
      <c r="H187" s="233"/>
      <c r="I187" s="268">
        <v>83.57</v>
      </c>
      <c r="J187" s="397">
        <v>80.72</v>
      </c>
      <c r="K187" s="272">
        <v>33364.144</v>
      </c>
      <c r="L187" s="398">
        <v>28852.811</v>
      </c>
      <c r="M187" s="272">
        <v>105</v>
      </c>
      <c r="N187" s="399">
        <v>104</v>
      </c>
      <c r="O187" s="400">
        <v>38</v>
      </c>
      <c r="P187" s="401">
        <v>38</v>
      </c>
      <c r="Q187" s="275">
        <v>33269.658170794944</v>
      </c>
      <c r="R187" s="276">
        <v>29786.929096465148</v>
      </c>
    </row>
    <row r="188" spans="2:18" ht="12.75">
      <c r="B188" s="22"/>
      <c r="C188" s="395"/>
      <c r="D188" s="232" t="s">
        <v>292</v>
      </c>
      <c r="E188" s="232" t="s">
        <v>464</v>
      </c>
      <c r="F188" s="232"/>
      <c r="G188" s="396"/>
      <c r="H188" s="233"/>
      <c r="I188" s="268">
        <v>44.956</v>
      </c>
      <c r="J188" s="397">
        <v>44.751</v>
      </c>
      <c r="K188" s="272">
        <v>20180.512</v>
      </c>
      <c r="L188" s="398">
        <v>18089.376</v>
      </c>
      <c r="M188" s="272">
        <v>54</v>
      </c>
      <c r="N188" s="399">
        <v>54</v>
      </c>
      <c r="O188" s="400">
        <v>15</v>
      </c>
      <c r="P188" s="401">
        <v>15</v>
      </c>
      <c r="Q188" s="275">
        <v>37407.89512708723</v>
      </c>
      <c r="R188" s="276">
        <v>33685.236084109856</v>
      </c>
    </row>
    <row r="189" spans="2:18" ht="12.75">
      <c r="B189" s="22"/>
      <c r="C189" s="395"/>
      <c r="D189" s="232" t="s">
        <v>293</v>
      </c>
      <c r="E189" s="232" t="s">
        <v>204</v>
      </c>
      <c r="F189" s="232"/>
      <c r="G189" s="396"/>
      <c r="H189" s="233"/>
      <c r="I189" s="268">
        <v>99.502</v>
      </c>
      <c r="J189" s="397">
        <v>97.224</v>
      </c>
      <c r="K189" s="272">
        <v>54451.682</v>
      </c>
      <c r="L189" s="398">
        <v>44286.925</v>
      </c>
      <c r="M189" s="272">
        <v>128</v>
      </c>
      <c r="N189" s="399">
        <v>127</v>
      </c>
      <c r="O189" s="400">
        <v>23</v>
      </c>
      <c r="P189" s="401">
        <v>23</v>
      </c>
      <c r="Q189" s="275">
        <v>45603.507132184954</v>
      </c>
      <c r="R189" s="276">
        <v>37959.52731150059</v>
      </c>
    </row>
    <row r="190" spans="2:18" ht="12.75">
      <c r="B190" s="22"/>
      <c r="C190" s="395"/>
      <c r="D190" s="232" t="s">
        <v>294</v>
      </c>
      <c r="E190" s="232" t="s">
        <v>270</v>
      </c>
      <c r="F190" s="232"/>
      <c r="G190" s="396"/>
      <c r="H190" s="233"/>
      <c r="I190" s="268">
        <v>118.145</v>
      </c>
      <c r="J190" s="397">
        <v>103.37</v>
      </c>
      <c r="K190" s="272">
        <v>75881.783</v>
      </c>
      <c r="L190" s="398">
        <v>62937.962</v>
      </c>
      <c r="M190" s="272">
        <v>136</v>
      </c>
      <c r="N190" s="399">
        <v>111</v>
      </c>
      <c r="O190" s="400">
        <v>12</v>
      </c>
      <c r="P190" s="401">
        <v>11</v>
      </c>
      <c r="Q190" s="275">
        <v>53523.059940468636</v>
      </c>
      <c r="R190" s="276">
        <v>50738.41701331785</v>
      </c>
    </row>
    <row r="191" spans="2:18" ht="12.75">
      <c r="B191" s="22"/>
      <c r="C191" s="395"/>
      <c r="D191" s="232" t="s">
        <v>295</v>
      </c>
      <c r="E191" s="232" t="s">
        <v>465</v>
      </c>
      <c r="F191" s="232"/>
      <c r="G191" s="396"/>
      <c r="H191" s="233"/>
      <c r="I191" s="268">
        <v>121.169</v>
      </c>
      <c r="J191" s="397">
        <v>120.016</v>
      </c>
      <c r="K191" s="272">
        <v>65046.14</v>
      </c>
      <c r="L191" s="398">
        <v>58768.578</v>
      </c>
      <c r="M191" s="272">
        <v>134</v>
      </c>
      <c r="N191" s="399">
        <v>133</v>
      </c>
      <c r="O191" s="400">
        <v>42</v>
      </c>
      <c r="P191" s="401">
        <v>42</v>
      </c>
      <c r="Q191" s="275">
        <v>44735.135774551796</v>
      </c>
      <c r="R191" s="276">
        <v>40806.07169044128</v>
      </c>
    </row>
    <row r="192" spans="2:18" ht="12.75">
      <c r="B192" s="22"/>
      <c r="C192" s="395"/>
      <c r="D192" s="232" t="s">
        <v>296</v>
      </c>
      <c r="E192" s="232" t="s">
        <v>466</v>
      </c>
      <c r="F192" s="232"/>
      <c r="G192" s="396"/>
      <c r="H192" s="233"/>
      <c r="I192" s="268">
        <v>107.034</v>
      </c>
      <c r="J192" s="397">
        <v>107.034</v>
      </c>
      <c r="K192" s="272">
        <v>44690.072</v>
      </c>
      <c r="L192" s="398">
        <v>43303.746</v>
      </c>
      <c r="M192" s="272">
        <v>134</v>
      </c>
      <c r="N192" s="399">
        <v>134</v>
      </c>
      <c r="O192" s="400">
        <v>46</v>
      </c>
      <c r="P192" s="401">
        <v>46</v>
      </c>
      <c r="Q192" s="275">
        <v>34794.295893516704</v>
      </c>
      <c r="R192" s="276">
        <v>33714.94571818301</v>
      </c>
    </row>
    <row r="193" spans="2:18" ht="12.75">
      <c r="B193" s="22"/>
      <c r="C193" s="395"/>
      <c r="D193" s="232" t="s">
        <v>297</v>
      </c>
      <c r="E193" s="232" t="s">
        <v>111</v>
      </c>
      <c r="F193" s="232"/>
      <c r="G193" s="396"/>
      <c r="H193" s="233"/>
      <c r="I193" s="268">
        <v>164.762</v>
      </c>
      <c r="J193" s="397">
        <v>152.441</v>
      </c>
      <c r="K193" s="272">
        <v>78538.226</v>
      </c>
      <c r="L193" s="398">
        <v>65677.161</v>
      </c>
      <c r="M193" s="272">
        <v>180</v>
      </c>
      <c r="N193" s="399">
        <v>178</v>
      </c>
      <c r="O193" s="400">
        <v>95</v>
      </c>
      <c r="P193" s="401">
        <v>95</v>
      </c>
      <c r="Q193" s="275">
        <v>39723.06822365999</v>
      </c>
      <c r="R193" s="276">
        <v>35903.04937648008</v>
      </c>
    </row>
    <row r="194" spans="2:18" ht="12.75">
      <c r="B194" s="22"/>
      <c r="C194" s="395"/>
      <c r="D194" s="232" t="s">
        <v>298</v>
      </c>
      <c r="E194" s="232" t="s">
        <v>467</v>
      </c>
      <c r="F194" s="232"/>
      <c r="G194" s="396"/>
      <c r="H194" s="233"/>
      <c r="I194" s="268">
        <v>0</v>
      </c>
      <c r="J194" s="397">
        <v>0</v>
      </c>
      <c r="K194" s="272">
        <v>0</v>
      </c>
      <c r="L194" s="398">
        <v>0</v>
      </c>
      <c r="M194" s="272">
        <v>0</v>
      </c>
      <c r="N194" s="399">
        <v>0</v>
      </c>
      <c r="O194" s="400">
        <v>0</v>
      </c>
      <c r="P194" s="401">
        <v>0</v>
      </c>
      <c r="Q194" s="275" t="s">
        <v>396</v>
      </c>
      <c r="R194" s="276" t="s">
        <v>396</v>
      </c>
    </row>
    <row r="195" spans="2:18" ht="12.75">
      <c r="B195" s="22"/>
      <c r="C195" s="395"/>
      <c r="D195" s="232" t="s">
        <v>299</v>
      </c>
      <c r="E195" s="232" t="s">
        <v>404</v>
      </c>
      <c r="F195" s="232"/>
      <c r="G195" s="396"/>
      <c r="H195" s="233"/>
      <c r="I195" s="268">
        <v>165.887</v>
      </c>
      <c r="J195" s="397">
        <v>121.233</v>
      </c>
      <c r="K195" s="272">
        <v>84392.694</v>
      </c>
      <c r="L195" s="398">
        <v>50127.461</v>
      </c>
      <c r="M195" s="272">
        <v>154</v>
      </c>
      <c r="N195" s="399">
        <v>123</v>
      </c>
      <c r="O195" s="400">
        <v>79</v>
      </c>
      <c r="P195" s="401">
        <v>70</v>
      </c>
      <c r="Q195" s="275">
        <v>42394.66926281143</v>
      </c>
      <c r="R195" s="276">
        <v>34456.69427191166</v>
      </c>
    </row>
    <row r="196" spans="2:18" ht="12.75">
      <c r="B196" s="22"/>
      <c r="C196" s="409"/>
      <c r="D196" s="410" t="s">
        <v>300</v>
      </c>
      <c r="E196" s="410" t="s">
        <v>468</v>
      </c>
      <c r="F196" s="410"/>
      <c r="G196" s="411"/>
      <c r="H196" s="412"/>
      <c r="I196" s="413">
        <v>430.39300000000003</v>
      </c>
      <c r="J196" s="414">
        <v>401.71200000000005</v>
      </c>
      <c r="K196" s="415">
        <v>193329.245</v>
      </c>
      <c r="L196" s="416">
        <v>175380.79299999998</v>
      </c>
      <c r="M196" s="415">
        <v>467</v>
      </c>
      <c r="N196" s="417">
        <v>453</v>
      </c>
      <c r="O196" s="418">
        <v>178</v>
      </c>
      <c r="P196" s="419">
        <v>176</v>
      </c>
      <c r="Q196" s="420">
        <v>37432.69620246302</v>
      </c>
      <c r="R196" s="421">
        <v>36381.95046036297</v>
      </c>
    </row>
    <row r="197" spans="2:18" ht="12.75">
      <c r="B197" s="22"/>
      <c r="C197" s="395"/>
      <c r="D197" s="232" t="s">
        <v>301</v>
      </c>
      <c r="E197" s="232" t="s">
        <v>469</v>
      </c>
      <c r="F197" s="232"/>
      <c r="G197" s="396"/>
      <c r="H197" s="233"/>
      <c r="I197" s="268">
        <v>99.425</v>
      </c>
      <c r="J197" s="397">
        <v>97.459</v>
      </c>
      <c r="K197" s="272">
        <v>42215.77</v>
      </c>
      <c r="L197" s="398">
        <v>40149.861</v>
      </c>
      <c r="M197" s="272">
        <v>107</v>
      </c>
      <c r="N197" s="399">
        <v>107</v>
      </c>
      <c r="O197" s="400">
        <v>38</v>
      </c>
      <c r="P197" s="401">
        <v>38</v>
      </c>
      <c r="Q197" s="275">
        <v>35383.262090352866</v>
      </c>
      <c r="R197" s="276">
        <v>34330.55695215424</v>
      </c>
    </row>
    <row r="198" spans="2:18" ht="12.75">
      <c r="B198" s="22"/>
      <c r="C198" s="395"/>
      <c r="D198" s="232" t="s">
        <v>302</v>
      </c>
      <c r="E198" s="232" t="s">
        <v>470</v>
      </c>
      <c r="F198" s="232"/>
      <c r="G198" s="396"/>
      <c r="H198" s="233"/>
      <c r="I198" s="268">
        <v>70.488</v>
      </c>
      <c r="J198" s="397">
        <v>69.222</v>
      </c>
      <c r="K198" s="272">
        <v>29260.551</v>
      </c>
      <c r="L198" s="398">
        <v>27932.152</v>
      </c>
      <c r="M198" s="272">
        <v>77</v>
      </c>
      <c r="N198" s="399">
        <v>77</v>
      </c>
      <c r="O198" s="400">
        <v>32</v>
      </c>
      <c r="P198" s="401">
        <v>32</v>
      </c>
      <c r="Q198" s="275">
        <v>34592.82785722393</v>
      </c>
      <c r="R198" s="276">
        <v>33626.294145406566</v>
      </c>
    </row>
    <row r="199" spans="2:18" ht="12.75">
      <c r="B199" s="22"/>
      <c r="C199" s="395"/>
      <c r="D199" s="232" t="s">
        <v>303</v>
      </c>
      <c r="E199" s="232" t="s">
        <v>471</v>
      </c>
      <c r="F199" s="232"/>
      <c r="G199" s="396"/>
      <c r="H199" s="233"/>
      <c r="I199" s="268">
        <v>57.702</v>
      </c>
      <c r="J199" s="397">
        <v>57.312</v>
      </c>
      <c r="K199" s="272">
        <v>24531.721</v>
      </c>
      <c r="L199" s="398">
        <v>24302.945</v>
      </c>
      <c r="M199" s="272">
        <v>63</v>
      </c>
      <c r="N199" s="399">
        <v>60</v>
      </c>
      <c r="O199" s="400">
        <v>20</v>
      </c>
      <c r="P199" s="401">
        <v>20</v>
      </c>
      <c r="Q199" s="275">
        <v>35428.75608008965</v>
      </c>
      <c r="R199" s="276">
        <v>35337.19668946585</v>
      </c>
    </row>
    <row r="200" spans="2:18" ht="12.75">
      <c r="B200" s="22"/>
      <c r="C200" s="395"/>
      <c r="D200" s="232" t="s">
        <v>304</v>
      </c>
      <c r="E200" s="232" t="s">
        <v>305</v>
      </c>
      <c r="F200" s="232"/>
      <c r="G200" s="396"/>
      <c r="H200" s="233"/>
      <c r="I200" s="268">
        <v>71.084</v>
      </c>
      <c r="J200" s="397">
        <v>69.386</v>
      </c>
      <c r="K200" s="272">
        <v>32799.708</v>
      </c>
      <c r="L200" s="398">
        <v>31141.752</v>
      </c>
      <c r="M200" s="272">
        <v>76</v>
      </c>
      <c r="N200" s="399">
        <v>74</v>
      </c>
      <c r="O200" s="400">
        <v>12</v>
      </c>
      <c r="P200" s="401">
        <v>12</v>
      </c>
      <c r="Q200" s="275">
        <v>38451.81756794778</v>
      </c>
      <c r="R200" s="276">
        <v>37401.57956936558</v>
      </c>
    </row>
    <row r="201" spans="2:18" ht="12.75">
      <c r="B201" s="22"/>
      <c r="C201" s="395"/>
      <c r="D201" s="232" t="s">
        <v>306</v>
      </c>
      <c r="E201" s="232" t="s">
        <v>307</v>
      </c>
      <c r="F201" s="232"/>
      <c r="G201" s="396"/>
      <c r="H201" s="233"/>
      <c r="I201" s="268">
        <v>75.174</v>
      </c>
      <c r="J201" s="397">
        <v>74.374</v>
      </c>
      <c r="K201" s="272">
        <v>29604.536</v>
      </c>
      <c r="L201" s="398">
        <v>28906.134</v>
      </c>
      <c r="M201" s="272">
        <v>87</v>
      </c>
      <c r="N201" s="399">
        <v>86</v>
      </c>
      <c r="O201" s="400">
        <v>60</v>
      </c>
      <c r="P201" s="401">
        <v>59</v>
      </c>
      <c r="Q201" s="275">
        <v>32817.791612348236</v>
      </c>
      <c r="R201" s="276">
        <v>32388.260682496573</v>
      </c>
    </row>
    <row r="202" spans="2:18" ht="12.75">
      <c r="B202" s="22"/>
      <c r="C202" s="395"/>
      <c r="D202" s="232" t="s">
        <v>308</v>
      </c>
      <c r="E202" s="232" t="s">
        <v>309</v>
      </c>
      <c r="F202" s="232"/>
      <c r="G202" s="396"/>
      <c r="H202" s="233"/>
      <c r="I202" s="268">
        <v>23.544</v>
      </c>
      <c r="J202" s="397">
        <v>23.544</v>
      </c>
      <c r="K202" s="272">
        <v>10900.445</v>
      </c>
      <c r="L202" s="398">
        <v>10900.445</v>
      </c>
      <c r="M202" s="272">
        <v>31</v>
      </c>
      <c r="N202" s="399">
        <v>31</v>
      </c>
      <c r="O202" s="400">
        <v>8</v>
      </c>
      <c r="P202" s="401">
        <v>8</v>
      </c>
      <c r="Q202" s="275">
        <v>38581.82197870654</v>
      </c>
      <c r="R202" s="276">
        <v>38581.82197870654</v>
      </c>
    </row>
    <row r="203" spans="2:18" ht="12.75">
      <c r="B203" s="22"/>
      <c r="C203" s="395"/>
      <c r="D203" s="232" t="s">
        <v>310</v>
      </c>
      <c r="E203" s="232" t="s">
        <v>311</v>
      </c>
      <c r="F203" s="232"/>
      <c r="G203" s="396"/>
      <c r="H203" s="233"/>
      <c r="I203" s="268">
        <v>22.518</v>
      </c>
      <c r="J203" s="397">
        <v>9.748</v>
      </c>
      <c r="K203" s="272">
        <v>14195.35</v>
      </c>
      <c r="L203" s="398">
        <v>7644.656</v>
      </c>
      <c r="M203" s="272">
        <v>25</v>
      </c>
      <c r="N203" s="399">
        <v>17</v>
      </c>
      <c r="O203" s="400">
        <v>8</v>
      </c>
      <c r="P203" s="401">
        <v>7</v>
      </c>
      <c r="Q203" s="275">
        <v>52533.34369541404</v>
      </c>
      <c r="R203" s="276">
        <v>65352.34578033101</v>
      </c>
    </row>
    <row r="204" spans="2:18" ht="12.75">
      <c r="B204" s="22"/>
      <c r="C204" s="395"/>
      <c r="D204" s="232" t="s">
        <v>312</v>
      </c>
      <c r="E204" s="232" t="s">
        <v>313</v>
      </c>
      <c r="F204" s="232"/>
      <c r="G204" s="396"/>
      <c r="H204" s="233"/>
      <c r="I204" s="268">
        <v>0</v>
      </c>
      <c r="J204" s="397">
        <v>0</v>
      </c>
      <c r="K204" s="272">
        <v>0</v>
      </c>
      <c r="L204" s="398">
        <v>0</v>
      </c>
      <c r="M204" s="272">
        <v>0</v>
      </c>
      <c r="N204" s="399">
        <v>0</v>
      </c>
      <c r="O204" s="400">
        <v>0</v>
      </c>
      <c r="P204" s="401">
        <v>0</v>
      </c>
      <c r="Q204" s="275" t="s">
        <v>396</v>
      </c>
      <c r="R204" s="276" t="s">
        <v>396</v>
      </c>
    </row>
    <row r="205" spans="2:18" ht="12.75">
      <c r="B205" s="22"/>
      <c r="C205" s="395"/>
      <c r="D205" s="232" t="s">
        <v>314</v>
      </c>
      <c r="E205" s="232" t="s">
        <v>404</v>
      </c>
      <c r="F205" s="232"/>
      <c r="G205" s="396"/>
      <c r="H205" s="233"/>
      <c r="I205" s="268">
        <v>10.458</v>
      </c>
      <c r="J205" s="397">
        <v>0.667</v>
      </c>
      <c r="K205" s="272">
        <v>9821.164</v>
      </c>
      <c r="L205" s="398">
        <v>4402.848</v>
      </c>
      <c r="M205" s="272">
        <v>1</v>
      </c>
      <c r="N205" s="399">
        <v>1</v>
      </c>
      <c r="O205" s="400">
        <v>0</v>
      </c>
      <c r="P205" s="401">
        <v>0</v>
      </c>
      <c r="Q205" s="275">
        <v>78258.78115637151</v>
      </c>
      <c r="R205" s="276">
        <v>550080.9595202398</v>
      </c>
    </row>
    <row r="206" spans="2:18" ht="12.75">
      <c r="B206" s="22"/>
      <c r="C206" s="409"/>
      <c r="D206" s="410" t="s">
        <v>315</v>
      </c>
      <c r="E206" s="410" t="s">
        <v>472</v>
      </c>
      <c r="F206" s="410"/>
      <c r="G206" s="411"/>
      <c r="H206" s="412"/>
      <c r="I206" s="413">
        <v>519.33</v>
      </c>
      <c r="J206" s="414">
        <v>516.0680000000001</v>
      </c>
      <c r="K206" s="415">
        <v>293253.502</v>
      </c>
      <c r="L206" s="416">
        <v>275189.206</v>
      </c>
      <c r="M206" s="415">
        <v>631</v>
      </c>
      <c r="N206" s="417">
        <v>627</v>
      </c>
      <c r="O206" s="418">
        <v>264</v>
      </c>
      <c r="P206" s="419">
        <v>263</v>
      </c>
      <c r="Q206" s="420">
        <v>47056.38386639195</v>
      </c>
      <c r="R206" s="421">
        <v>44436.84520902929</v>
      </c>
    </row>
    <row r="207" spans="2:18" ht="12.75">
      <c r="B207" s="22"/>
      <c r="C207" s="395"/>
      <c r="D207" s="232" t="s">
        <v>316</v>
      </c>
      <c r="E207" s="232" t="s">
        <v>317</v>
      </c>
      <c r="F207" s="232"/>
      <c r="G207" s="396"/>
      <c r="H207" s="233"/>
      <c r="I207" s="268">
        <v>78.195</v>
      </c>
      <c r="J207" s="397">
        <v>77.795</v>
      </c>
      <c r="K207" s="272">
        <v>40252.657</v>
      </c>
      <c r="L207" s="398">
        <v>38918.619</v>
      </c>
      <c r="M207" s="272">
        <v>95</v>
      </c>
      <c r="N207" s="399">
        <v>95</v>
      </c>
      <c r="O207" s="400">
        <v>44</v>
      </c>
      <c r="P207" s="401">
        <v>44</v>
      </c>
      <c r="Q207" s="275">
        <v>42897.73109960143</v>
      </c>
      <c r="R207" s="276">
        <v>41689.28915740086</v>
      </c>
    </row>
    <row r="208" spans="2:18" ht="12.75">
      <c r="B208" s="22"/>
      <c r="C208" s="395"/>
      <c r="D208" s="232" t="s">
        <v>318</v>
      </c>
      <c r="E208" s="232" t="s">
        <v>473</v>
      </c>
      <c r="F208" s="232"/>
      <c r="G208" s="396"/>
      <c r="H208" s="233"/>
      <c r="I208" s="268">
        <v>150.809</v>
      </c>
      <c r="J208" s="397">
        <v>150.809</v>
      </c>
      <c r="K208" s="272">
        <v>80687.548</v>
      </c>
      <c r="L208" s="398">
        <v>77438.386</v>
      </c>
      <c r="M208" s="272">
        <v>178</v>
      </c>
      <c r="N208" s="399">
        <v>178</v>
      </c>
      <c r="O208" s="400">
        <v>103</v>
      </c>
      <c r="P208" s="401">
        <v>103</v>
      </c>
      <c r="Q208" s="275">
        <v>44585.94867238251</v>
      </c>
      <c r="R208" s="276">
        <v>42790.54189957717</v>
      </c>
    </row>
    <row r="209" spans="2:18" ht="12.75">
      <c r="B209" s="22"/>
      <c r="C209" s="395"/>
      <c r="D209" s="232" t="s">
        <v>319</v>
      </c>
      <c r="E209" s="232" t="s">
        <v>320</v>
      </c>
      <c r="F209" s="232"/>
      <c r="G209" s="396"/>
      <c r="H209" s="233"/>
      <c r="I209" s="268">
        <v>96.894</v>
      </c>
      <c r="J209" s="397">
        <v>96.894</v>
      </c>
      <c r="K209" s="272">
        <v>53307.376</v>
      </c>
      <c r="L209" s="398">
        <v>48405.83</v>
      </c>
      <c r="M209" s="272">
        <v>112</v>
      </c>
      <c r="N209" s="399">
        <v>112</v>
      </c>
      <c r="O209" s="400">
        <v>42</v>
      </c>
      <c r="P209" s="401">
        <v>42</v>
      </c>
      <c r="Q209" s="275">
        <v>45846.81542028746</v>
      </c>
      <c r="R209" s="276">
        <v>41631.25855746141</v>
      </c>
    </row>
    <row r="210" spans="2:18" ht="12.75">
      <c r="B210" s="22"/>
      <c r="C210" s="395"/>
      <c r="D210" s="232" t="s">
        <v>321</v>
      </c>
      <c r="E210" s="232" t="s">
        <v>322</v>
      </c>
      <c r="F210" s="232"/>
      <c r="G210" s="396"/>
      <c r="H210" s="233"/>
      <c r="I210" s="268">
        <v>89.538</v>
      </c>
      <c r="J210" s="397">
        <v>89.538</v>
      </c>
      <c r="K210" s="272">
        <v>53023.053</v>
      </c>
      <c r="L210" s="398">
        <v>50898.796</v>
      </c>
      <c r="M210" s="272">
        <v>113</v>
      </c>
      <c r="N210" s="399">
        <v>113</v>
      </c>
      <c r="O210" s="400">
        <v>36</v>
      </c>
      <c r="P210" s="401">
        <v>36</v>
      </c>
      <c r="Q210" s="275">
        <v>49348.74299180236</v>
      </c>
      <c r="R210" s="276">
        <v>47371.689487517404</v>
      </c>
    </row>
    <row r="211" spans="2:18" ht="12.75">
      <c r="B211" s="22"/>
      <c r="C211" s="395"/>
      <c r="D211" s="232" t="s">
        <v>323</v>
      </c>
      <c r="E211" s="232" t="s">
        <v>324</v>
      </c>
      <c r="F211" s="232"/>
      <c r="G211" s="396"/>
      <c r="H211" s="233"/>
      <c r="I211" s="268">
        <v>53.692</v>
      </c>
      <c r="J211" s="397">
        <v>52.83</v>
      </c>
      <c r="K211" s="272">
        <v>29628.283</v>
      </c>
      <c r="L211" s="398">
        <v>27512.25</v>
      </c>
      <c r="M211" s="272">
        <v>75</v>
      </c>
      <c r="N211" s="399">
        <v>74</v>
      </c>
      <c r="O211" s="400">
        <v>18</v>
      </c>
      <c r="P211" s="401">
        <v>18</v>
      </c>
      <c r="Q211" s="275">
        <v>45984.94344284685</v>
      </c>
      <c r="R211" s="276">
        <v>43397.45409805035</v>
      </c>
    </row>
    <row r="212" spans="2:18" ht="12.75">
      <c r="B212" s="22"/>
      <c r="C212" s="395"/>
      <c r="D212" s="232" t="s">
        <v>325</v>
      </c>
      <c r="E212" s="232" t="s">
        <v>474</v>
      </c>
      <c r="F212" s="232"/>
      <c r="G212" s="396"/>
      <c r="H212" s="233"/>
      <c r="I212" s="268">
        <v>32.342</v>
      </c>
      <c r="J212" s="397">
        <v>32.342</v>
      </c>
      <c r="K212" s="272">
        <v>14255.067</v>
      </c>
      <c r="L212" s="398">
        <v>13756.647</v>
      </c>
      <c r="M212" s="272">
        <v>37</v>
      </c>
      <c r="N212" s="399">
        <v>37</v>
      </c>
      <c r="O212" s="400">
        <v>13</v>
      </c>
      <c r="P212" s="401">
        <v>13</v>
      </c>
      <c r="Q212" s="275">
        <v>36730.01824253293</v>
      </c>
      <c r="R212" s="276">
        <v>35445.77484385629</v>
      </c>
    </row>
    <row r="213" spans="2:18" ht="12.75">
      <c r="B213" s="22"/>
      <c r="C213" s="395"/>
      <c r="D213" s="232" t="s">
        <v>326</v>
      </c>
      <c r="E213" s="232" t="s">
        <v>225</v>
      </c>
      <c r="F213" s="232"/>
      <c r="G213" s="396"/>
      <c r="H213" s="233"/>
      <c r="I213" s="268">
        <v>0</v>
      </c>
      <c r="J213" s="397">
        <v>0</v>
      </c>
      <c r="K213" s="272">
        <v>0</v>
      </c>
      <c r="L213" s="398">
        <v>0</v>
      </c>
      <c r="M213" s="272">
        <v>0</v>
      </c>
      <c r="N213" s="399">
        <v>0</v>
      </c>
      <c r="O213" s="400">
        <v>0</v>
      </c>
      <c r="P213" s="401">
        <v>0</v>
      </c>
      <c r="Q213" s="275" t="s">
        <v>396</v>
      </c>
      <c r="R213" s="276" t="s">
        <v>396</v>
      </c>
    </row>
    <row r="214" spans="2:18" ht="12.75">
      <c r="B214" s="22"/>
      <c r="C214" s="395"/>
      <c r="D214" s="232" t="s">
        <v>327</v>
      </c>
      <c r="E214" s="232" t="s">
        <v>404</v>
      </c>
      <c r="F214" s="232"/>
      <c r="G214" s="396"/>
      <c r="H214" s="233"/>
      <c r="I214" s="268">
        <v>17.86</v>
      </c>
      <c r="J214" s="397">
        <v>15.86</v>
      </c>
      <c r="K214" s="272">
        <v>22099.518</v>
      </c>
      <c r="L214" s="398">
        <v>18258.678</v>
      </c>
      <c r="M214" s="272">
        <v>21</v>
      </c>
      <c r="N214" s="399">
        <v>18</v>
      </c>
      <c r="O214" s="400">
        <v>8</v>
      </c>
      <c r="P214" s="401">
        <v>7</v>
      </c>
      <c r="Q214" s="275">
        <v>103114.5856662934</v>
      </c>
      <c r="R214" s="276">
        <v>95936.72761664564</v>
      </c>
    </row>
    <row r="215" spans="2:18" ht="12.75">
      <c r="B215" s="22"/>
      <c r="C215" s="409"/>
      <c r="D215" s="410" t="s">
        <v>328</v>
      </c>
      <c r="E215" s="410" t="s">
        <v>475</v>
      </c>
      <c r="F215" s="410"/>
      <c r="G215" s="411"/>
      <c r="H215" s="412"/>
      <c r="I215" s="413">
        <v>621.3870000000001</v>
      </c>
      <c r="J215" s="414">
        <v>606.692</v>
      </c>
      <c r="K215" s="415">
        <v>360165.49</v>
      </c>
      <c r="L215" s="416">
        <v>326737.629</v>
      </c>
      <c r="M215" s="415">
        <v>689</v>
      </c>
      <c r="N215" s="417">
        <v>685</v>
      </c>
      <c r="O215" s="418">
        <v>215</v>
      </c>
      <c r="P215" s="419">
        <v>214</v>
      </c>
      <c r="Q215" s="420">
        <v>48301.28540399676</v>
      </c>
      <c r="R215" s="421">
        <v>44879.66834901399</v>
      </c>
    </row>
    <row r="216" spans="2:18" ht="12.75">
      <c r="B216" s="22"/>
      <c r="C216" s="395"/>
      <c r="D216" s="232" t="s">
        <v>329</v>
      </c>
      <c r="E216" s="232" t="s">
        <v>330</v>
      </c>
      <c r="F216" s="232"/>
      <c r="G216" s="396"/>
      <c r="H216" s="233"/>
      <c r="I216" s="268">
        <v>190.367</v>
      </c>
      <c r="J216" s="397">
        <v>190.367</v>
      </c>
      <c r="K216" s="272">
        <v>106699.899</v>
      </c>
      <c r="L216" s="398">
        <v>98850.176</v>
      </c>
      <c r="M216" s="272">
        <v>203</v>
      </c>
      <c r="N216" s="399">
        <v>203</v>
      </c>
      <c r="O216" s="400">
        <v>92</v>
      </c>
      <c r="P216" s="401">
        <v>92</v>
      </c>
      <c r="Q216" s="275">
        <v>46707.98116270152</v>
      </c>
      <c r="R216" s="276">
        <v>43271.757535006946</v>
      </c>
    </row>
    <row r="217" spans="2:18" ht="12.75">
      <c r="B217" s="22"/>
      <c r="C217" s="395"/>
      <c r="D217" s="232" t="s">
        <v>331</v>
      </c>
      <c r="E217" s="232" t="s">
        <v>476</v>
      </c>
      <c r="F217" s="232"/>
      <c r="G217" s="396"/>
      <c r="H217" s="233"/>
      <c r="I217" s="268">
        <v>147.274</v>
      </c>
      <c r="J217" s="397">
        <v>146.916</v>
      </c>
      <c r="K217" s="272">
        <v>87410.764</v>
      </c>
      <c r="L217" s="398">
        <v>79668.659</v>
      </c>
      <c r="M217" s="272">
        <v>168</v>
      </c>
      <c r="N217" s="399">
        <v>165</v>
      </c>
      <c r="O217" s="400">
        <v>53</v>
      </c>
      <c r="P217" s="401">
        <v>52</v>
      </c>
      <c r="Q217" s="275">
        <v>49460.39581550941</v>
      </c>
      <c r="R217" s="276">
        <v>45189.46143828219</v>
      </c>
    </row>
    <row r="218" spans="2:18" ht="12.75">
      <c r="B218" s="22"/>
      <c r="C218" s="395"/>
      <c r="D218" s="232" t="s">
        <v>332</v>
      </c>
      <c r="E218" s="232" t="s">
        <v>477</v>
      </c>
      <c r="F218" s="232"/>
      <c r="G218" s="396"/>
      <c r="H218" s="233"/>
      <c r="I218" s="268">
        <v>79.965</v>
      </c>
      <c r="J218" s="397">
        <v>79.965</v>
      </c>
      <c r="K218" s="272">
        <v>40006.815</v>
      </c>
      <c r="L218" s="398">
        <v>39186.736</v>
      </c>
      <c r="M218" s="272">
        <v>86</v>
      </c>
      <c r="N218" s="399">
        <v>86</v>
      </c>
      <c r="O218" s="400">
        <v>11</v>
      </c>
      <c r="P218" s="401">
        <v>11</v>
      </c>
      <c r="Q218" s="275">
        <v>41692.005877571435</v>
      </c>
      <c r="R218" s="276">
        <v>40837.38302173868</v>
      </c>
    </row>
    <row r="219" spans="2:18" ht="12.75">
      <c r="B219" s="22"/>
      <c r="C219" s="395"/>
      <c r="D219" s="232" t="s">
        <v>333</v>
      </c>
      <c r="E219" s="232" t="s">
        <v>334</v>
      </c>
      <c r="F219" s="232"/>
      <c r="G219" s="396"/>
      <c r="H219" s="233"/>
      <c r="I219" s="268">
        <v>71.964</v>
      </c>
      <c r="J219" s="397">
        <v>68.48</v>
      </c>
      <c r="K219" s="272">
        <v>42850.472</v>
      </c>
      <c r="L219" s="398">
        <v>35069.068</v>
      </c>
      <c r="M219" s="272">
        <v>82</v>
      </c>
      <c r="N219" s="399">
        <v>81</v>
      </c>
      <c r="O219" s="400">
        <v>9</v>
      </c>
      <c r="P219" s="401">
        <v>9</v>
      </c>
      <c r="Q219" s="275">
        <v>49620.26383562151</v>
      </c>
      <c r="R219" s="276">
        <v>42675.5597741433</v>
      </c>
    </row>
    <row r="220" spans="2:18" ht="12.75">
      <c r="B220" s="22"/>
      <c r="C220" s="395"/>
      <c r="D220" s="232" t="s">
        <v>335</v>
      </c>
      <c r="E220" s="232" t="s">
        <v>127</v>
      </c>
      <c r="F220" s="232"/>
      <c r="G220" s="396"/>
      <c r="H220" s="233"/>
      <c r="I220" s="268">
        <v>86.293</v>
      </c>
      <c r="J220" s="397">
        <v>75.44</v>
      </c>
      <c r="K220" s="272">
        <v>53944.06</v>
      </c>
      <c r="L220" s="398">
        <v>46179.265</v>
      </c>
      <c r="M220" s="272">
        <v>98</v>
      </c>
      <c r="N220" s="399">
        <v>98</v>
      </c>
      <c r="O220" s="400">
        <v>28</v>
      </c>
      <c r="P220" s="401">
        <v>28</v>
      </c>
      <c r="Q220" s="275">
        <v>52093.89328605256</v>
      </c>
      <c r="R220" s="276">
        <v>51011.02973665606</v>
      </c>
    </row>
    <row r="221" spans="2:18" ht="12.75">
      <c r="B221" s="22"/>
      <c r="C221" s="395"/>
      <c r="D221" s="232" t="s">
        <v>478</v>
      </c>
      <c r="E221" s="232" t="s">
        <v>479</v>
      </c>
      <c r="F221" s="232"/>
      <c r="G221" s="396"/>
      <c r="H221" s="233"/>
      <c r="I221" s="268">
        <v>22.993</v>
      </c>
      <c r="J221" s="397">
        <v>22.993</v>
      </c>
      <c r="K221" s="272">
        <v>12441.633</v>
      </c>
      <c r="L221" s="398">
        <v>11179.569</v>
      </c>
      <c r="M221" s="272">
        <v>28</v>
      </c>
      <c r="N221" s="399">
        <v>28</v>
      </c>
      <c r="O221" s="400">
        <v>12</v>
      </c>
      <c r="P221" s="401">
        <v>12</v>
      </c>
      <c r="Q221" s="275">
        <v>45092.104118644806</v>
      </c>
      <c r="R221" s="276">
        <v>40518.01635280303</v>
      </c>
    </row>
    <row r="222" spans="2:18" ht="12.75">
      <c r="B222" s="22"/>
      <c r="C222" s="395"/>
      <c r="D222" s="232" t="s">
        <v>336</v>
      </c>
      <c r="E222" s="232" t="s">
        <v>337</v>
      </c>
      <c r="F222" s="232"/>
      <c r="G222" s="396"/>
      <c r="H222" s="233"/>
      <c r="I222" s="268">
        <v>11.566</v>
      </c>
      <c r="J222" s="397">
        <v>11.566</v>
      </c>
      <c r="K222" s="272">
        <v>7148.776</v>
      </c>
      <c r="L222" s="398">
        <v>7083.719</v>
      </c>
      <c r="M222" s="272">
        <v>12</v>
      </c>
      <c r="N222" s="399">
        <v>12</v>
      </c>
      <c r="O222" s="400">
        <v>6</v>
      </c>
      <c r="P222" s="401">
        <v>6</v>
      </c>
      <c r="Q222" s="275">
        <v>51507.11856591157</v>
      </c>
      <c r="R222" s="276">
        <v>51038.38117470747</v>
      </c>
    </row>
    <row r="223" spans="2:18" ht="12.75">
      <c r="B223" s="22"/>
      <c r="C223" s="395"/>
      <c r="D223" s="232" t="s">
        <v>338</v>
      </c>
      <c r="E223" s="232" t="s">
        <v>313</v>
      </c>
      <c r="F223" s="232"/>
      <c r="G223" s="396"/>
      <c r="H223" s="233"/>
      <c r="I223" s="268">
        <v>0</v>
      </c>
      <c r="J223" s="397">
        <v>0</v>
      </c>
      <c r="K223" s="272">
        <v>0</v>
      </c>
      <c r="L223" s="398">
        <v>0</v>
      </c>
      <c r="M223" s="272">
        <v>0</v>
      </c>
      <c r="N223" s="399">
        <v>0</v>
      </c>
      <c r="O223" s="400">
        <v>0</v>
      </c>
      <c r="P223" s="401">
        <v>0</v>
      </c>
      <c r="Q223" s="275" t="s">
        <v>396</v>
      </c>
      <c r="R223" s="276" t="s">
        <v>396</v>
      </c>
    </row>
    <row r="224" spans="2:18" ht="12.75">
      <c r="B224" s="22"/>
      <c r="C224" s="395"/>
      <c r="D224" s="232" t="s">
        <v>339</v>
      </c>
      <c r="E224" s="232" t="s">
        <v>340</v>
      </c>
      <c r="F224" s="232"/>
      <c r="G224" s="396"/>
      <c r="H224" s="233"/>
      <c r="I224" s="268">
        <v>0</v>
      </c>
      <c r="J224" s="397">
        <v>0</v>
      </c>
      <c r="K224" s="272">
        <v>0</v>
      </c>
      <c r="L224" s="398">
        <v>0</v>
      </c>
      <c r="M224" s="272">
        <v>0</v>
      </c>
      <c r="N224" s="399">
        <v>0</v>
      </c>
      <c r="O224" s="400">
        <v>0</v>
      </c>
      <c r="P224" s="401">
        <v>0</v>
      </c>
      <c r="Q224" s="275" t="s">
        <v>396</v>
      </c>
      <c r="R224" s="276" t="s">
        <v>396</v>
      </c>
    </row>
    <row r="225" spans="2:18" ht="12.75">
      <c r="B225" s="22"/>
      <c r="C225" s="395"/>
      <c r="D225" s="232" t="s">
        <v>341</v>
      </c>
      <c r="E225" s="232" t="s">
        <v>480</v>
      </c>
      <c r="F225" s="232"/>
      <c r="G225" s="396"/>
      <c r="H225" s="233"/>
      <c r="I225" s="268">
        <v>0</v>
      </c>
      <c r="J225" s="397">
        <v>0</v>
      </c>
      <c r="K225" s="272">
        <v>0</v>
      </c>
      <c r="L225" s="398">
        <v>0</v>
      </c>
      <c r="M225" s="272">
        <v>0</v>
      </c>
      <c r="N225" s="399">
        <v>0</v>
      </c>
      <c r="O225" s="400">
        <v>0</v>
      </c>
      <c r="P225" s="401">
        <v>0</v>
      </c>
      <c r="Q225" s="275" t="s">
        <v>396</v>
      </c>
      <c r="R225" s="276" t="s">
        <v>396</v>
      </c>
    </row>
    <row r="226" spans="2:18" ht="12.75">
      <c r="B226" s="22"/>
      <c r="C226" s="395"/>
      <c r="D226" s="232" t="s">
        <v>342</v>
      </c>
      <c r="E226" s="232" t="s">
        <v>404</v>
      </c>
      <c r="F226" s="232"/>
      <c r="G226" s="396"/>
      <c r="H226" s="233"/>
      <c r="I226" s="268">
        <v>10.965</v>
      </c>
      <c r="J226" s="397">
        <v>10.965</v>
      </c>
      <c r="K226" s="272">
        <v>9663.071</v>
      </c>
      <c r="L226" s="398">
        <v>9520.437</v>
      </c>
      <c r="M226" s="272">
        <v>12</v>
      </c>
      <c r="N226" s="399">
        <v>12</v>
      </c>
      <c r="O226" s="400">
        <v>4</v>
      </c>
      <c r="P226" s="401">
        <v>4</v>
      </c>
      <c r="Q226" s="275">
        <v>73438.75208998327</v>
      </c>
      <c r="R226" s="276">
        <v>72354.74236206111</v>
      </c>
    </row>
    <row r="227" spans="2:18" ht="12.75">
      <c r="B227" s="22"/>
      <c r="C227" s="409"/>
      <c r="D227" s="410" t="s">
        <v>343</v>
      </c>
      <c r="E227" s="410" t="s">
        <v>481</v>
      </c>
      <c r="F227" s="410"/>
      <c r="G227" s="411"/>
      <c r="H227" s="412"/>
      <c r="I227" s="413">
        <v>496.29200000000003</v>
      </c>
      <c r="J227" s="414">
        <v>451.36699999999996</v>
      </c>
      <c r="K227" s="415">
        <v>232471.766</v>
      </c>
      <c r="L227" s="416">
        <v>205174.27000000002</v>
      </c>
      <c r="M227" s="415">
        <v>404</v>
      </c>
      <c r="N227" s="417">
        <v>387</v>
      </c>
      <c r="O227" s="418">
        <v>126</v>
      </c>
      <c r="P227" s="419">
        <v>124</v>
      </c>
      <c r="Q227" s="420">
        <v>39034.776233883815</v>
      </c>
      <c r="R227" s="421">
        <v>37880.1636657827</v>
      </c>
    </row>
    <row r="228" spans="2:18" ht="12.75">
      <c r="B228" s="22"/>
      <c r="C228" s="395"/>
      <c r="D228" s="232" t="s">
        <v>344</v>
      </c>
      <c r="E228" s="232" t="s">
        <v>330</v>
      </c>
      <c r="F228" s="232"/>
      <c r="G228" s="396"/>
      <c r="H228" s="233"/>
      <c r="I228" s="268">
        <v>109.02</v>
      </c>
      <c r="J228" s="397">
        <v>107.597</v>
      </c>
      <c r="K228" s="272">
        <v>51505.501</v>
      </c>
      <c r="L228" s="398">
        <v>49923.826</v>
      </c>
      <c r="M228" s="272">
        <v>93</v>
      </c>
      <c r="N228" s="399">
        <v>93</v>
      </c>
      <c r="O228" s="400">
        <v>33</v>
      </c>
      <c r="P228" s="401">
        <v>33</v>
      </c>
      <c r="Q228" s="275">
        <v>39370.070476365196</v>
      </c>
      <c r="R228" s="276">
        <v>38665.75121363359</v>
      </c>
    </row>
    <row r="229" spans="2:18" ht="12.75">
      <c r="B229" s="22"/>
      <c r="C229" s="395"/>
      <c r="D229" s="232" t="s">
        <v>345</v>
      </c>
      <c r="E229" s="232" t="s">
        <v>482</v>
      </c>
      <c r="F229" s="232"/>
      <c r="G229" s="396"/>
      <c r="H229" s="233"/>
      <c r="I229" s="268">
        <v>135.833</v>
      </c>
      <c r="J229" s="397">
        <v>125.855</v>
      </c>
      <c r="K229" s="272">
        <v>68501.429</v>
      </c>
      <c r="L229" s="398">
        <v>58842.665</v>
      </c>
      <c r="M229" s="272">
        <v>118</v>
      </c>
      <c r="N229" s="399">
        <v>112</v>
      </c>
      <c r="O229" s="400">
        <v>31</v>
      </c>
      <c r="P229" s="401">
        <v>30</v>
      </c>
      <c r="Q229" s="275">
        <v>42025.51969452686</v>
      </c>
      <c r="R229" s="276">
        <v>38961.94363884364</v>
      </c>
    </row>
    <row r="230" spans="2:18" ht="12.75">
      <c r="B230" s="22"/>
      <c r="C230" s="395"/>
      <c r="D230" s="232" t="s">
        <v>346</v>
      </c>
      <c r="E230" s="232" t="s">
        <v>347</v>
      </c>
      <c r="F230" s="232"/>
      <c r="G230" s="396"/>
      <c r="H230" s="233"/>
      <c r="I230" s="268">
        <v>52.889</v>
      </c>
      <c r="J230" s="397">
        <v>46.963</v>
      </c>
      <c r="K230" s="272">
        <v>20008.161</v>
      </c>
      <c r="L230" s="398">
        <v>17736.72</v>
      </c>
      <c r="M230" s="272">
        <v>38</v>
      </c>
      <c r="N230" s="399">
        <v>36</v>
      </c>
      <c r="O230" s="400">
        <v>18</v>
      </c>
      <c r="P230" s="401">
        <v>17</v>
      </c>
      <c r="Q230" s="275">
        <v>31525.397530677456</v>
      </c>
      <c r="R230" s="276">
        <v>31472.86161446245</v>
      </c>
    </row>
    <row r="231" spans="2:18" ht="12.75">
      <c r="B231" s="22"/>
      <c r="C231" s="395"/>
      <c r="D231" s="232" t="s">
        <v>348</v>
      </c>
      <c r="E231" s="232" t="s">
        <v>349</v>
      </c>
      <c r="F231" s="232"/>
      <c r="G231" s="396"/>
      <c r="H231" s="233"/>
      <c r="I231" s="268">
        <v>131.764</v>
      </c>
      <c r="J231" s="397">
        <v>105.489</v>
      </c>
      <c r="K231" s="272">
        <v>60539.497</v>
      </c>
      <c r="L231" s="398">
        <v>48129.094</v>
      </c>
      <c r="M231" s="272">
        <v>95</v>
      </c>
      <c r="N231" s="399">
        <v>86</v>
      </c>
      <c r="O231" s="400">
        <v>21</v>
      </c>
      <c r="P231" s="401">
        <v>21</v>
      </c>
      <c r="Q231" s="275">
        <v>38287.833424405246</v>
      </c>
      <c r="R231" s="276">
        <v>38020.62616323345</v>
      </c>
    </row>
    <row r="232" spans="2:18" ht="12.75">
      <c r="B232" s="22"/>
      <c r="C232" s="395"/>
      <c r="D232" s="232" t="s">
        <v>350</v>
      </c>
      <c r="E232" s="232" t="s">
        <v>483</v>
      </c>
      <c r="F232" s="232"/>
      <c r="G232" s="396"/>
      <c r="H232" s="233"/>
      <c r="I232" s="268">
        <v>52.328</v>
      </c>
      <c r="J232" s="397">
        <v>51.005</v>
      </c>
      <c r="K232" s="272">
        <v>22377.625</v>
      </c>
      <c r="L232" s="398">
        <v>21656.542</v>
      </c>
      <c r="M232" s="272">
        <v>48</v>
      </c>
      <c r="N232" s="399">
        <v>48</v>
      </c>
      <c r="O232" s="400">
        <v>18</v>
      </c>
      <c r="P232" s="401">
        <v>18</v>
      </c>
      <c r="Q232" s="275">
        <v>35636.79260306783</v>
      </c>
      <c r="R232" s="276">
        <v>35383.03761069176</v>
      </c>
    </row>
    <row r="233" spans="2:18" ht="12.75">
      <c r="B233" s="22"/>
      <c r="C233" s="395"/>
      <c r="D233" s="232" t="s">
        <v>351</v>
      </c>
      <c r="E233" s="232" t="s">
        <v>352</v>
      </c>
      <c r="F233" s="232"/>
      <c r="G233" s="396"/>
      <c r="H233" s="233"/>
      <c r="I233" s="268">
        <v>12.544</v>
      </c>
      <c r="J233" s="397">
        <v>12.544</v>
      </c>
      <c r="K233" s="272">
        <v>4718.331</v>
      </c>
      <c r="L233" s="398">
        <v>4638.201</v>
      </c>
      <c r="M233" s="272">
        <v>11</v>
      </c>
      <c r="N233" s="399">
        <v>11</v>
      </c>
      <c r="O233" s="400">
        <v>5</v>
      </c>
      <c r="P233" s="401">
        <v>5</v>
      </c>
      <c r="Q233" s="275">
        <v>31345.204878826527</v>
      </c>
      <c r="R233" s="276">
        <v>30812.878667091834</v>
      </c>
    </row>
    <row r="234" spans="2:18" ht="12.75">
      <c r="B234" s="22"/>
      <c r="C234" s="395"/>
      <c r="D234" s="232" t="s">
        <v>484</v>
      </c>
      <c r="E234" s="232" t="s">
        <v>485</v>
      </c>
      <c r="F234" s="232"/>
      <c r="G234" s="396"/>
      <c r="H234" s="233"/>
      <c r="I234" s="268">
        <v>0</v>
      </c>
      <c r="J234" s="397">
        <v>0</v>
      </c>
      <c r="K234" s="272">
        <v>0</v>
      </c>
      <c r="L234" s="398">
        <v>0</v>
      </c>
      <c r="M234" s="272">
        <v>0</v>
      </c>
      <c r="N234" s="399">
        <v>0</v>
      </c>
      <c r="O234" s="400">
        <v>0</v>
      </c>
      <c r="P234" s="401">
        <v>0</v>
      </c>
      <c r="Q234" s="275" t="s">
        <v>396</v>
      </c>
      <c r="R234" s="276" t="s">
        <v>396</v>
      </c>
    </row>
    <row r="235" spans="2:18" ht="12.75">
      <c r="B235" s="22"/>
      <c r="C235" s="395"/>
      <c r="D235" s="232" t="s">
        <v>353</v>
      </c>
      <c r="E235" s="232" t="s">
        <v>354</v>
      </c>
      <c r="F235" s="232"/>
      <c r="G235" s="396"/>
      <c r="H235" s="233"/>
      <c r="I235" s="268">
        <v>0</v>
      </c>
      <c r="J235" s="397">
        <v>0</v>
      </c>
      <c r="K235" s="272">
        <v>0</v>
      </c>
      <c r="L235" s="398">
        <v>0</v>
      </c>
      <c r="M235" s="272">
        <v>0</v>
      </c>
      <c r="N235" s="399">
        <v>0</v>
      </c>
      <c r="O235" s="400">
        <v>0</v>
      </c>
      <c r="P235" s="401">
        <v>0</v>
      </c>
      <c r="Q235" s="275" t="s">
        <v>396</v>
      </c>
      <c r="R235" s="276" t="s">
        <v>396</v>
      </c>
    </row>
    <row r="236" spans="2:18" ht="12.75">
      <c r="B236" s="22"/>
      <c r="C236" s="395"/>
      <c r="D236" s="232" t="s">
        <v>355</v>
      </c>
      <c r="E236" s="232" t="s">
        <v>486</v>
      </c>
      <c r="F236" s="232"/>
      <c r="G236" s="396"/>
      <c r="H236" s="233"/>
      <c r="I236" s="268">
        <v>0</v>
      </c>
      <c r="J236" s="397">
        <v>0</v>
      </c>
      <c r="K236" s="272">
        <v>0</v>
      </c>
      <c r="L236" s="398">
        <v>0</v>
      </c>
      <c r="M236" s="272">
        <v>0</v>
      </c>
      <c r="N236" s="399">
        <v>0</v>
      </c>
      <c r="O236" s="400">
        <v>0</v>
      </c>
      <c r="P236" s="401">
        <v>0</v>
      </c>
      <c r="Q236" s="275" t="s">
        <v>396</v>
      </c>
      <c r="R236" s="276" t="s">
        <v>396</v>
      </c>
    </row>
    <row r="237" spans="2:18" ht="12.75">
      <c r="B237" s="22"/>
      <c r="C237" s="395"/>
      <c r="D237" s="232" t="s">
        <v>356</v>
      </c>
      <c r="E237" s="232" t="s">
        <v>130</v>
      </c>
      <c r="F237" s="232"/>
      <c r="G237" s="396"/>
      <c r="H237" s="233"/>
      <c r="I237" s="268">
        <v>0</v>
      </c>
      <c r="J237" s="397">
        <v>0</v>
      </c>
      <c r="K237" s="272">
        <v>0</v>
      </c>
      <c r="L237" s="398">
        <v>0</v>
      </c>
      <c r="M237" s="272">
        <v>0</v>
      </c>
      <c r="N237" s="399">
        <v>0</v>
      </c>
      <c r="O237" s="400">
        <v>0</v>
      </c>
      <c r="P237" s="401">
        <v>0</v>
      </c>
      <c r="Q237" s="275" t="s">
        <v>396</v>
      </c>
      <c r="R237" s="276" t="s">
        <v>396</v>
      </c>
    </row>
    <row r="238" spans="2:18" ht="12.75">
      <c r="B238" s="22"/>
      <c r="C238" s="395"/>
      <c r="D238" s="232" t="s">
        <v>357</v>
      </c>
      <c r="E238" s="232" t="s">
        <v>487</v>
      </c>
      <c r="F238" s="232"/>
      <c r="G238" s="396"/>
      <c r="H238" s="233"/>
      <c r="I238" s="268">
        <v>1.914</v>
      </c>
      <c r="J238" s="397">
        <v>1.914</v>
      </c>
      <c r="K238" s="272">
        <v>4821.222</v>
      </c>
      <c r="L238" s="398">
        <v>4247.222</v>
      </c>
      <c r="M238" s="272">
        <v>1</v>
      </c>
      <c r="N238" s="399">
        <v>1</v>
      </c>
      <c r="O238" s="400">
        <v>0</v>
      </c>
      <c r="P238" s="401">
        <v>0</v>
      </c>
      <c r="Q238" s="275">
        <v>209910.3970741902</v>
      </c>
      <c r="R238" s="276">
        <v>184919.10484151865</v>
      </c>
    </row>
    <row r="239" spans="2:18" ht="12.75">
      <c r="B239" s="22"/>
      <c r="C239" s="409"/>
      <c r="D239" s="410" t="s">
        <v>358</v>
      </c>
      <c r="E239" s="410" t="s">
        <v>488</v>
      </c>
      <c r="F239" s="410"/>
      <c r="G239" s="411"/>
      <c r="H239" s="412"/>
      <c r="I239" s="413">
        <v>262.065</v>
      </c>
      <c r="J239" s="414">
        <v>253.74399999999997</v>
      </c>
      <c r="K239" s="415">
        <v>102732.41399999999</v>
      </c>
      <c r="L239" s="416">
        <v>88474.11899999999</v>
      </c>
      <c r="M239" s="415">
        <v>386</v>
      </c>
      <c r="N239" s="417">
        <v>377</v>
      </c>
      <c r="O239" s="418">
        <v>119</v>
      </c>
      <c r="P239" s="419">
        <v>116</v>
      </c>
      <c r="Q239" s="420">
        <v>32667.599641310357</v>
      </c>
      <c r="R239" s="421">
        <v>29056.22694526767</v>
      </c>
    </row>
    <row r="240" spans="2:18" ht="12.75">
      <c r="B240" s="22"/>
      <c r="C240" s="395"/>
      <c r="D240" s="232" t="s">
        <v>359</v>
      </c>
      <c r="E240" s="232" t="s">
        <v>489</v>
      </c>
      <c r="F240" s="232"/>
      <c r="G240" s="396"/>
      <c r="H240" s="233"/>
      <c r="I240" s="268">
        <v>91.19</v>
      </c>
      <c r="J240" s="397">
        <v>91.19</v>
      </c>
      <c r="K240" s="272">
        <v>31583.459</v>
      </c>
      <c r="L240" s="398">
        <v>30646.659</v>
      </c>
      <c r="M240" s="272">
        <v>140</v>
      </c>
      <c r="N240" s="399">
        <v>140</v>
      </c>
      <c r="O240" s="400">
        <v>44</v>
      </c>
      <c r="P240" s="401">
        <v>44</v>
      </c>
      <c r="Q240" s="275">
        <v>28862.319516028805</v>
      </c>
      <c r="R240" s="276">
        <v>28006.231494681433</v>
      </c>
    </row>
    <row r="241" spans="2:18" ht="12.75">
      <c r="B241" s="22"/>
      <c r="C241" s="395"/>
      <c r="D241" s="232" t="s">
        <v>360</v>
      </c>
      <c r="E241" s="232" t="s">
        <v>361</v>
      </c>
      <c r="F241" s="232"/>
      <c r="G241" s="396"/>
      <c r="H241" s="233"/>
      <c r="I241" s="268">
        <v>77.422</v>
      </c>
      <c r="J241" s="397">
        <v>77.422</v>
      </c>
      <c r="K241" s="272">
        <v>26729.451</v>
      </c>
      <c r="L241" s="398">
        <v>25404.601</v>
      </c>
      <c r="M241" s="272">
        <v>107</v>
      </c>
      <c r="N241" s="399">
        <v>107</v>
      </c>
      <c r="O241" s="400">
        <v>45</v>
      </c>
      <c r="P241" s="401">
        <v>45</v>
      </c>
      <c r="Q241" s="275">
        <v>28770.301077213197</v>
      </c>
      <c r="R241" s="276">
        <v>27344.295979609586</v>
      </c>
    </row>
    <row r="242" spans="2:18" ht="12.75">
      <c r="B242" s="22"/>
      <c r="C242" s="395"/>
      <c r="D242" s="232" t="s">
        <v>362</v>
      </c>
      <c r="E242" s="232" t="s">
        <v>363</v>
      </c>
      <c r="F242" s="232"/>
      <c r="G242" s="396"/>
      <c r="H242" s="233"/>
      <c r="I242" s="268">
        <v>79.925</v>
      </c>
      <c r="J242" s="397">
        <v>71.604</v>
      </c>
      <c r="K242" s="272">
        <v>37159.184</v>
      </c>
      <c r="L242" s="398">
        <v>25903.993</v>
      </c>
      <c r="M242" s="272">
        <v>117</v>
      </c>
      <c r="N242" s="399">
        <v>108</v>
      </c>
      <c r="O242" s="400">
        <v>18</v>
      </c>
      <c r="P242" s="401">
        <v>15</v>
      </c>
      <c r="Q242" s="275">
        <v>38743.80565113127</v>
      </c>
      <c r="R242" s="276">
        <v>30147.28343854161</v>
      </c>
    </row>
    <row r="243" spans="2:18" ht="12.75">
      <c r="B243" s="22"/>
      <c r="C243" s="395"/>
      <c r="D243" s="232" t="s">
        <v>364</v>
      </c>
      <c r="E243" s="232" t="s">
        <v>365</v>
      </c>
      <c r="F243" s="232"/>
      <c r="G243" s="396"/>
      <c r="H243" s="233"/>
      <c r="I243" s="268">
        <v>0</v>
      </c>
      <c r="J243" s="397">
        <v>0</v>
      </c>
      <c r="K243" s="272">
        <v>0</v>
      </c>
      <c r="L243" s="398">
        <v>0</v>
      </c>
      <c r="M243" s="272">
        <v>0</v>
      </c>
      <c r="N243" s="399">
        <v>0</v>
      </c>
      <c r="O243" s="400">
        <v>0</v>
      </c>
      <c r="P243" s="401">
        <v>0</v>
      </c>
      <c r="Q243" s="275" t="s">
        <v>396</v>
      </c>
      <c r="R243" s="276" t="s">
        <v>396</v>
      </c>
    </row>
    <row r="244" spans="2:18" ht="12.75">
      <c r="B244" s="22"/>
      <c r="C244" s="395"/>
      <c r="D244" s="232" t="s">
        <v>366</v>
      </c>
      <c r="E244" s="232" t="s">
        <v>404</v>
      </c>
      <c r="F244" s="232"/>
      <c r="G244" s="396"/>
      <c r="H244" s="233"/>
      <c r="I244" s="268">
        <v>13.528</v>
      </c>
      <c r="J244" s="397">
        <v>13.528</v>
      </c>
      <c r="K244" s="272">
        <v>7260.32</v>
      </c>
      <c r="L244" s="398">
        <v>6518.866</v>
      </c>
      <c r="M244" s="272">
        <v>22</v>
      </c>
      <c r="N244" s="399">
        <v>22</v>
      </c>
      <c r="O244" s="400">
        <v>12</v>
      </c>
      <c r="P244" s="401">
        <v>12</v>
      </c>
      <c r="Q244" s="275">
        <v>44724.029174058734</v>
      </c>
      <c r="R244" s="276">
        <v>40156.62576384782</v>
      </c>
    </row>
    <row r="245" spans="2:18" ht="12.75">
      <c r="B245" s="22"/>
      <c r="C245" s="409"/>
      <c r="D245" s="410" t="s">
        <v>367</v>
      </c>
      <c r="E245" s="410" t="s">
        <v>490</v>
      </c>
      <c r="F245" s="410"/>
      <c r="G245" s="411"/>
      <c r="H245" s="412"/>
      <c r="I245" s="413">
        <v>58.879</v>
      </c>
      <c r="J245" s="414">
        <v>58.879</v>
      </c>
      <c r="K245" s="415">
        <v>19646.681</v>
      </c>
      <c r="L245" s="416">
        <v>19311.117</v>
      </c>
      <c r="M245" s="415">
        <v>66</v>
      </c>
      <c r="N245" s="417">
        <v>66</v>
      </c>
      <c r="O245" s="418">
        <v>15</v>
      </c>
      <c r="P245" s="419">
        <v>15</v>
      </c>
      <c r="Q245" s="420">
        <v>27806.57648171108</v>
      </c>
      <c r="R245" s="421">
        <v>27331.64201158308</v>
      </c>
    </row>
    <row r="246" spans="2:18" ht="12.75">
      <c r="B246" s="22"/>
      <c r="C246" s="395"/>
      <c r="D246" s="232" t="s">
        <v>368</v>
      </c>
      <c r="E246" s="232" t="s">
        <v>490</v>
      </c>
      <c r="F246" s="232"/>
      <c r="G246" s="396"/>
      <c r="H246" s="233"/>
      <c r="I246" s="268">
        <v>58.879</v>
      </c>
      <c r="J246" s="397">
        <v>58.879</v>
      </c>
      <c r="K246" s="272">
        <v>19646.681</v>
      </c>
      <c r="L246" s="398">
        <v>19311.117</v>
      </c>
      <c r="M246" s="272">
        <v>66</v>
      </c>
      <c r="N246" s="399">
        <v>66</v>
      </c>
      <c r="O246" s="400">
        <v>15</v>
      </c>
      <c r="P246" s="401">
        <v>15</v>
      </c>
      <c r="Q246" s="275">
        <v>27806.57648171108</v>
      </c>
      <c r="R246" s="276">
        <v>27331.64201158308</v>
      </c>
    </row>
    <row r="247" spans="2:18" ht="12.75">
      <c r="B247" s="22"/>
      <c r="C247" s="409"/>
      <c r="D247" s="410" t="s">
        <v>369</v>
      </c>
      <c r="E247" s="410" t="s">
        <v>491</v>
      </c>
      <c r="F247" s="410"/>
      <c r="G247" s="411"/>
      <c r="H247" s="412"/>
      <c r="I247" s="413">
        <v>73.503</v>
      </c>
      <c r="J247" s="414">
        <v>73.503</v>
      </c>
      <c r="K247" s="415">
        <v>29570.722</v>
      </c>
      <c r="L247" s="416">
        <v>29464.522</v>
      </c>
      <c r="M247" s="415">
        <v>77</v>
      </c>
      <c r="N247" s="417">
        <v>77</v>
      </c>
      <c r="O247" s="418">
        <v>24</v>
      </c>
      <c r="P247" s="419">
        <v>24</v>
      </c>
      <c r="Q247" s="420">
        <v>33525.52730274048</v>
      </c>
      <c r="R247" s="421">
        <v>33405.12405389349</v>
      </c>
    </row>
    <row r="248" spans="2:18" ht="12.75">
      <c r="B248" s="22"/>
      <c r="C248" s="395"/>
      <c r="D248" s="232" t="s">
        <v>370</v>
      </c>
      <c r="E248" s="232" t="s">
        <v>492</v>
      </c>
      <c r="F248" s="232"/>
      <c r="G248" s="396"/>
      <c r="H248" s="233"/>
      <c r="I248" s="268">
        <v>73.503</v>
      </c>
      <c r="J248" s="397">
        <v>73.503</v>
      </c>
      <c r="K248" s="272">
        <v>29570.722</v>
      </c>
      <c r="L248" s="398">
        <v>29464.522</v>
      </c>
      <c r="M248" s="272">
        <v>77</v>
      </c>
      <c r="N248" s="399">
        <v>77</v>
      </c>
      <c r="O248" s="400">
        <v>24</v>
      </c>
      <c r="P248" s="401">
        <v>24</v>
      </c>
      <c r="Q248" s="275">
        <v>33525.52730274048</v>
      </c>
      <c r="R248" s="276">
        <v>33405.12405389349</v>
      </c>
    </row>
    <row r="249" spans="2:18" ht="12.75">
      <c r="B249" s="22"/>
      <c r="C249" s="409"/>
      <c r="D249" s="410" t="s">
        <v>371</v>
      </c>
      <c r="E249" s="410" t="s">
        <v>493</v>
      </c>
      <c r="F249" s="410"/>
      <c r="G249" s="411"/>
      <c r="H249" s="412"/>
      <c r="I249" s="413">
        <v>148.804</v>
      </c>
      <c r="J249" s="414">
        <v>147.74599999999998</v>
      </c>
      <c r="K249" s="415">
        <v>58038.229</v>
      </c>
      <c r="L249" s="416">
        <v>56941.558</v>
      </c>
      <c r="M249" s="415">
        <v>208</v>
      </c>
      <c r="N249" s="417">
        <v>207</v>
      </c>
      <c r="O249" s="418">
        <v>79</v>
      </c>
      <c r="P249" s="419">
        <v>79</v>
      </c>
      <c r="Q249" s="420">
        <v>32502.614737059037</v>
      </c>
      <c r="R249" s="421">
        <v>32116.80744881983</v>
      </c>
    </row>
    <row r="250" spans="2:18" ht="12.75">
      <c r="B250" s="22"/>
      <c r="C250" s="422"/>
      <c r="D250" s="423" t="s">
        <v>372</v>
      </c>
      <c r="E250" s="423" t="s">
        <v>494</v>
      </c>
      <c r="F250" s="423"/>
      <c r="G250" s="424"/>
      <c r="H250" s="425"/>
      <c r="I250" s="426">
        <v>80.491</v>
      </c>
      <c r="J250" s="427">
        <v>79.82</v>
      </c>
      <c r="K250" s="428">
        <v>30532.792</v>
      </c>
      <c r="L250" s="429">
        <v>29738.314</v>
      </c>
      <c r="M250" s="428">
        <v>114</v>
      </c>
      <c r="N250" s="430">
        <v>113</v>
      </c>
      <c r="O250" s="431">
        <v>36</v>
      </c>
      <c r="P250" s="432">
        <v>36</v>
      </c>
      <c r="Q250" s="433">
        <v>31610.979281327516</v>
      </c>
      <c r="R250" s="434">
        <v>31047.26676689218</v>
      </c>
    </row>
    <row r="251" spans="2:18" ht="12.75">
      <c r="B251" s="22"/>
      <c r="C251" s="422"/>
      <c r="D251" s="423" t="s">
        <v>373</v>
      </c>
      <c r="E251" s="423" t="s">
        <v>361</v>
      </c>
      <c r="F251" s="423"/>
      <c r="G251" s="424"/>
      <c r="H251" s="425"/>
      <c r="I251" s="426">
        <v>65.926</v>
      </c>
      <c r="J251" s="427">
        <v>65.926</v>
      </c>
      <c r="K251" s="428">
        <v>24740.646</v>
      </c>
      <c r="L251" s="429">
        <v>24565.646</v>
      </c>
      <c r="M251" s="428">
        <v>91</v>
      </c>
      <c r="N251" s="430">
        <v>91</v>
      </c>
      <c r="O251" s="431">
        <v>43</v>
      </c>
      <c r="P251" s="432">
        <v>43</v>
      </c>
      <c r="Q251" s="433">
        <v>31273.25334465916</v>
      </c>
      <c r="R251" s="434">
        <v>31052.045728038505</v>
      </c>
    </row>
    <row r="252" spans="3:18" ht="12.75">
      <c r="C252" s="395"/>
      <c r="D252" s="232" t="s">
        <v>374</v>
      </c>
      <c r="E252" s="232" t="s">
        <v>375</v>
      </c>
      <c r="F252" s="232"/>
      <c r="G252" s="396"/>
      <c r="H252" s="233"/>
      <c r="I252" s="268">
        <v>0</v>
      </c>
      <c r="J252" s="397">
        <v>0</v>
      </c>
      <c r="K252" s="272">
        <v>0</v>
      </c>
      <c r="L252" s="398">
        <v>0</v>
      </c>
      <c r="M252" s="272">
        <v>0</v>
      </c>
      <c r="N252" s="399">
        <v>0</v>
      </c>
      <c r="O252" s="400">
        <v>0</v>
      </c>
      <c r="P252" s="401">
        <v>0</v>
      </c>
      <c r="Q252" s="275" t="s">
        <v>396</v>
      </c>
      <c r="R252" s="276" t="s">
        <v>396</v>
      </c>
    </row>
    <row r="253" spans="3:18" ht="12.75">
      <c r="C253" s="395"/>
      <c r="D253" s="232" t="s">
        <v>495</v>
      </c>
      <c r="E253" s="232" t="s">
        <v>496</v>
      </c>
      <c r="F253" s="232"/>
      <c r="G253" s="396"/>
      <c r="H253" s="233"/>
      <c r="I253" s="268">
        <v>0.063</v>
      </c>
      <c r="J253" s="397">
        <v>0</v>
      </c>
      <c r="K253" s="272">
        <v>31.163</v>
      </c>
      <c r="L253" s="398">
        <v>0.534</v>
      </c>
      <c r="M253" s="272">
        <v>0</v>
      </c>
      <c r="N253" s="399">
        <v>0</v>
      </c>
      <c r="O253" s="400">
        <v>0</v>
      </c>
      <c r="P253" s="401">
        <v>0</v>
      </c>
      <c r="Q253" s="275">
        <v>41220.89947089947</v>
      </c>
      <c r="R253" s="276" t="s">
        <v>396</v>
      </c>
    </row>
    <row r="254" spans="3:18" ht="12.75">
      <c r="C254" s="395"/>
      <c r="D254" s="232" t="s">
        <v>376</v>
      </c>
      <c r="E254" s="232" t="s">
        <v>377</v>
      </c>
      <c r="F254" s="232"/>
      <c r="G254" s="396"/>
      <c r="H254" s="233"/>
      <c r="I254" s="268">
        <v>0</v>
      </c>
      <c r="J254" s="397">
        <v>0</v>
      </c>
      <c r="K254" s="272">
        <v>0</v>
      </c>
      <c r="L254" s="398">
        <v>0</v>
      </c>
      <c r="M254" s="272">
        <v>0</v>
      </c>
      <c r="N254" s="399">
        <v>0</v>
      </c>
      <c r="O254" s="400">
        <v>0</v>
      </c>
      <c r="P254" s="401">
        <v>0</v>
      </c>
      <c r="Q254" s="275" t="s">
        <v>396</v>
      </c>
      <c r="R254" s="276" t="s">
        <v>396</v>
      </c>
    </row>
    <row r="255" spans="3:18" ht="12.75">
      <c r="C255" s="402"/>
      <c r="D255" s="234" t="s">
        <v>378</v>
      </c>
      <c r="E255" s="234" t="s">
        <v>404</v>
      </c>
      <c r="F255" s="234"/>
      <c r="G255" s="403"/>
      <c r="H255" s="235"/>
      <c r="I255" s="277">
        <v>2.324</v>
      </c>
      <c r="J255" s="404">
        <v>2</v>
      </c>
      <c r="K255" s="281">
        <v>2733.628</v>
      </c>
      <c r="L255" s="405">
        <v>2637.064</v>
      </c>
      <c r="M255" s="281">
        <v>3</v>
      </c>
      <c r="N255" s="406">
        <v>3</v>
      </c>
      <c r="O255" s="407">
        <v>0</v>
      </c>
      <c r="P255" s="408">
        <v>0</v>
      </c>
      <c r="Q255" s="284">
        <v>98021.6580608147</v>
      </c>
      <c r="R255" s="285">
        <v>109877.66666666667</v>
      </c>
    </row>
    <row r="256" spans="3:18" ht="12.75">
      <c r="C256" s="409"/>
      <c r="D256" s="410" t="s">
        <v>379</v>
      </c>
      <c r="E256" s="410" t="s">
        <v>497</v>
      </c>
      <c r="F256" s="410"/>
      <c r="G256" s="411"/>
      <c r="H256" s="412"/>
      <c r="I256" s="413">
        <v>87.571</v>
      </c>
      <c r="J256" s="414">
        <v>87.052</v>
      </c>
      <c r="K256" s="415">
        <v>37404.851</v>
      </c>
      <c r="L256" s="416">
        <v>37162.951</v>
      </c>
      <c r="M256" s="415">
        <v>115</v>
      </c>
      <c r="N256" s="417">
        <v>115</v>
      </c>
      <c r="O256" s="418">
        <v>62</v>
      </c>
      <c r="P256" s="419">
        <v>62</v>
      </c>
      <c r="Q256" s="420">
        <v>35594.78499351003</v>
      </c>
      <c r="R256" s="421">
        <v>35575.43288302777</v>
      </c>
    </row>
    <row r="257" spans="3:18" ht="12.75">
      <c r="C257" s="435"/>
      <c r="D257" s="436" t="s">
        <v>380</v>
      </c>
      <c r="E257" s="436" t="s">
        <v>404</v>
      </c>
      <c r="F257" s="436"/>
      <c r="G257" s="437"/>
      <c r="H257" s="438"/>
      <c r="I257" s="439">
        <v>87.571</v>
      </c>
      <c r="J257" s="440">
        <v>87.052</v>
      </c>
      <c r="K257" s="441">
        <v>37404.851</v>
      </c>
      <c r="L257" s="442">
        <v>37162.951</v>
      </c>
      <c r="M257" s="441">
        <v>115</v>
      </c>
      <c r="N257" s="443">
        <v>115</v>
      </c>
      <c r="O257" s="444">
        <v>62</v>
      </c>
      <c r="P257" s="445">
        <v>62</v>
      </c>
      <c r="Q257" s="446">
        <v>35594.78499351003</v>
      </c>
      <c r="R257" s="447">
        <v>35575.43288302777</v>
      </c>
    </row>
    <row r="258" spans="3:18" ht="12.75">
      <c r="C258" s="448"/>
      <c r="D258" s="449" t="s">
        <v>381</v>
      </c>
      <c r="E258" s="449" t="s">
        <v>498</v>
      </c>
      <c r="F258" s="449"/>
      <c r="G258" s="450"/>
      <c r="H258" s="451"/>
      <c r="I258" s="296">
        <v>86.877</v>
      </c>
      <c r="J258" s="452">
        <v>85.445</v>
      </c>
      <c r="K258" s="300">
        <v>37373.656</v>
      </c>
      <c r="L258" s="453">
        <v>36748.894</v>
      </c>
      <c r="M258" s="300">
        <v>109</v>
      </c>
      <c r="N258" s="454">
        <v>108</v>
      </c>
      <c r="O258" s="455">
        <v>42</v>
      </c>
      <c r="P258" s="456">
        <v>41</v>
      </c>
      <c r="Q258" s="303">
        <v>35849.204430785285</v>
      </c>
      <c r="R258" s="304">
        <v>35840.690892777035</v>
      </c>
    </row>
    <row r="259" spans="3:18" ht="13.5" thickBot="1">
      <c r="C259" s="305"/>
      <c r="D259" s="306" t="s">
        <v>382</v>
      </c>
      <c r="E259" s="306" t="s">
        <v>404</v>
      </c>
      <c r="F259" s="306"/>
      <c r="G259" s="457"/>
      <c r="H259" s="307"/>
      <c r="I259" s="308">
        <v>168.73899999999998</v>
      </c>
      <c r="J259" s="458">
        <v>34214.359</v>
      </c>
      <c r="K259" s="312">
        <v>37487.656</v>
      </c>
      <c r="L259" s="459">
        <v>36755.801</v>
      </c>
      <c r="M259" s="312">
        <v>5358.329</v>
      </c>
      <c r="N259" s="460">
        <v>116</v>
      </c>
      <c r="O259" s="461">
        <v>1032.142</v>
      </c>
      <c r="P259" s="462">
        <v>42</v>
      </c>
      <c r="Q259" s="315">
        <v>18513.629530418777</v>
      </c>
      <c r="R259" s="316">
        <v>89.52333190479082</v>
      </c>
    </row>
    <row r="260" spans="3:18" ht="13.5">
      <c r="C260" s="113"/>
      <c r="D260" s="114"/>
      <c r="E260" s="114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374"/>
      <c r="R260" s="102" t="s">
        <v>386</v>
      </c>
    </row>
  </sheetData>
  <sheetProtection/>
  <mergeCells count="7">
    <mergeCell ref="C8:H12"/>
    <mergeCell ref="I8:J11"/>
    <mergeCell ref="K8:L11"/>
    <mergeCell ref="M8:P10"/>
    <mergeCell ref="Q8:R11"/>
    <mergeCell ref="M11:N11"/>
    <mergeCell ref="O11:P11"/>
  </mergeCells>
  <conditionalFormatting sqref="F7">
    <cfRule type="expression" priority="10" dxfId="0" stopIfTrue="1">
      <formula>'B1.6.4'!#REF!=" "</formula>
    </cfRule>
  </conditionalFormatting>
  <conditionalFormatting sqref="R260">
    <cfRule type="expression" priority="11" dxfId="0" stopIfTrue="1">
      <formula>'B1.6.4'!#REF!="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>
    <tabColor rgb="FFFF00FF"/>
  </sheetPr>
  <dimension ref="B2:T261"/>
  <sheetViews>
    <sheetView showGridLines="0" showRowColHeaders="0" showOutlineSymbols="0" zoomScale="90" zoomScaleNormal="90" zoomScalePageLayoutView="0" workbookViewId="0" topLeftCell="B2">
      <selection activeCell="U38" sqref="U38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4" width="4.375" style="104" customWidth="1"/>
    <col min="5" max="5" width="2.125" style="104" customWidth="1"/>
    <col min="6" max="7" width="15.75390625" style="104" customWidth="1"/>
    <col min="8" max="8" width="1.12109375" style="104" customWidth="1"/>
    <col min="9" max="20" width="10.75390625" style="104" customWidth="1"/>
    <col min="21" max="16384" width="9.125" style="104" customWidth="1"/>
  </cols>
  <sheetData>
    <row r="1" ht="12.75" hidden="1"/>
    <row r="2" ht="9" customHeight="1">
      <c r="B2" s="103"/>
    </row>
    <row r="3" spans="3:20" s="105" customFormat="1" ht="15.75">
      <c r="C3" s="107" t="s">
        <v>394</v>
      </c>
      <c r="D3" s="17"/>
      <c r="E3" s="17"/>
      <c r="F3" s="17"/>
      <c r="G3" s="107" t="s">
        <v>531</v>
      </c>
      <c r="H3" s="10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86"/>
    </row>
    <row r="4" spans="3:20" s="105" customFormat="1" ht="15.75">
      <c r="C4" s="18" t="s">
        <v>527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86"/>
    </row>
    <row r="5" spans="3:20" s="105" customFormat="1" ht="21" customHeight="1">
      <c r="C5" s="19" t="s">
        <v>17</v>
      </c>
      <c r="D5" s="19"/>
      <c r="E5" s="19"/>
      <c r="F5" s="19"/>
      <c r="G5" s="19"/>
      <c r="H5" s="19"/>
      <c r="I5" s="19" t="s">
        <v>18</v>
      </c>
      <c r="J5" s="19"/>
      <c r="K5" s="19"/>
      <c r="L5" s="19"/>
      <c r="M5" s="19"/>
      <c r="N5" s="19"/>
      <c r="O5" s="19" t="s">
        <v>19</v>
      </c>
      <c r="P5" s="19"/>
      <c r="Q5" s="19"/>
      <c r="R5" s="19"/>
      <c r="S5" s="19"/>
      <c r="T5" s="286"/>
    </row>
    <row r="6" spans="3:20" s="105" customFormat="1" ht="21" customHeight="1">
      <c r="C6" s="20" t="s">
        <v>20</v>
      </c>
      <c r="D6" s="20"/>
      <c r="E6" s="20"/>
      <c r="F6" s="20"/>
      <c r="G6" s="20"/>
      <c r="H6" s="20"/>
      <c r="I6" s="20" t="s">
        <v>21</v>
      </c>
      <c r="J6" s="20"/>
      <c r="K6" s="20"/>
      <c r="L6" s="20"/>
      <c r="M6" s="20"/>
      <c r="N6" s="20"/>
      <c r="O6" s="20" t="s">
        <v>22</v>
      </c>
      <c r="P6" s="20"/>
      <c r="Q6" s="20"/>
      <c r="R6" s="20"/>
      <c r="S6" s="20"/>
      <c r="T6" s="286"/>
    </row>
    <row r="7" spans="3:20" s="105" customFormat="1" ht="16.5" thickBot="1">
      <c r="C7" s="514" t="s">
        <v>508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86"/>
    </row>
    <row r="8" spans="3:20" s="108" customFormat="1" ht="16.5" thickBot="1">
      <c r="C8" s="528" t="s">
        <v>23</v>
      </c>
      <c r="D8" s="656"/>
      <c r="E8" s="656"/>
      <c r="F8" s="656"/>
      <c r="G8" s="656"/>
      <c r="H8" s="657"/>
      <c r="I8" s="664" t="s">
        <v>40</v>
      </c>
      <c r="J8" s="665"/>
      <c r="K8" s="665"/>
      <c r="L8" s="665"/>
      <c r="M8" s="665"/>
      <c r="N8" s="665"/>
      <c r="O8" s="666" t="s">
        <v>41</v>
      </c>
      <c r="P8" s="665"/>
      <c r="Q8" s="665"/>
      <c r="R8" s="665"/>
      <c r="S8" s="665"/>
      <c r="T8" s="667"/>
    </row>
    <row r="9" spans="2:20" ht="13.5" customHeight="1">
      <c r="B9" s="513"/>
      <c r="C9" s="658"/>
      <c r="D9" s="659"/>
      <c r="E9" s="659"/>
      <c r="F9" s="659"/>
      <c r="G9" s="659"/>
      <c r="H9" s="660"/>
      <c r="I9" s="668" t="s">
        <v>529</v>
      </c>
      <c r="J9" s="669"/>
      <c r="K9" s="589" t="s">
        <v>509</v>
      </c>
      <c r="L9" s="577"/>
      <c r="M9" s="589" t="s">
        <v>510</v>
      </c>
      <c r="N9" s="577"/>
      <c r="O9" s="670" t="s">
        <v>530</v>
      </c>
      <c r="P9" s="669"/>
      <c r="Q9" s="589" t="s">
        <v>509</v>
      </c>
      <c r="R9" s="577"/>
      <c r="S9" s="589" t="s">
        <v>510</v>
      </c>
      <c r="T9" s="593"/>
    </row>
    <row r="10" spans="2:20" ht="16.5" customHeight="1">
      <c r="B10" s="513"/>
      <c r="C10" s="658"/>
      <c r="D10" s="659"/>
      <c r="E10" s="659"/>
      <c r="F10" s="659"/>
      <c r="G10" s="659"/>
      <c r="H10" s="660"/>
      <c r="I10" s="587"/>
      <c r="J10" s="588"/>
      <c r="K10" s="591"/>
      <c r="L10" s="580"/>
      <c r="M10" s="591"/>
      <c r="N10" s="580"/>
      <c r="O10" s="671"/>
      <c r="P10" s="588"/>
      <c r="Q10" s="591"/>
      <c r="R10" s="580"/>
      <c r="S10" s="591"/>
      <c r="T10" s="594"/>
    </row>
    <row r="11" spans="2:20" ht="16.5" customHeight="1">
      <c r="B11" s="513"/>
      <c r="C11" s="658"/>
      <c r="D11" s="659"/>
      <c r="E11" s="659"/>
      <c r="F11" s="659"/>
      <c r="G11" s="659"/>
      <c r="H11" s="660"/>
      <c r="I11" s="587"/>
      <c r="J11" s="588"/>
      <c r="K11" s="591"/>
      <c r="L11" s="580"/>
      <c r="M11" s="591"/>
      <c r="N11" s="580"/>
      <c r="O11" s="671"/>
      <c r="P11" s="588"/>
      <c r="Q11" s="591"/>
      <c r="R11" s="580"/>
      <c r="S11" s="591"/>
      <c r="T11" s="594"/>
    </row>
    <row r="12" spans="2:20" ht="16.5" customHeight="1">
      <c r="B12" s="513"/>
      <c r="C12" s="658"/>
      <c r="D12" s="659"/>
      <c r="E12" s="659"/>
      <c r="F12" s="659"/>
      <c r="G12" s="659"/>
      <c r="H12" s="660"/>
      <c r="I12" s="587"/>
      <c r="J12" s="588"/>
      <c r="K12" s="591"/>
      <c r="L12" s="580"/>
      <c r="M12" s="591"/>
      <c r="N12" s="580"/>
      <c r="O12" s="671"/>
      <c r="P12" s="588"/>
      <c r="Q12" s="591"/>
      <c r="R12" s="580"/>
      <c r="S12" s="591"/>
      <c r="T12" s="594"/>
    </row>
    <row r="13" spans="2:20" ht="32.25" customHeight="1" thickBot="1">
      <c r="B13" s="513"/>
      <c r="C13" s="661"/>
      <c r="D13" s="662"/>
      <c r="E13" s="662"/>
      <c r="F13" s="662"/>
      <c r="G13" s="662"/>
      <c r="H13" s="663"/>
      <c r="I13" s="219" t="s">
        <v>513</v>
      </c>
      <c r="J13" s="290" t="s">
        <v>514</v>
      </c>
      <c r="K13" s="220" t="s">
        <v>513</v>
      </c>
      <c r="L13" s="290" t="s">
        <v>514</v>
      </c>
      <c r="M13" s="220" t="s">
        <v>513</v>
      </c>
      <c r="N13" s="291" t="s">
        <v>514</v>
      </c>
      <c r="O13" s="463" t="s">
        <v>513</v>
      </c>
      <c r="P13" s="290" t="s">
        <v>514</v>
      </c>
      <c r="Q13" s="220" t="s">
        <v>513</v>
      </c>
      <c r="R13" s="290" t="s">
        <v>514</v>
      </c>
      <c r="S13" s="220" t="s">
        <v>513</v>
      </c>
      <c r="T13" s="291" t="s">
        <v>514</v>
      </c>
    </row>
    <row r="14" spans="2:20" ht="14.25" thickBot="1" thickTop="1">
      <c r="B14" s="22"/>
      <c r="C14" s="129"/>
      <c r="D14" s="130" t="s">
        <v>59</v>
      </c>
      <c r="E14" s="130"/>
      <c r="F14" s="130"/>
      <c r="G14" s="131"/>
      <c r="H14" s="132"/>
      <c r="I14" s="324">
        <v>6345.860000000001</v>
      </c>
      <c r="J14" s="325">
        <v>5624.096</v>
      </c>
      <c r="K14" s="135">
        <v>2907147.7709999997</v>
      </c>
      <c r="L14" s="136">
        <v>2423562.524</v>
      </c>
      <c r="M14" s="352">
        <v>38176.435384644465</v>
      </c>
      <c r="N14" s="353">
        <v>35910.40118566018</v>
      </c>
      <c r="O14" s="366">
        <v>11509.395</v>
      </c>
      <c r="P14" s="339">
        <v>9675.615000000002</v>
      </c>
      <c r="Q14" s="338">
        <v>6689685.275</v>
      </c>
      <c r="R14" s="339">
        <v>5263766.066</v>
      </c>
      <c r="S14" s="352">
        <v>48436.409812737045</v>
      </c>
      <c r="T14" s="353">
        <v>45335.32722898406</v>
      </c>
    </row>
    <row r="15" spans="2:20" ht="13.5" thickTop="1">
      <c r="B15" s="22"/>
      <c r="C15" s="23"/>
      <c r="D15" s="24" t="s">
        <v>60</v>
      </c>
      <c r="E15" s="24" t="s">
        <v>398</v>
      </c>
      <c r="F15" s="24"/>
      <c r="G15" s="25"/>
      <c r="H15" s="26"/>
      <c r="I15" s="326">
        <v>1457.384</v>
      </c>
      <c r="J15" s="327">
        <v>1219.306</v>
      </c>
      <c r="K15" s="138">
        <v>692444.9519999999</v>
      </c>
      <c r="L15" s="139">
        <v>558613.2359999999</v>
      </c>
      <c r="M15" s="354">
        <v>39594.05757164892</v>
      </c>
      <c r="N15" s="355">
        <v>38178.3596570508</v>
      </c>
      <c r="O15" s="367">
        <v>2407.31</v>
      </c>
      <c r="P15" s="341">
        <v>2016.897</v>
      </c>
      <c r="Q15" s="340">
        <v>1412069.8229999999</v>
      </c>
      <c r="R15" s="341">
        <v>1135036.6440000003</v>
      </c>
      <c r="S15" s="354">
        <v>48881.31784024491</v>
      </c>
      <c r="T15" s="355">
        <v>46896.9843279057</v>
      </c>
    </row>
    <row r="16" spans="2:20" ht="12.75">
      <c r="B16" s="22"/>
      <c r="C16" s="150"/>
      <c r="D16" s="36" t="s">
        <v>61</v>
      </c>
      <c r="E16" s="36" t="s">
        <v>62</v>
      </c>
      <c r="F16" s="36"/>
      <c r="G16" s="37"/>
      <c r="H16" s="38"/>
      <c r="I16" s="328">
        <v>244.537</v>
      </c>
      <c r="J16" s="329">
        <v>133.421</v>
      </c>
      <c r="K16" s="140">
        <v>110855.866</v>
      </c>
      <c r="L16" s="141">
        <v>58003.604</v>
      </c>
      <c r="M16" s="356">
        <v>37777.46857667074</v>
      </c>
      <c r="N16" s="357">
        <v>36228.432305758965</v>
      </c>
      <c r="O16" s="368">
        <v>393.22299999999996</v>
      </c>
      <c r="P16" s="343">
        <v>215.95300000000003</v>
      </c>
      <c r="Q16" s="342">
        <v>218543.017</v>
      </c>
      <c r="R16" s="343">
        <v>114878.568</v>
      </c>
      <c r="S16" s="356">
        <v>46314.47825618882</v>
      </c>
      <c r="T16" s="357">
        <v>44330.08108245776</v>
      </c>
    </row>
    <row r="17" spans="2:20" ht="12.75">
      <c r="B17" s="22"/>
      <c r="C17" s="151"/>
      <c r="D17" s="81" t="s">
        <v>63</v>
      </c>
      <c r="E17" s="81" t="s">
        <v>64</v>
      </c>
      <c r="F17" s="81"/>
      <c r="G17" s="82"/>
      <c r="H17" s="83"/>
      <c r="I17" s="330">
        <v>96.535</v>
      </c>
      <c r="J17" s="331">
        <v>96.535</v>
      </c>
      <c r="K17" s="142">
        <v>51741.153</v>
      </c>
      <c r="L17" s="143">
        <v>50631.561</v>
      </c>
      <c r="M17" s="358">
        <v>44665.279432330244</v>
      </c>
      <c r="N17" s="359">
        <v>43707.42994768737</v>
      </c>
      <c r="O17" s="369">
        <v>135.215</v>
      </c>
      <c r="P17" s="345">
        <v>134.856</v>
      </c>
      <c r="Q17" s="344">
        <v>92561.486</v>
      </c>
      <c r="R17" s="345">
        <v>89685.898</v>
      </c>
      <c r="S17" s="358">
        <v>57045.86892479877</v>
      </c>
      <c r="T17" s="359">
        <v>55420.78093175931</v>
      </c>
    </row>
    <row r="18" spans="2:20" ht="12.75">
      <c r="B18" s="22"/>
      <c r="C18" s="151"/>
      <c r="D18" s="81" t="s">
        <v>65</v>
      </c>
      <c r="E18" s="81" t="s">
        <v>66</v>
      </c>
      <c r="F18" s="81"/>
      <c r="G18" s="82"/>
      <c r="H18" s="83"/>
      <c r="I18" s="330">
        <v>90.946</v>
      </c>
      <c r="J18" s="331">
        <v>79.045</v>
      </c>
      <c r="K18" s="142">
        <v>56619.013</v>
      </c>
      <c r="L18" s="143">
        <v>44866.614</v>
      </c>
      <c r="M18" s="358">
        <v>51879.69875897053</v>
      </c>
      <c r="N18" s="359">
        <v>47300.70845720792</v>
      </c>
      <c r="O18" s="369">
        <v>125.244</v>
      </c>
      <c r="P18" s="345">
        <v>114.039</v>
      </c>
      <c r="Q18" s="344">
        <v>72166.307</v>
      </c>
      <c r="R18" s="345">
        <v>53719.115999999995</v>
      </c>
      <c r="S18" s="358">
        <v>48017.14187239841</v>
      </c>
      <c r="T18" s="359">
        <v>39254.93033085172</v>
      </c>
    </row>
    <row r="19" spans="2:20" ht="12.75">
      <c r="B19" s="22"/>
      <c r="C19" s="151"/>
      <c r="D19" s="81" t="s">
        <v>67</v>
      </c>
      <c r="E19" s="81" t="s">
        <v>399</v>
      </c>
      <c r="F19" s="81"/>
      <c r="G19" s="82"/>
      <c r="H19" s="83"/>
      <c r="I19" s="330">
        <v>72.47</v>
      </c>
      <c r="J19" s="331">
        <v>69.131</v>
      </c>
      <c r="K19" s="142">
        <v>34134.202</v>
      </c>
      <c r="L19" s="143">
        <v>30043.551</v>
      </c>
      <c r="M19" s="358">
        <v>39250.95671772228</v>
      </c>
      <c r="N19" s="359">
        <v>36215.724494076465</v>
      </c>
      <c r="O19" s="369">
        <v>140.057</v>
      </c>
      <c r="P19" s="345">
        <v>131.842</v>
      </c>
      <c r="Q19" s="344">
        <v>78425.49900000001</v>
      </c>
      <c r="R19" s="345">
        <v>68350.34</v>
      </c>
      <c r="S19" s="358">
        <v>46662.846198333544</v>
      </c>
      <c r="T19" s="359">
        <v>43202.178870668424</v>
      </c>
    </row>
    <row r="20" spans="2:20" ht="12.75">
      <c r="B20" s="22"/>
      <c r="C20" s="151"/>
      <c r="D20" s="81" t="s">
        <v>68</v>
      </c>
      <c r="E20" s="81" t="s">
        <v>400</v>
      </c>
      <c r="F20" s="81"/>
      <c r="G20" s="82"/>
      <c r="H20" s="83"/>
      <c r="I20" s="330">
        <v>69.119</v>
      </c>
      <c r="J20" s="331">
        <v>68.604</v>
      </c>
      <c r="K20" s="142">
        <v>35864.628</v>
      </c>
      <c r="L20" s="143">
        <v>32663.611</v>
      </c>
      <c r="M20" s="358">
        <v>43240.19444725763</v>
      </c>
      <c r="N20" s="359">
        <v>39676.51424601093</v>
      </c>
      <c r="O20" s="369">
        <v>116.72399999999999</v>
      </c>
      <c r="P20" s="345">
        <v>114.54100000000001</v>
      </c>
      <c r="Q20" s="344">
        <v>75048.015</v>
      </c>
      <c r="R20" s="345">
        <v>67862.477</v>
      </c>
      <c r="S20" s="358">
        <v>53579.39455467599</v>
      </c>
      <c r="T20" s="359">
        <v>49372.769721468</v>
      </c>
    </row>
    <row r="21" spans="2:20" ht="12.75">
      <c r="B21" s="22"/>
      <c r="C21" s="151"/>
      <c r="D21" s="81" t="s">
        <v>69</v>
      </c>
      <c r="E21" s="81" t="s">
        <v>401</v>
      </c>
      <c r="F21" s="81"/>
      <c r="G21" s="82"/>
      <c r="H21" s="83"/>
      <c r="I21" s="330">
        <v>58.521</v>
      </c>
      <c r="J21" s="331">
        <v>55.176</v>
      </c>
      <c r="K21" s="142">
        <v>30347.082</v>
      </c>
      <c r="L21" s="143">
        <v>28300.019</v>
      </c>
      <c r="M21" s="358">
        <v>43213.94883887835</v>
      </c>
      <c r="N21" s="359">
        <v>42742.04213184476</v>
      </c>
      <c r="O21" s="369">
        <v>64.855</v>
      </c>
      <c r="P21" s="345">
        <v>60.855999999999995</v>
      </c>
      <c r="Q21" s="344">
        <v>40006.16</v>
      </c>
      <c r="R21" s="345">
        <v>37050.909</v>
      </c>
      <c r="S21" s="358">
        <v>51404.62056382186</v>
      </c>
      <c r="T21" s="359">
        <v>50735.76557775733</v>
      </c>
    </row>
    <row r="22" spans="2:20" ht="12.75">
      <c r="B22" s="22"/>
      <c r="C22" s="151"/>
      <c r="D22" s="81" t="s">
        <v>70</v>
      </c>
      <c r="E22" s="81" t="s">
        <v>103</v>
      </c>
      <c r="F22" s="81"/>
      <c r="G22" s="82"/>
      <c r="H22" s="83"/>
      <c r="I22" s="330">
        <v>218.878</v>
      </c>
      <c r="J22" s="331">
        <v>206.467</v>
      </c>
      <c r="K22" s="142">
        <v>80418.927</v>
      </c>
      <c r="L22" s="143">
        <v>70551.282</v>
      </c>
      <c r="M22" s="358">
        <v>30617.86588875995</v>
      </c>
      <c r="N22" s="359">
        <v>28475.608692914608</v>
      </c>
      <c r="O22" s="369">
        <v>284.367</v>
      </c>
      <c r="P22" s="345">
        <v>262.29999999999995</v>
      </c>
      <c r="Q22" s="344">
        <v>124635.625</v>
      </c>
      <c r="R22" s="345">
        <v>109108.063</v>
      </c>
      <c r="S22" s="358">
        <v>36524.28756970159</v>
      </c>
      <c r="T22" s="359">
        <v>34663.89090100394</v>
      </c>
    </row>
    <row r="23" spans="2:20" ht="12.75">
      <c r="B23" s="22"/>
      <c r="C23" s="151"/>
      <c r="D23" s="81" t="s">
        <v>71</v>
      </c>
      <c r="E23" s="81" t="s">
        <v>72</v>
      </c>
      <c r="F23" s="81"/>
      <c r="G23" s="82"/>
      <c r="H23" s="83"/>
      <c r="I23" s="330">
        <v>55.452</v>
      </c>
      <c r="J23" s="331">
        <v>55.452</v>
      </c>
      <c r="K23" s="142">
        <v>25643.155</v>
      </c>
      <c r="L23" s="143">
        <v>24663.705</v>
      </c>
      <c r="M23" s="358">
        <v>38536.56465651975</v>
      </c>
      <c r="N23" s="359">
        <v>37064.64600014427</v>
      </c>
      <c r="O23" s="369">
        <v>95.923</v>
      </c>
      <c r="P23" s="345">
        <v>95.923</v>
      </c>
      <c r="Q23" s="344">
        <v>50792.58900000001</v>
      </c>
      <c r="R23" s="345">
        <v>48732.539000000004</v>
      </c>
      <c r="S23" s="358">
        <v>44126.18193759578</v>
      </c>
      <c r="T23" s="359">
        <v>42336.508623236004</v>
      </c>
    </row>
    <row r="24" spans="2:20" ht="12.75">
      <c r="B24" s="22"/>
      <c r="C24" s="151"/>
      <c r="D24" s="81" t="s">
        <v>73</v>
      </c>
      <c r="E24" s="81" t="s">
        <v>74</v>
      </c>
      <c r="F24" s="81"/>
      <c r="G24" s="82"/>
      <c r="H24" s="83"/>
      <c r="I24" s="330">
        <v>53.693</v>
      </c>
      <c r="J24" s="331">
        <v>49.379</v>
      </c>
      <c r="K24" s="142">
        <v>26086.303</v>
      </c>
      <c r="L24" s="143">
        <v>23035.671</v>
      </c>
      <c r="M24" s="358">
        <v>40486.815475636184</v>
      </c>
      <c r="N24" s="359">
        <v>38875.620202920276</v>
      </c>
      <c r="O24" s="369">
        <v>117.288</v>
      </c>
      <c r="P24" s="345">
        <v>104.138</v>
      </c>
      <c r="Q24" s="344">
        <v>74600.065</v>
      </c>
      <c r="R24" s="345">
        <v>64632.428</v>
      </c>
      <c r="S24" s="358">
        <v>53003.47932724008</v>
      </c>
      <c r="T24" s="359">
        <v>51720.17579237806</v>
      </c>
    </row>
    <row r="25" spans="2:20" ht="12.75">
      <c r="B25" s="22"/>
      <c r="C25" s="151"/>
      <c r="D25" s="81" t="s">
        <v>75</v>
      </c>
      <c r="E25" s="81" t="s">
        <v>307</v>
      </c>
      <c r="F25" s="81"/>
      <c r="G25" s="82"/>
      <c r="H25" s="83"/>
      <c r="I25" s="330">
        <v>47.464</v>
      </c>
      <c r="J25" s="331">
        <v>46.502</v>
      </c>
      <c r="K25" s="142">
        <v>18823.059</v>
      </c>
      <c r="L25" s="143">
        <v>17618.061</v>
      </c>
      <c r="M25" s="358">
        <v>33047.9573992921</v>
      </c>
      <c r="N25" s="359">
        <v>31572.228076211773</v>
      </c>
      <c r="O25" s="369">
        <v>65.632</v>
      </c>
      <c r="P25" s="345">
        <v>65.299</v>
      </c>
      <c r="Q25" s="344">
        <v>29484.975</v>
      </c>
      <c r="R25" s="345">
        <v>28054.144</v>
      </c>
      <c r="S25" s="358">
        <v>37437.24478912725</v>
      </c>
      <c r="T25" s="359">
        <v>35802.161339887796</v>
      </c>
    </row>
    <row r="26" spans="2:20" ht="12.75">
      <c r="B26" s="22"/>
      <c r="C26" s="151"/>
      <c r="D26" s="81" t="s">
        <v>76</v>
      </c>
      <c r="E26" s="81" t="s">
        <v>77</v>
      </c>
      <c r="F26" s="81"/>
      <c r="G26" s="82"/>
      <c r="H26" s="83"/>
      <c r="I26" s="330">
        <v>7.778</v>
      </c>
      <c r="J26" s="331">
        <v>7.549</v>
      </c>
      <c r="K26" s="142">
        <v>2471.302</v>
      </c>
      <c r="L26" s="143">
        <v>2351.107</v>
      </c>
      <c r="M26" s="358">
        <v>26477.47921487958</v>
      </c>
      <c r="N26" s="359">
        <v>25953.84598401554</v>
      </c>
      <c r="O26" s="369">
        <v>27.799</v>
      </c>
      <c r="P26" s="345">
        <v>25.296999999999997</v>
      </c>
      <c r="Q26" s="344">
        <v>11056.328</v>
      </c>
      <c r="R26" s="345">
        <v>10024.747</v>
      </c>
      <c r="S26" s="358">
        <v>33143.662242047074</v>
      </c>
      <c r="T26" s="359">
        <v>33023.50410457103</v>
      </c>
    </row>
    <row r="27" spans="2:20" ht="12.75">
      <c r="B27" s="22"/>
      <c r="C27" s="151"/>
      <c r="D27" s="81" t="s">
        <v>78</v>
      </c>
      <c r="E27" s="81" t="s">
        <v>79</v>
      </c>
      <c r="F27" s="81"/>
      <c r="G27" s="82"/>
      <c r="H27" s="83"/>
      <c r="I27" s="330">
        <v>6.67</v>
      </c>
      <c r="J27" s="331">
        <v>6.67</v>
      </c>
      <c r="K27" s="142">
        <v>2331.736</v>
      </c>
      <c r="L27" s="143">
        <v>2318.136</v>
      </c>
      <c r="M27" s="358">
        <v>29132.133933033485</v>
      </c>
      <c r="N27" s="359">
        <v>28962.218890554723</v>
      </c>
      <c r="O27" s="369">
        <v>19.704</v>
      </c>
      <c r="P27" s="345">
        <v>16.234</v>
      </c>
      <c r="Q27" s="344">
        <v>8989.732</v>
      </c>
      <c r="R27" s="345">
        <v>7607.4</v>
      </c>
      <c r="S27" s="358">
        <v>38019.91135471647</v>
      </c>
      <c r="T27" s="359">
        <v>39050.75766908956</v>
      </c>
    </row>
    <row r="28" spans="2:20" ht="12.75">
      <c r="B28" s="22"/>
      <c r="C28" s="151"/>
      <c r="D28" s="81" t="s">
        <v>80</v>
      </c>
      <c r="E28" s="81" t="s">
        <v>81</v>
      </c>
      <c r="F28" s="81"/>
      <c r="G28" s="82"/>
      <c r="H28" s="83"/>
      <c r="I28" s="330">
        <v>19.55</v>
      </c>
      <c r="J28" s="331">
        <v>19.55</v>
      </c>
      <c r="K28" s="142">
        <v>6272.53</v>
      </c>
      <c r="L28" s="143">
        <v>6272.53</v>
      </c>
      <c r="M28" s="358">
        <v>26737.12702472293</v>
      </c>
      <c r="N28" s="359">
        <v>26737.12702472293</v>
      </c>
      <c r="O28" s="369">
        <v>22.45</v>
      </c>
      <c r="P28" s="345">
        <v>22.45</v>
      </c>
      <c r="Q28" s="344">
        <v>8512.45</v>
      </c>
      <c r="R28" s="345">
        <v>8512.45</v>
      </c>
      <c r="S28" s="358">
        <v>31597.809948032667</v>
      </c>
      <c r="T28" s="359">
        <v>31597.809948032667</v>
      </c>
    </row>
    <row r="29" spans="2:20" ht="12.75">
      <c r="B29" s="22"/>
      <c r="C29" s="151"/>
      <c r="D29" s="81" t="s">
        <v>82</v>
      </c>
      <c r="E29" s="81" t="s">
        <v>83</v>
      </c>
      <c r="F29" s="81"/>
      <c r="G29" s="82"/>
      <c r="H29" s="83"/>
      <c r="I29" s="330">
        <v>96.468</v>
      </c>
      <c r="J29" s="331">
        <v>81.484</v>
      </c>
      <c r="K29" s="142">
        <v>59756.128</v>
      </c>
      <c r="L29" s="143">
        <v>50240.199</v>
      </c>
      <c r="M29" s="358">
        <v>51619.9914306644</v>
      </c>
      <c r="N29" s="359">
        <v>51380.433582052916</v>
      </c>
      <c r="O29" s="369">
        <v>251.58799999999997</v>
      </c>
      <c r="P29" s="345">
        <v>195.274</v>
      </c>
      <c r="Q29" s="344">
        <v>181033.203</v>
      </c>
      <c r="R29" s="345">
        <v>144069.44400000002</v>
      </c>
      <c r="S29" s="358">
        <v>59963.512766904634</v>
      </c>
      <c r="T29" s="359">
        <v>61481.74872230815</v>
      </c>
    </row>
    <row r="30" spans="2:20" ht="12.75">
      <c r="B30" s="22"/>
      <c r="C30" s="151"/>
      <c r="D30" s="81" t="s">
        <v>84</v>
      </c>
      <c r="E30" s="81" t="s">
        <v>85</v>
      </c>
      <c r="F30" s="81"/>
      <c r="G30" s="82"/>
      <c r="H30" s="83"/>
      <c r="I30" s="330">
        <v>58.591</v>
      </c>
      <c r="J30" s="331">
        <v>54.802</v>
      </c>
      <c r="K30" s="142">
        <v>35568.668</v>
      </c>
      <c r="L30" s="143">
        <v>32933.078</v>
      </c>
      <c r="M30" s="358">
        <v>50588.924351294</v>
      </c>
      <c r="N30" s="359">
        <v>50078.887023587944</v>
      </c>
      <c r="O30" s="369">
        <v>344.61899999999997</v>
      </c>
      <c r="P30" s="345">
        <v>283.284</v>
      </c>
      <c r="Q30" s="344">
        <v>271631.1</v>
      </c>
      <c r="R30" s="345">
        <v>220335.332</v>
      </c>
      <c r="S30" s="358">
        <v>65683.91470000205</v>
      </c>
      <c r="T30" s="359">
        <v>64815.79498547983</v>
      </c>
    </row>
    <row r="31" spans="2:20" ht="12.75">
      <c r="B31" s="22"/>
      <c r="C31" s="151"/>
      <c r="D31" s="81" t="s">
        <v>86</v>
      </c>
      <c r="E31" s="81" t="s">
        <v>87</v>
      </c>
      <c r="F31" s="81"/>
      <c r="G31" s="82"/>
      <c r="H31" s="83"/>
      <c r="I31" s="330">
        <v>128.905</v>
      </c>
      <c r="J31" s="331">
        <v>121.647</v>
      </c>
      <c r="K31" s="142">
        <v>62934.643</v>
      </c>
      <c r="L31" s="143">
        <v>57121.259</v>
      </c>
      <c r="M31" s="358">
        <v>40685.41626262235</v>
      </c>
      <c r="N31" s="359">
        <v>39130.47520010084</v>
      </c>
      <c r="O31" s="369">
        <v>91.185</v>
      </c>
      <c r="P31" s="345">
        <v>88.39799999999998</v>
      </c>
      <c r="Q31" s="344">
        <v>25942.795</v>
      </c>
      <c r="R31" s="345">
        <v>25532.313000000002</v>
      </c>
      <c r="S31" s="358">
        <v>23708.938787446765</v>
      </c>
      <c r="T31" s="359">
        <v>24069.46706939072</v>
      </c>
    </row>
    <row r="32" spans="2:20" ht="12.75">
      <c r="B32" s="22"/>
      <c r="C32" s="151"/>
      <c r="D32" s="81" t="s">
        <v>88</v>
      </c>
      <c r="E32" s="81" t="s">
        <v>402</v>
      </c>
      <c r="F32" s="81"/>
      <c r="G32" s="82"/>
      <c r="H32" s="83"/>
      <c r="I32" s="330">
        <v>51.015</v>
      </c>
      <c r="J32" s="331">
        <v>51.015</v>
      </c>
      <c r="K32" s="142">
        <v>21550.907</v>
      </c>
      <c r="L32" s="143">
        <v>20910.925</v>
      </c>
      <c r="M32" s="358">
        <v>35203.54634257898</v>
      </c>
      <c r="N32" s="359">
        <v>34158.13159528243</v>
      </c>
      <c r="O32" s="369">
        <v>74.633</v>
      </c>
      <c r="P32" s="345">
        <v>74.633</v>
      </c>
      <c r="Q32" s="344">
        <v>31684.546000000002</v>
      </c>
      <c r="R32" s="345">
        <v>31035.461</v>
      </c>
      <c r="S32" s="358">
        <v>35378.16828123396</v>
      </c>
      <c r="T32" s="359">
        <v>34653.41627251574</v>
      </c>
    </row>
    <row r="33" spans="2:20" ht="12.75">
      <c r="B33" s="22"/>
      <c r="C33" s="151"/>
      <c r="D33" s="81" t="s">
        <v>89</v>
      </c>
      <c r="E33" s="81" t="s">
        <v>403</v>
      </c>
      <c r="F33" s="81"/>
      <c r="G33" s="82"/>
      <c r="H33" s="83"/>
      <c r="I33" s="330">
        <v>79.164</v>
      </c>
      <c r="J33" s="331">
        <v>15.323</v>
      </c>
      <c r="K33" s="142">
        <v>30469.672</v>
      </c>
      <c r="L33" s="143">
        <v>5551.788</v>
      </c>
      <c r="M33" s="358">
        <v>32074.41934886228</v>
      </c>
      <c r="N33" s="359">
        <v>30193.10839913855</v>
      </c>
      <c r="O33" s="369">
        <v>23.456000000000003</v>
      </c>
      <c r="P33" s="345">
        <v>3.4259999999999984</v>
      </c>
      <c r="Q33" s="344">
        <v>9984.845000000001</v>
      </c>
      <c r="R33" s="345">
        <v>1376.0320000000002</v>
      </c>
      <c r="S33" s="358">
        <v>35473.67056048204</v>
      </c>
      <c r="T33" s="359">
        <v>33470.324965946704</v>
      </c>
    </row>
    <row r="34" spans="2:20" ht="12.75">
      <c r="B34" s="22"/>
      <c r="C34" s="151"/>
      <c r="D34" s="81" t="s">
        <v>90</v>
      </c>
      <c r="E34" s="81" t="s">
        <v>91</v>
      </c>
      <c r="F34" s="81"/>
      <c r="G34" s="82"/>
      <c r="H34" s="83"/>
      <c r="I34" s="330">
        <v>1.332</v>
      </c>
      <c r="J34" s="331">
        <v>1.258</v>
      </c>
      <c r="K34" s="142">
        <v>361.401</v>
      </c>
      <c r="L34" s="143">
        <v>341.958</v>
      </c>
      <c r="M34" s="358">
        <v>22610.172672672674</v>
      </c>
      <c r="N34" s="359">
        <v>22652.22575516693</v>
      </c>
      <c r="O34" s="369">
        <v>13.133</v>
      </c>
      <c r="P34" s="345">
        <v>7.938999999999999</v>
      </c>
      <c r="Q34" s="344">
        <v>6865.401</v>
      </c>
      <c r="R34" s="345">
        <v>4363.298000000001</v>
      </c>
      <c r="S34" s="358">
        <v>43563.29475367395</v>
      </c>
      <c r="T34" s="359">
        <v>45800.247722215245</v>
      </c>
    </row>
    <row r="35" spans="2:20" ht="12.75">
      <c r="B35" s="22"/>
      <c r="C35" s="151"/>
      <c r="D35" s="81" t="s">
        <v>92</v>
      </c>
      <c r="E35" s="81" t="s">
        <v>93</v>
      </c>
      <c r="F35" s="81"/>
      <c r="G35" s="82"/>
      <c r="H35" s="83"/>
      <c r="I35" s="330">
        <v>0</v>
      </c>
      <c r="J35" s="331">
        <v>0</v>
      </c>
      <c r="K35" s="142">
        <v>0</v>
      </c>
      <c r="L35" s="143">
        <v>0</v>
      </c>
      <c r="M35" s="358" t="s">
        <v>396</v>
      </c>
      <c r="N35" s="359" t="s">
        <v>396</v>
      </c>
      <c r="O35" s="369">
        <v>0</v>
      </c>
      <c r="P35" s="345">
        <v>0</v>
      </c>
      <c r="Q35" s="344">
        <v>0</v>
      </c>
      <c r="R35" s="345">
        <v>0</v>
      </c>
      <c r="S35" s="358" t="s">
        <v>396</v>
      </c>
      <c r="T35" s="359" t="s">
        <v>396</v>
      </c>
    </row>
    <row r="36" spans="2:20" ht="12.75">
      <c r="B36" s="22"/>
      <c r="C36" s="151"/>
      <c r="D36" s="81" t="s">
        <v>94</v>
      </c>
      <c r="E36" s="81" t="s">
        <v>95</v>
      </c>
      <c r="F36" s="81"/>
      <c r="G36" s="82"/>
      <c r="H36" s="83"/>
      <c r="I36" s="330">
        <v>0</v>
      </c>
      <c r="J36" s="331">
        <v>0</v>
      </c>
      <c r="K36" s="142">
        <v>0</v>
      </c>
      <c r="L36" s="143">
        <v>0</v>
      </c>
      <c r="M36" s="358" t="s">
        <v>396</v>
      </c>
      <c r="N36" s="359" t="s">
        <v>396</v>
      </c>
      <c r="O36" s="369">
        <v>0</v>
      </c>
      <c r="P36" s="345">
        <v>0</v>
      </c>
      <c r="Q36" s="344">
        <v>0</v>
      </c>
      <c r="R36" s="345">
        <v>0</v>
      </c>
      <c r="S36" s="358" t="s">
        <v>396</v>
      </c>
      <c r="T36" s="359" t="s">
        <v>396</v>
      </c>
    </row>
    <row r="37" spans="2:20" ht="12.75">
      <c r="B37" s="22"/>
      <c r="C37" s="151"/>
      <c r="D37" s="81" t="s">
        <v>96</v>
      </c>
      <c r="E37" s="81" t="s">
        <v>97</v>
      </c>
      <c r="F37" s="81"/>
      <c r="G37" s="82"/>
      <c r="H37" s="83"/>
      <c r="I37" s="330">
        <v>0</v>
      </c>
      <c r="J37" s="331">
        <v>0</v>
      </c>
      <c r="K37" s="142">
        <v>0</v>
      </c>
      <c r="L37" s="143">
        <v>0</v>
      </c>
      <c r="M37" s="358" t="s">
        <v>396</v>
      </c>
      <c r="N37" s="359" t="s">
        <v>396</v>
      </c>
      <c r="O37" s="369">
        <v>0</v>
      </c>
      <c r="P37" s="345">
        <v>0</v>
      </c>
      <c r="Q37" s="344">
        <v>0</v>
      </c>
      <c r="R37" s="345">
        <v>0</v>
      </c>
      <c r="S37" s="358" t="s">
        <v>396</v>
      </c>
      <c r="T37" s="359" t="s">
        <v>396</v>
      </c>
    </row>
    <row r="38" spans="2:20" ht="12.75">
      <c r="B38" s="22"/>
      <c r="C38" s="152"/>
      <c r="D38" s="59" t="s">
        <v>98</v>
      </c>
      <c r="E38" s="59" t="s">
        <v>404</v>
      </c>
      <c r="F38" s="59"/>
      <c r="G38" s="60"/>
      <c r="H38" s="61"/>
      <c r="I38" s="332">
        <v>0.296</v>
      </c>
      <c r="J38" s="333">
        <v>0.296</v>
      </c>
      <c r="K38" s="144">
        <v>194.577</v>
      </c>
      <c r="L38" s="145">
        <v>194.577</v>
      </c>
      <c r="M38" s="360">
        <v>54779.560810810806</v>
      </c>
      <c r="N38" s="361">
        <v>54779.560810810806</v>
      </c>
      <c r="O38" s="370">
        <v>0.21500000000000002</v>
      </c>
      <c r="P38" s="347">
        <v>0.21500000000000002</v>
      </c>
      <c r="Q38" s="346">
        <v>105.685</v>
      </c>
      <c r="R38" s="347">
        <v>105.685</v>
      </c>
      <c r="S38" s="360">
        <v>40963.17829457364</v>
      </c>
      <c r="T38" s="361">
        <v>40963.17829457364</v>
      </c>
    </row>
    <row r="39" spans="2:20" ht="12.75">
      <c r="B39" s="22"/>
      <c r="C39" s="153"/>
      <c r="D39" s="71" t="s">
        <v>99</v>
      </c>
      <c r="E39" s="71" t="s">
        <v>405</v>
      </c>
      <c r="F39" s="71"/>
      <c r="G39" s="72"/>
      <c r="H39" s="73"/>
      <c r="I39" s="464">
        <v>273.972</v>
      </c>
      <c r="J39" s="465">
        <v>258.233</v>
      </c>
      <c r="K39" s="154">
        <v>111328.77</v>
      </c>
      <c r="L39" s="155">
        <v>102447.843</v>
      </c>
      <c r="M39" s="478">
        <v>33862.57537266582</v>
      </c>
      <c r="N39" s="479">
        <v>33060.531574198496</v>
      </c>
      <c r="O39" s="492">
        <v>389.7679999999999</v>
      </c>
      <c r="P39" s="493">
        <v>351.739</v>
      </c>
      <c r="Q39" s="506">
        <v>183113.93299999996</v>
      </c>
      <c r="R39" s="493">
        <v>161976.57799999998</v>
      </c>
      <c r="S39" s="478">
        <v>39150.19810930263</v>
      </c>
      <c r="T39" s="479">
        <v>38375.18207155495</v>
      </c>
    </row>
    <row r="40" spans="2:20" ht="12.75">
      <c r="B40" s="22"/>
      <c r="C40" s="150"/>
      <c r="D40" s="36" t="s">
        <v>100</v>
      </c>
      <c r="E40" s="36" t="s">
        <v>101</v>
      </c>
      <c r="F40" s="36"/>
      <c r="G40" s="37"/>
      <c r="H40" s="38"/>
      <c r="I40" s="328">
        <v>65.85</v>
      </c>
      <c r="J40" s="329">
        <v>62.996</v>
      </c>
      <c r="K40" s="140">
        <v>28100.671</v>
      </c>
      <c r="L40" s="141">
        <v>27318.781</v>
      </c>
      <c r="M40" s="356">
        <v>35561.46671728677</v>
      </c>
      <c r="N40" s="357">
        <v>36138.24819565263</v>
      </c>
      <c r="O40" s="368">
        <v>45.06100000000001</v>
      </c>
      <c r="P40" s="343">
        <v>43.51199999999999</v>
      </c>
      <c r="Q40" s="342">
        <v>19707.777</v>
      </c>
      <c r="R40" s="343">
        <v>19451.214000000004</v>
      </c>
      <c r="S40" s="356">
        <v>36446.478107454335</v>
      </c>
      <c r="T40" s="357">
        <v>37252.58549365693</v>
      </c>
    </row>
    <row r="41" spans="2:20" ht="12.75">
      <c r="B41" s="22"/>
      <c r="C41" s="156"/>
      <c r="D41" s="48" t="s">
        <v>102</v>
      </c>
      <c r="E41" s="48" t="s">
        <v>103</v>
      </c>
      <c r="F41" s="48"/>
      <c r="G41" s="49"/>
      <c r="H41" s="50"/>
      <c r="I41" s="466">
        <v>26.901</v>
      </c>
      <c r="J41" s="467">
        <v>24.705</v>
      </c>
      <c r="K41" s="157">
        <v>9990.088</v>
      </c>
      <c r="L41" s="158">
        <v>9054.254</v>
      </c>
      <c r="M41" s="480">
        <v>30947.07755597685</v>
      </c>
      <c r="N41" s="481">
        <v>30541.2332186467</v>
      </c>
      <c r="O41" s="494">
        <v>37.977000000000004</v>
      </c>
      <c r="P41" s="495">
        <v>36.328</v>
      </c>
      <c r="Q41" s="507">
        <v>17581.222</v>
      </c>
      <c r="R41" s="495">
        <v>16569.583</v>
      </c>
      <c r="S41" s="480">
        <v>38578.66164608403</v>
      </c>
      <c r="T41" s="481">
        <v>38009.21006753284</v>
      </c>
    </row>
    <row r="42" spans="2:20" ht="12.75">
      <c r="B42" s="22"/>
      <c r="C42" s="151"/>
      <c r="D42" s="81" t="s">
        <v>104</v>
      </c>
      <c r="E42" s="81" t="s">
        <v>105</v>
      </c>
      <c r="F42" s="81"/>
      <c r="G42" s="82"/>
      <c r="H42" s="83"/>
      <c r="I42" s="330">
        <v>27.826</v>
      </c>
      <c r="J42" s="331">
        <v>26.351</v>
      </c>
      <c r="K42" s="142">
        <v>10880.347</v>
      </c>
      <c r="L42" s="143">
        <v>9913.121</v>
      </c>
      <c r="M42" s="358">
        <v>32584.47435252402</v>
      </c>
      <c r="N42" s="359">
        <v>31349.60406309691</v>
      </c>
      <c r="O42" s="369">
        <v>57.461000000000006</v>
      </c>
      <c r="P42" s="345">
        <v>53.137</v>
      </c>
      <c r="Q42" s="344">
        <v>28618.462999999996</v>
      </c>
      <c r="R42" s="345">
        <v>25596.054000000004</v>
      </c>
      <c r="S42" s="358">
        <v>41504.1839972619</v>
      </c>
      <c r="T42" s="359">
        <v>40141.60566083897</v>
      </c>
    </row>
    <row r="43" spans="2:20" ht="12.75">
      <c r="B43" s="22"/>
      <c r="C43" s="151"/>
      <c r="D43" s="81" t="s">
        <v>106</v>
      </c>
      <c r="E43" s="81" t="s">
        <v>107</v>
      </c>
      <c r="F43" s="81"/>
      <c r="G43" s="82"/>
      <c r="H43" s="83"/>
      <c r="I43" s="330">
        <v>10.796</v>
      </c>
      <c r="J43" s="331">
        <v>10.796</v>
      </c>
      <c r="K43" s="142">
        <v>4006.408</v>
      </c>
      <c r="L43" s="143">
        <v>3972.408</v>
      </c>
      <c r="M43" s="358">
        <v>30925.09571446215</v>
      </c>
      <c r="N43" s="359">
        <v>30662.652834383105</v>
      </c>
      <c r="O43" s="369">
        <v>24.363</v>
      </c>
      <c r="P43" s="345">
        <v>24.319000000000003</v>
      </c>
      <c r="Q43" s="344">
        <v>10549.508</v>
      </c>
      <c r="R43" s="345">
        <v>10277.11</v>
      </c>
      <c r="S43" s="358">
        <v>36084.45867367183</v>
      </c>
      <c r="T43" s="359">
        <v>35216.326055073536</v>
      </c>
    </row>
    <row r="44" spans="2:20" ht="12.75">
      <c r="B44" s="22"/>
      <c r="C44" s="151"/>
      <c r="D44" s="81" t="s">
        <v>108</v>
      </c>
      <c r="E44" s="81" t="s">
        <v>83</v>
      </c>
      <c r="F44" s="81"/>
      <c r="G44" s="82"/>
      <c r="H44" s="83"/>
      <c r="I44" s="330">
        <v>27.943</v>
      </c>
      <c r="J44" s="331">
        <v>23.666</v>
      </c>
      <c r="K44" s="142">
        <v>12720.601</v>
      </c>
      <c r="L44" s="143">
        <v>9900.99</v>
      </c>
      <c r="M44" s="358">
        <v>37936.158727886526</v>
      </c>
      <c r="N44" s="359">
        <v>34863.622918955465</v>
      </c>
      <c r="O44" s="369">
        <v>79.404</v>
      </c>
      <c r="P44" s="345">
        <v>72.36200000000001</v>
      </c>
      <c r="Q44" s="344">
        <v>38483.954</v>
      </c>
      <c r="R44" s="345">
        <v>34804.208</v>
      </c>
      <c r="S44" s="358">
        <v>40388.34525548671</v>
      </c>
      <c r="T44" s="359">
        <v>40081.12913776107</v>
      </c>
    </row>
    <row r="45" spans="2:20" ht="12.75">
      <c r="B45" s="22"/>
      <c r="C45" s="151"/>
      <c r="D45" s="81" t="s">
        <v>109</v>
      </c>
      <c r="E45" s="81" t="s">
        <v>87</v>
      </c>
      <c r="F45" s="81"/>
      <c r="G45" s="82"/>
      <c r="H45" s="83"/>
      <c r="I45" s="330">
        <v>67.133</v>
      </c>
      <c r="J45" s="331">
        <v>66.733</v>
      </c>
      <c r="K45" s="142">
        <v>26688.662</v>
      </c>
      <c r="L45" s="143">
        <v>25438.67</v>
      </c>
      <c r="M45" s="358">
        <v>33129.08951881588</v>
      </c>
      <c r="N45" s="359">
        <v>31766.729604043972</v>
      </c>
      <c r="O45" s="369">
        <v>73.616</v>
      </c>
      <c r="P45" s="345">
        <v>66.23599999999999</v>
      </c>
      <c r="Q45" s="344">
        <v>30649.533</v>
      </c>
      <c r="R45" s="345">
        <v>27265.353000000003</v>
      </c>
      <c r="S45" s="358">
        <v>34695.28023799174</v>
      </c>
      <c r="T45" s="359">
        <v>34303.29050667312</v>
      </c>
    </row>
    <row r="46" spans="2:20" ht="12.75">
      <c r="B46" s="22"/>
      <c r="C46" s="151"/>
      <c r="D46" s="81" t="s">
        <v>110</v>
      </c>
      <c r="E46" s="81" t="s">
        <v>111</v>
      </c>
      <c r="F46" s="81"/>
      <c r="G46" s="82"/>
      <c r="H46" s="83"/>
      <c r="I46" s="330">
        <v>35.673</v>
      </c>
      <c r="J46" s="331">
        <v>35.673</v>
      </c>
      <c r="K46" s="142">
        <v>13811.878</v>
      </c>
      <c r="L46" s="143">
        <v>13798.397</v>
      </c>
      <c r="M46" s="358">
        <v>32265.013689158</v>
      </c>
      <c r="N46" s="359">
        <v>32233.521617656676</v>
      </c>
      <c r="O46" s="369">
        <v>35.703</v>
      </c>
      <c r="P46" s="345">
        <v>35.203</v>
      </c>
      <c r="Q46" s="344">
        <v>15499.527999999998</v>
      </c>
      <c r="R46" s="345">
        <v>15055.373</v>
      </c>
      <c r="S46" s="358">
        <v>36176.9972644689</v>
      </c>
      <c r="T46" s="359">
        <v>35639.417568578436</v>
      </c>
    </row>
    <row r="47" spans="2:20" ht="12.75">
      <c r="B47" s="22"/>
      <c r="C47" s="151"/>
      <c r="D47" s="81" t="s">
        <v>112</v>
      </c>
      <c r="E47" s="81" t="s">
        <v>113</v>
      </c>
      <c r="F47" s="81"/>
      <c r="G47" s="82"/>
      <c r="H47" s="83"/>
      <c r="I47" s="330">
        <v>11.158</v>
      </c>
      <c r="J47" s="331">
        <v>6.621</v>
      </c>
      <c r="K47" s="142">
        <v>4661.507</v>
      </c>
      <c r="L47" s="143">
        <v>2593.976</v>
      </c>
      <c r="M47" s="358">
        <v>34814.38579195794</v>
      </c>
      <c r="N47" s="359">
        <v>32648.34113678699</v>
      </c>
      <c r="O47" s="369">
        <v>35.059</v>
      </c>
      <c r="P47" s="345">
        <v>20.018</v>
      </c>
      <c r="Q47" s="344">
        <v>21150.531000000003</v>
      </c>
      <c r="R47" s="345">
        <v>12350.771999999999</v>
      </c>
      <c r="S47" s="358">
        <v>50273.66011580479</v>
      </c>
      <c r="T47" s="359">
        <v>51415.276251373754</v>
      </c>
    </row>
    <row r="48" spans="2:20" ht="12.75">
      <c r="B48" s="22"/>
      <c r="C48" s="151"/>
      <c r="D48" s="81" t="s">
        <v>114</v>
      </c>
      <c r="E48" s="81" t="s">
        <v>115</v>
      </c>
      <c r="F48" s="81"/>
      <c r="G48" s="82"/>
      <c r="H48" s="83"/>
      <c r="I48" s="330">
        <v>0</v>
      </c>
      <c r="J48" s="331">
        <v>0</v>
      </c>
      <c r="K48" s="142">
        <v>0</v>
      </c>
      <c r="L48" s="143">
        <v>0</v>
      </c>
      <c r="M48" s="358" t="s">
        <v>396</v>
      </c>
      <c r="N48" s="359" t="s">
        <v>396</v>
      </c>
      <c r="O48" s="369">
        <v>0</v>
      </c>
      <c r="P48" s="345">
        <v>0</v>
      </c>
      <c r="Q48" s="344">
        <v>0</v>
      </c>
      <c r="R48" s="345">
        <v>0</v>
      </c>
      <c r="S48" s="358" t="s">
        <v>396</v>
      </c>
      <c r="T48" s="359" t="s">
        <v>396</v>
      </c>
    </row>
    <row r="49" spans="2:20" ht="12.75">
      <c r="B49" s="22"/>
      <c r="C49" s="152"/>
      <c r="D49" s="59" t="s">
        <v>118</v>
      </c>
      <c r="E49" s="59" t="s">
        <v>404</v>
      </c>
      <c r="F49" s="59"/>
      <c r="G49" s="60"/>
      <c r="H49" s="61"/>
      <c r="I49" s="332">
        <v>0.692</v>
      </c>
      <c r="J49" s="333">
        <v>0.692</v>
      </c>
      <c r="K49" s="144">
        <v>468.608</v>
      </c>
      <c r="L49" s="145">
        <v>457.246</v>
      </c>
      <c r="M49" s="360">
        <v>56431.599229287094</v>
      </c>
      <c r="N49" s="361">
        <v>55063.34296724471</v>
      </c>
      <c r="O49" s="370">
        <v>1.124</v>
      </c>
      <c r="P49" s="347">
        <v>0.6240000000000001</v>
      </c>
      <c r="Q49" s="346">
        <v>873.4170000000001</v>
      </c>
      <c r="R49" s="347">
        <v>606.911</v>
      </c>
      <c r="S49" s="360">
        <v>64755.115658362985</v>
      </c>
      <c r="T49" s="361">
        <v>81051.14850427349</v>
      </c>
    </row>
    <row r="50" spans="2:20" ht="12.75">
      <c r="B50" s="22"/>
      <c r="C50" s="153"/>
      <c r="D50" s="71" t="s">
        <v>119</v>
      </c>
      <c r="E50" s="71" t="s">
        <v>406</v>
      </c>
      <c r="F50" s="71"/>
      <c r="G50" s="72"/>
      <c r="H50" s="73"/>
      <c r="I50" s="464">
        <v>150.40699999999998</v>
      </c>
      <c r="J50" s="465">
        <v>147.31900000000002</v>
      </c>
      <c r="K50" s="154">
        <v>60859.535</v>
      </c>
      <c r="L50" s="155">
        <v>57458.297</v>
      </c>
      <c r="M50" s="478">
        <v>33719.360911837</v>
      </c>
      <c r="N50" s="479">
        <v>32502.198743316654</v>
      </c>
      <c r="O50" s="492">
        <v>266.9510000000001</v>
      </c>
      <c r="P50" s="493">
        <v>258.024</v>
      </c>
      <c r="Q50" s="506">
        <v>119169.25299999997</v>
      </c>
      <c r="R50" s="493">
        <v>111728.43099999998</v>
      </c>
      <c r="S50" s="478">
        <v>37200.7262880953</v>
      </c>
      <c r="T50" s="479">
        <v>36084.63779855103</v>
      </c>
    </row>
    <row r="51" spans="2:20" ht="12.75">
      <c r="B51" s="22"/>
      <c r="C51" s="150"/>
      <c r="D51" s="36" t="s">
        <v>120</v>
      </c>
      <c r="E51" s="36" t="s">
        <v>103</v>
      </c>
      <c r="F51" s="36"/>
      <c r="G51" s="37"/>
      <c r="H51" s="38"/>
      <c r="I51" s="328">
        <v>14.165</v>
      </c>
      <c r="J51" s="329">
        <v>14.165</v>
      </c>
      <c r="K51" s="140">
        <v>5749.275</v>
      </c>
      <c r="L51" s="141">
        <v>5661.975</v>
      </c>
      <c r="M51" s="356">
        <v>33823.24391104836</v>
      </c>
      <c r="N51" s="357">
        <v>33309.65407695023</v>
      </c>
      <c r="O51" s="368">
        <v>37.216</v>
      </c>
      <c r="P51" s="343">
        <v>36.42</v>
      </c>
      <c r="Q51" s="342">
        <v>13627.195000000002</v>
      </c>
      <c r="R51" s="343">
        <v>13293.960000000001</v>
      </c>
      <c r="S51" s="356">
        <v>30513.746327744342</v>
      </c>
      <c r="T51" s="357">
        <v>30418.17682591983</v>
      </c>
    </row>
    <row r="52" spans="2:20" ht="12.75">
      <c r="B52" s="22"/>
      <c r="C52" s="151"/>
      <c r="D52" s="81" t="s">
        <v>121</v>
      </c>
      <c r="E52" s="81" t="s">
        <v>407</v>
      </c>
      <c r="F52" s="81"/>
      <c r="G52" s="82"/>
      <c r="H52" s="83"/>
      <c r="I52" s="330">
        <v>11.905</v>
      </c>
      <c r="J52" s="331">
        <v>11.905</v>
      </c>
      <c r="K52" s="142">
        <v>4287.321</v>
      </c>
      <c r="L52" s="143">
        <v>4146.221</v>
      </c>
      <c r="M52" s="358">
        <v>30010.646787064263</v>
      </c>
      <c r="N52" s="359">
        <v>29022.966540669182</v>
      </c>
      <c r="O52" s="369">
        <v>20.018</v>
      </c>
      <c r="P52" s="345">
        <v>20.017000000000003</v>
      </c>
      <c r="Q52" s="344">
        <v>9006.827</v>
      </c>
      <c r="R52" s="345">
        <v>8772.077000000001</v>
      </c>
      <c r="S52" s="358">
        <v>37494.70060279082</v>
      </c>
      <c r="T52" s="359">
        <v>36519.2794458044</v>
      </c>
    </row>
    <row r="53" spans="2:20" ht="12.75">
      <c r="B53" s="22"/>
      <c r="C53" s="156"/>
      <c r="D53" s="48" t="s">
        <v>122</v>
      </c>
      <c r="E53" s="48" t="s">
        <v>87</v>
      </c>
      <c r="F53" s="48"/>
      <c r="G53" s="49"/>
      <c r="H53" s="50"/>
      <c r="I53" s="466">
        <v>49.02</v>
      </c>
      <c r="J53" s="467">
        <v>48.181</v>
      </c>
      <c r="K53" s="157">
        <v>21675.228</v>
      </c>
      <c r="L53" s="158">
        <v>19719.194</v>
      </c>
      <c r="M53" s="480">
        <v>36847.59281925744</v>
      </c>
      <c r="N53" s="481">
        <v>34106.10337408246</v>
      </c>
      <c r="O53" s="494">
        <v>62.898999999999994</v>
      </c>
      <c r="P53" s="495">
        <v>61.10300000000001</v>
      </c>
      <c r="Q53" s="507">
        <v>27592.894000000004</v>
      </c>
      <c r="R53" s="495">
        <v>25239.092999999997</v>
      </c>
      <c r="S53" s="480">
        <v>36557.14452270042</v>
      </c>
      <c r="T53" s="481">
        <v>34421.51367363304</v>
      </c>
    </row>
    <row r="54" spans="2:20" ht="12.75">
      <c r="B54" s="22"/>
      <c r="C54" s="156"/>
      <c r="D54" s="48" t="s">
        <v>123</v>
      </c>
      <c r="E54" s="48" t="s">
        <v>83</v>
      </c>
      <c r="F54" s="48"/>
      <c r="G54" s="49"/>
      <c r="H54" s="50"/>
      <c r="I54" s="466">
        <v>14.526</v>
      </c>
      <c r="J54" s="467">
        <v>13.396</v>
      </c>
      <c r="K54" s="157">
        <v>6344.884</v>
      </c>
      <c r="L54" s="158">
        <v>5658.802</v>
      </c>
      <c r="M54" s="480">
        <v>36399.582358070584</v>
      </c>
      <c r="N54" s="481">
        <v>35202.06280481736</v>
      </c>
      <c r="O54" s="494">
        <v>49.86</v>
      </c>
      <c r="P54" s="495">
        <v>43.596</v>
      </c>
      <c r="Q54" s="507">
        <v>25164.674</v>
      </c>
      <c r="R54" s="495">
        <v>21620.978</v>
      </c>
      <c r="S54" s="480">
        <v>42058.888220350316</v>
      </c>
      <c r="T54" s="481">
        <v>41328.29082178794</v>
      </c>
    </row>
    <row r="55" spans="2:20" ht="12.75">
      <c r="B55" s="22"/>
      <c r="C55" s="156"/>
      <c r="D55" s="48" t="s">
        <v>408</v>
      </c>
      <c r="E55" s="48" t="s">
        <v>239</v>
      </c>
      <c r="F55" s="48"/>
      <c r="G55" s="49"/>
      <c r="H55" s="50"/>
      <c r="I55" s="466">
        <v>14.997</v>
      </c>
      <c r="J55" s="467">
        <v>14.997</v>
      </c>
      <c r="K55" s="157">
        <v>5714.826</v>
      </c>
      <c r="L55" s="158">
        <v>5714.826</v>
      </c>
      <c r="M55" s="480">
        <v>31755.384410215378</v>
      </c>
      <c r="N55" s="481">
        <v>31755.384410215378</v>
      </c>
      <c r="O55" s="494">
        <v>7.9879999999999995</v>
      </c>
      <c r="P55" s="495">
        <v>7.9879999999999995</v>
      </c>
      <c r="Q55" s="507">
        <v>4036.593</v>
      </c>
      <c r="R55" s="495">
        <v>3947.593</v>
      </c>
      <c r="S55" s="480">
        <v>42111.0102653981</v>
      </c>
      <c r="T55" s="481">
        <v>41182.53421799366</v>
      </c>
    </row>
    <row r="56" spans="2:20" ht="12.75">
      <c r="B56" s="22"/>
      <c r="C56" s="151"/>
      <c r="D56" s="81" t="s">
        <v>124</v>
      </c>
      <c r="E56" s="81" t="s">
        <v>125</v>
      </c>
      <c r="F56" s="81"/>
      <c r="G56" s="82"/>
      <c r="H56" s="83"/>
      <c r="I56" s="330">
        <v>17.974</v>
      </c>
      <c r="J56" s="331">
        <v>17.103</v>
      </c>
      <c r="K56" s="142">
        <v>6739.674</v>
      </c>
      <c r="L56" s="143">
        <v>6431.012</v>
      </c>
      <c r="M56" s="358">
        <v>31247.329475909646</v>
      </c>
      <c r="N56" s="359">
        <v>31334.717106160708</v>
      </c>
      <c r="O56" s="369">
        <v>26.836000000000002</v>
      </c>
      <c r="P56" s="345">
        <v>26.836</v>
      </c>
      <c r="Q56" s="344">
        <v>11400.161</v>
      </c>
      <c r="R56" s="345">
        <v>11337.561000000002</v>
      </c>
      <c r="S56" s="358">
        <v>35400.70862522979</v>
      </c>
      <c r="T56" s="359">
        <v>35206.31800566404</v>
      </c>
    </row>
    <row r="57" spans="2:20" ht="12.75">
      <c r="B57" s="22"/>
      <c r="C57" s="151"/>
      <c r="D57" s="81" t="s">
        <v>126</v>
      </c>
      <c r="E57" s="81" t="s">
        <v>127</v>
      </c>
      <c r="F57" s="81"/>
      <c r="G57" s="82"/>
      <c r="H57" s="83"/>
      <c r="I57" s="330">
        <v>10.113</v>
      </c>
      <c r="J57" s="331">
        <v>10.113</v>
      </c>
      <c r="K57" s="142">
        <v>3734.108</v>
      </c>
      <c r="L57" s="143">
        <v>3692.835</v>
      </c>
      <c r="M57" s="358">
        <v>30769.86716767197</v>
      </c>
      <c r="N57" s="359">
        <v>30429.768614654404</v>
      </c>
      <c r="O57" s="369">
        <v>25.137999999999998</v>
      </c>
      <c r="P57" s="345">
        <v>25.069000000000003</v>
      </c>
      <c r="Q57" s="344">
        <v>12276.226999999999</v>
      </c>
      <c r="R57" s="345">
        <v>11482.687000000002</v>
      </c>
      <c r="S57" s="358">
        <v>40696.11411674225</v>
      </c>
      <c r="T57" s="359">
        <v>38170.273378807826</v>
      </c>
    </row>
    <row r="58" spans="2:20" ht="12.75">
      <c r="B58" s="22"/>
      <c r="C58" s="151"/>
      <c r="D58" s="81" t="s">
        <v>128</v>
      </c>
      <c r="E58" s="81" t="s">
        <v>409</v>
      </c>
      <c r="F58" s="81"/>
      <c r="G58" s="82"/>
      <c r="H58" s="83"/>
      <c r="I58" s="330">
        <v>15.459</v>
      </c>
      <c r="J58" s="331">
        <v>15.459</v>
      </c>
      <c r="K58" s="142">
        <v>4406.739</v>
      </c>
      <c r="L58" s="143">
        <v>4406.739</v>
      </c>
      <c r="M58" s="358">
        <v>23754.980917265024</v>
      </c>
      <c r="N58" s="359">
        <v>23754.980917265024</v>
      </c>
      <c r="O58" s="369">
        <v>34.831</v>
      </c>
      <c r="P58" s="345">
        <v>34.831</v>
      </c>
      <c r="Q58" s="344">
        <v>13039.601</v>
      </c>
      <c r="R58" s="345">
        <v>13039.601</v>
      </c>
      <c r="S58" s="358">
        <v>31197.30747514187</v>
      </c>
      <c r="T58" s="359">
        <v>31197.30747514187</v>
      </c>
    </row>
    <row r="59" spans="2:20" ht="12.75">
      <c r="B59" s="22"/>
      <c r="C59" s="151"/>
      <c r="D59" s="81" t="s">
        <v>410</v>
      </c>
      <c r="E59" s="81" t="s">
        <v>411</v>
      </c>
      <c r="F59" s="81"/>
      <c r="G59" s="82"/>
      <c r="H59" s="83"/>
      <c r="I59" s="330">
        <v>0</v>
      </c>
      <c r="J59" s="331">
        <v>0</v>
      </c>
      <c r="K59" s="142">
        <v>0</v>
      </c>
      <c r="L59" s="143">
        <v>0</v>
      </c>
      <c r="M59" s="358" t="s">
        <v>396</v>
      </c>
      <c r="N59" s="359" t="s">
        <v>396</v>
      </c>
      <c r="O59" s="369">
        <v>0</v>
      </c>
      <c r="P59" s="345">
        <v>0</v>
      </c>
      <c r="Q59" s="344">
        <v>0</v>
      </c>
      <c r="R59" s="345">
        <v>0</v>
      </c>
      <c r="S59" s="358" t="s">
        <v>396</v>
      </c>
      <c r="T59" s="359" t="s">
        <v>396</v>
      </c>
    </row>
    <row r="60" spans="2:20" ht="12.75">
      <c r="B60" s="22"/>
      <c r="C60" s="151"/>
      <c r="D60" s="81" t="s">
        <v>129</v>
      </c>
      <c r="E60" s="81" t="s">
        <v>130</v>
      </c>
      <c r="F60" s="81"/>
      <c r="G60" s="82"/>
      <c r="H60" s="83"/>
      <c r="I60" s="330">
        <v>0</v>
      </c>
      <c r="J60" s="331">
        <v>0</v>
      </c>
      <c r="K60" s="142">
        <v>0</v>
      </c>
      <c r="L60" s="143">
        <v>0</v>
      </c>
      <c r="M60" s="358" t="s">
        <v>396</v>
      </c>
      <c r="N60" s="359" t="s">
        <v>396</v>
      </c>
      <c r="O60" s="369">
        <v>0</v>
      </c>
      <c r="P60" s="345">
        <v>0</v>
      </c>
      <c r="Q60" s="344">
        <v>0</v>
      </c>
      <c r="R60" s="345">
        <v>0</v>
      </c>
      <c r="S60" s="358" t="s">
        <v>396</v>
      </c>
      <c r="T60" s="359" t="s">
        <v>396</v>
      </c>
    </row>
    <row r="61" spans="2:20" ht="12.75">
      <c r="B61" s="22"/>
      <c r="C61" s="152"/>
      <c r="D61" s="59" t="s">
        <v>131</v>
      </c>
      <c r="E61" s="59" t="s">
        <v>404</v>
      </c>
      <c r="F61" s="59"/>
      <c r="G61" s="60"/>
      <c r="H61" s="61"/>
      <c r="I61" s="332">
        <v>2.248</v>
      </c>
      <c r="J61" s="333">
        <v>2</v>
      </c>
      <c r="K61" s="144">
        <v>2207.48</v>
      </c>
      <c r="L61" s="145">
        <v>2026.693</v>
      </c>
      <c r="M61" s="360">
        <v>81831.25741399762</v>
      </c>
      <c r="N61" s="361">
        <v>84445.54166666667</v>
      </c>
      <c r="O61" s="370">
        <v>2.165</v>
      </c>
      <c r="P61" s="347">
        <v>2.1639999999999997</v>
      </c>
      <c r="Q61" s="346">
        <v>3025.0809999999997</v>
      </c>
      <c r="R61" s="347">
        <v>2994.8809999999994</v>
      </c>
      <c r="S61" s="360">
        <v>116438.83756735949</v>
      </c>
      <c r="T61" s="361">
        <v>115329.67498459642</v>
      </c>
    </row>
    <row r="62" spans="2:20" ht="12.75">
      <c r="B62" s="22"/>
      <c r="C62" s="153"/>
      <c r="D62" s="71" t="s">
        <v>132</v>
      </c>
      <c r="E62" s="71" t="s">
        <v>133</v>
      </c>
      <c r="F62" s="71"/>
      <c r="G62" s="72"/>
      <c r="H62" s="73"/>
      <c r="I62" s="464">
        <v>642.1819999999999</v>
      </c>
      <c r="J62" s="465">
        <v>497.5059999999999</v>
      </c>
      <c r="K62" s="154">
        <v>351701.905</v>
      </c>
      <c r="L62" s="155">
        <v>258131.912</v>
      </c>
      <c r="M62" s="478">
        <v>45638.91869179351</v>
      </c>
      <c r="N62" s="479">
        <v>43237.65475525254</v>
      </c>
      <c r="O62" s="492">
        <v>978.4630000000001</v>
      </c>
      <c r="P62" s="493">
        <v>713.395</v>
      </c>
      <c r="Q62" s="506">
        <v>731916.199</v>
      </c>
      <c r="R62" s="493">
        <v>534768.258</v>
      </c>
      <c r="S62" s="478">
        <v>62335.53704466426</v>
      </c>
      <c r="T62" s="479">
        <v>62467.52710630157</v>
      </c>
    </row>
    <row r="63" spans="2:20" ht="12.75">
      <c r="B63" s="22"/>
      <c r="C63" s="150"/>
      <c r="D63" s="36" t="s">
        <v>134</v>
      </c>
      <c r="E63" s="36" t="s">
        <v>135</v>
      </c>
      <c r="F63" s="36"/>
      <c r="G63" s="37"/>
      <c r="H63" s="38"/>
      <c r="I63" s="328">
        <v>132.42</v>
      </c>
      <c r="J63" s="329">
        <v>61.007</v>
      </c>
      <c r="K63" s="140">
        <v>88710.027</v>
      </c>
      <c r="L63" s="141">
        <v>51313.704</v>
      </c>
      <c r="M63" s="356">
        <v>55826.17618184565</v>
      </c>
      <c r="N63" s="357">
        <v>70092.64510629927</v>
      </c>
      <c r="O63" s="368">
        <v>154.354</v>
      </c>
      <c r="P63" s="343">
        <v>73.43</v>
      </c>
      <c r="Q63" s="342">
        <v>128728.04699999999</v>
      </c>
      <c r="R63" s="343">
        <v>80426.046</v>
      </c>
      <c r="S63" s="356">
        <v>69498.27830830427</v>
      </c>
      <c r="T63" s="357">
        <v>91272.91978755278</v>
      </c>
    </row>
    <row r="64" spans="2:20" ht="12.75">
      <c r="B64" s="22"/>
      <c r="C64" s="151"/>
      <c r="D64" s="81" t="s">
        <v>136</v>
      </c>
      <c r="E64" s="81" t="s">
        <v>103</v>
      </c>
      <c r="F64" s="81"/>
      <c r="G64" s="82"/>
      <c r="H64" s="83"/>
      <c r="I64" s="330">
        <v>128.307</v>
      </c>
      <c r="J64" s="331">
        <v>116.444</v>
      </c>
      <c r="K64" s="142">
        <v>63100.331</v>
      </c>
      <c r="L64" s="143">
        <v>56814.723</v>
      </c>
      <c r="M64" s="358">
        <v>40982.650336042985</v>
      </c>
      <c r="N64" s="359">
        <v>40659.54664903301</v>
      </c>
      <c r="O64" s="369">
        <v>153.47400000000002</v>
      </c>
      <c r="P64" s="345">
        <v>135.27300000000002</v>
      </c>
      <c r="Q64" s="344">
        <v>95168.432</v>
      </c>
      <c r="R64" s="345">
        <v>86443.43900000001</v>
      </c>
      <c r="S64" s="358">
        <v>51674.56811360013</v>
      </c>
      <c r="T64" s="359">
        <v>53252.45922443257</v>
      </c>
    </row>
    <row r="65" spans="2:20" ht="12.75">
      <c r="B65" s="22"/>
      <c r="C65" s="151"/>
      <c r="D65" s="81" t="s">
        <v>137</v>
      </c>
      <c r="E65" s="81" t="s">
        <v>72</v>
      </c>
      <c r="F65" s="81"/>
      <c r="G65" s="82"/>
      <c r="H65" s="83"/>
      <c r="I65" s="330">
        <v>36.773</v>
      </c>
      <c r="J65" s="331">
        <v>34.198</v>
      </c>
      <c r="K65" s="142">
        <v>24646.561</v>
      </c>
      <c r="L65" s="143">
        <v>19691.088</v>
      </c>
      <c r="M65" s="358">
        <v>55852.93784388908</v>
      </c>
      <c r="N65" s="359">
        <v>47983.03994385636</v>
      </c>
      <c r="O65" s="369">
        <v>61.037</v>
      </c>
      <c r="P65" s="345">
        <v>55.541999999999994</v>
      </c>
      <c r="Q65" s="344">
        <v>43609.09299999999</v>
      </c>
      <c r="R65" s="345">
        <v>34492.122</v>
      </c>
      <c r="S65" s="358">
        <v>59539.14975069766</v>
      </c>
      <c r="T65" s="359">
        <v>51750.81019768824</v>
      </c>
    </row>
    <row r="66" spans="2:20" ht="12.75">
      <c r="B66" s="22"/>
      <c r="C66" s="151"/>
      <c r="D66" s="81" t="s">
        <v>138</v>
      </c>
      <c r="E66" s="81" t="s">
        <v>139</v>
      </c>
      <c r="F66" s="81"/>
      <c r="G66" s="82"/>
      <c r="H66" s="83"/>
      <c r="I66" s="330">
        <v>34.912</v>
      </c>
      <c r="J66" s="331">
        <v>25.334</v>
      </c>
      <c r="K66" s="142">
        <v>17889.654</v>
      </c>
      <c r="L66" s="143">
        <v>13121.729</v>
      </c>
      <c r="M66" s="358">
        <v>42701.77875802016</v>
      </c>
      <c r="N66" s="359">
        <v>43162.446382989925</v>
      </c>
      <c r="O66" s="369">
        <v>85.411</v>
      </c>
      <c r="P66" s="345">
        <v>59.8</v>
      </c>
      <c r="Q66" s="344">
        <v>61000.064</v>
      </c>
      <c r="R66" s="345">
        <v>46511.36</v>
      </c>
      <c r="S66" s="358">
        <v>59516.20595317543</v>
      </c>
      <c r="T66" s="359">
        <v>64815.16164994426</v>
      </c>
    </row>
    <row r="67" spans="2:20" ht="12.75">
      <c r="B67" s="22"/>
      <c r="C67" s="151"/>
      <c r="D67" s="81" t="s">
        <v>140</v>
      </c>
      <c r="E67" s="81" t="s">
        <v>83</v>
      </c>
      <c r="F67" s="81"/>
      <c r="G67" s="82"/>
      <c r="H67" s="83"/>
      <c r="I67" s="330">
        <v>53.061</v>
      </c>
      <c r="J67" s="331">
        <v>42.734</v>
      </c>
      <c r="K67" s="142">
        <v>34665.953</v>
      </c>
      <c r="L67" s="143">
        <v>26721.132</v>
      </c>
      <c r="M67" s="358">
        <v>54443.55395990778</v>
      </c>
      <c r="N67" s="359">
        <v>52107.47882248327</v>
      </c>
      <c r="O67" s="369">
        <v>195.87</v>
      </c>
      <c r="P67" s="345">
        <v>151.714</v>
      </c>
      <c r="Q67" s="344">
        <v>167441.417</v>
      </c>
      <c r="R67" s="345">
        <v>133248.256</v>
      </c>
      <c r="S67" s="358">
        <v>71238.32856826806</v>
      </c>
      <c r="T67" s="359">
        <v>73190.48560668978</v>
      </c>
    </row>
    <row r="68" spans="2:20" ht="12.75">
      <c r="B68" s="22"/>
      <c r="C68" s="151"/>
      <c r="D68" s="81" t="s">
        <v>141</v>
      </c>
      <c r="E68" s="81" t="s">
        <v>142</v>
      </c>
      <c r="F68" s="81"/>
      <c r="G68" s="82"/>
      <c r="H68" s="83"/>
      <c r="I68" s="330">
        <v>8.121</v>
      </c>
      <c r="J68" s="331">
        <v>7.155</v>
      </c>
      <c r="K68" s="142">
        <v>7251.737</v>
      </c>
      <c r="L68" s="143">
        <v>6651.423</v>
      </c>
      <c r="M68" s="358">
        <v>74413.42404465788</v>
      </c>
      <c r="N68" s="359">
        <v>77468.2389937107</v>
      </c>
      <c r="O68" s="369">
        <v>55.802</v>
      </c>
      <c r="P68" s="345">
        <v>41.711999999999996</v>
      </c>
      <c r="Q68" s="344">
        <v>57125.513999999996</v>
      </c>
      <c r="R68" s="345">
        <v>44923.695999999996</v>
      </c>
      <c r="S68" s="358">
        <v>85309.83656499766</v>
      </c>
      <c r="T68" s="359">
        <v>89749.74427822529</v>
      </c>
    </row>
    <row r="69" spans="2:20" ht="12.75">
      <c r="B69" s="22"/>
      <c r="C69" s="151"/>
      <c r="D69" s="81" t="s">
        <v>143</v>
      </c>
      <c r="E69" s="81" t="s">
        <v>87</v>
      </c>
      <c r="F69" s="81"/>
      <c r="G69" s="82"/>
      <c r="H69" s="83"/>
      <c r="I69" s="330">
        <v>121.825</v>
      </c>
      <c r="J69" s="331">
        <v>111.165</v>
      </c>
      <c r="K69" s="142">
        <v>49846.689</v>
      </c>
      <c r="L69" s="143">
        <v>41918.503</v>
      </c>
      <c r="M69" s="358">
        <v>34097.194746562694</v>
      </c>
      <c r="N69" s="359">
        <v>31423.63678615871</v>
      </c>
      <c r="O69" s="369">
        <v>102.32199999999999</v>
      </c>
      <c r="P69" s="345">
        <v>88.86999999999999</v>
      </c>
      <c r="Q69" s="344">
        <v>47250.887</v>
      </c>
      <c r="R69" s="345">
        <v>39484.27900000001</v>
      </c>
      <c r="S69" s="358">
        <v>38482.18288018869</v>
      </c>
      <c r="T69" s="359">
        <v>37024.37924308917</v>
      </c>
    </row>
    <row r="70" spans="2:20" ht="12.75">
      <c r="B70" s="22"/>
      <c r="C70" s="151"/>
      <c r="D70" s="81" t="s">
        <v>144</v>
      </c>
      <c r="E70" s="81" t="s">
        <v>145</v>
      </c>
      <c r="F70" s="81"/>
      <c r="G70" s="82"/>
      <c r="H70" s="83"/>
      <c r="I70" s="330">
        <v>30.853</v>
      </c>
      <c r="J70" s="331">
        <v>29.912</v>
      </c>
      <c r="K70" s="142">
        <v>13001.699</v>
      </c>
      <c r="L70" s="143">
        <v>10254.701</v>
      </c>
      <c r="M70" s="358">
        <v>35117.32786654998</v>
      </c>
      <c r="N70" s="359">
        <v>28569.083199607736</v>
      </c>
      <c r="O70" s="369">
        <v>36.026999999999994</v>
      </c>
      <c r="P70" s="345">
        <v>35.541999999999994</v>
      </c>
      <c r="Q70" s="344">
        <v>16928.248</v>
      </c>
      <c r="R70" s="345">
        <v>15077.055000000002</v>
      </c>
      <c r="S70" s="358">
        <v>39156.3919652853</v>
      </c>
      <c r="T70" s="359">
        <v>35350.32496764392</v>
      </c>
    </row>
    <row r="71" spans="2:20" ht="12.75">
      <c r="B71" s="22"/>
      <c r="C71" s="151"/>
      <c r="D71" s="81" t="s">
        <v>146</v>
      </c>
      <c r="E71" s="81" t="s">
        <v>147</v>
      </c>
      <c r="F71" s="81"/>
      <c r="G71" s="82"/>
      <c r="H71" s="83"/>
      <c r="I71" s="330">
        <v>29.005</v>
      </c>
      <c r="J71" s="331">
        <v>24.693</v>
      </c>
      <c r="K71" s="142">
        <v>15293.273</v>
      </c>
      <c r="L71" s="143">
        <v>12093.693</v>
      </c>
      <c r="M71" s="358">
        <v>43938.611158995576</v>
      </c>
      <c r="N71" s="359">
        <v>40813.49977726481</v>
      </c>
      <c r="O71" s="369">
        <v>68.905</v>
      </c>
      <c r="P71" s="345">
        <v>59.56400000000001</v>
      </c>
      <c r="Q71" s="344">
        <v>44514.964</v>
      </c>
      <c r="R71" s="345">
        <v>34934.426</v>
      </c>
      <c r="S71" s="358">
        <v>53836.156060276226</v>
      </c>
      <c r="T71" s="359">
        <v>48875.19586775009</v>
      </c>
    </row>
    <row r="72" spans="2:20" ht="12.75">
      <c r="B72" s="22"/>
      <c r="C72" s="151"/>
      <c r="D72" s="81" t="s">
        <v>148</v>
      </c>
      <c r="E72" s="81" t="s">
        <v>130</v>
      </c>
      <c r="F72" s="81"/>
      <c r="G72" s="82"/>
      <c r="H72" s="83"/>
      <c r="I72" s="330">
        <v>0</v>
      </c>
      <c r="J72" s="331">
        <v>0</v>
      </c>
      <c r="K72" s="142">
        <v>0</v>
      </c>
      <c r="L72" s="143">
        <v>0</v>
      </c>
      <c r="M72" s="358" t="s">
        <v>396</v>
      </c>
      <c r="N72" s="359" t="s">
        <v>396</v>
      </c>
      <c r="O72" s="369">
        <v>0</v>
      </c>
      <c r="P72" s="345">
        <v>0</v>
      </c>
      <c r="Q72" s="344">
        <v>0</v>
      </c>
      <c r="R72" s="345">
        <v>0</v>
      </c>
      <c r="S72" s="358" t="s">
        <v>396</v>
      </c>
      <c r="T72" s="359" t="s">
        <v>396</v>
      </c>
    </row>
    <row r="73" spans="2:20" ht="12.75">
      <c r="B73" s="22"/>
      <c r="C73" s="152"/>
      <c r="D73" s="59" t="s">
        <v>149</v>
      </c>
      <c r="E73" s="59" t="s">
        <v>404</v>
      </c>
      <c r="F73" s="59"/>
      <c r="G73" s="60"/>
      <c r="H73" s="61"/>
      <c r="I73" s="332">
        <v>66.905</v>
      </c>
      <c r="J73" s="333">
        <v>44.864</v>
      </c>
      <c r="K73" s="144">
        <v>37295.981</v>
      </c>
      <c r="L73" s="145">
        <v>19551.216</v>
      </c>
      <c r="M73" s="360">
        <v>46453.90354482724</v>
      </c>
      <c r="N73" s="361">
        <v>36315.709700427964</v>
      </c>
      <c r="O73" s="370">
        <v>65.261</v>
      </c>
      <c r="P73" s="347">
        <v>11.948</v>
      </c>
      <c r="Q73" s="346">
        <v>70149.533</v>
      </c>
      <c r="R73" s="347">
        <v>19227.578999999998</v>
      </c>
      <c r="S73" s="360">
        <v>89575.61815887998</v>
      </c>
      <c r="T73" s="361">
        <v>134105.98008034815</v>
      </c>
    </row>
    <row r="74" spans="2:20" ht="12.75">
      <c r="B74" s="22"/>
      <c r="C74" s="153"/>
      <c r="D74" s="71" t="s">
        <v>150</v>
      </c>
      <c r="E74" s="71" t="s">
        <v>412</v>
      </c>
      <c r="F74" s="71"/>
      <c r="G74" s="72"/>
      <c r="H74" s="73"/>
      <c r="I74" s="464">
        <v>543.116</v>
      </c>
      <c r="J74" s="465">
        <v>407.831</v>
      </c>
      <c r="K74" s="154">
        <v>249935.05</v>
      </c>
      <c r="L74" s="155">
        <v>179409.62600000002</v>
      </c>
      <c r="M74" s="478">
        <v>38348.93620024697</v>
      </c>
      <c r="N74" s="479">
        <v>36659.30781786247</v>
      </c>
      <c r="O74" s="492">
        <v>821.6100000000001</v>
      </c>
      <c r="P74" s="493">
        <v>583.548</v>
      </c>
      <c r="Q74" s="506">
        <v>500710.88700000016</v>
      </c>
      <c r="R74" s="493">
        <v>360042.70999999996</v>
      </c>
      <c r="S74" s="478">
        <v>50785.53967210721</v>
      </c>
      <c r="T74" s="479">
        <v>51415.7518604582</v>
      </c>
    </row>
    <row r="75" spans="2:20" ht="12.75">
      <c r="B75" s="22"/>
      <c r="C75" s="150"/>
      <c r="D75" s="36" t="s">
        <v>151</v>
      </c>
      <c r="E75" s="36" t="s">
        <v>135</v>
      </c>
      <c r="F75" s="36"/>
      <c r="G75" s="37"/>
      <c r="H75" s="38"/>
      <c r="I75" s="328">
        <v>124.708</v>
      </c>
      <c r="J75" s="329">
        <v>71.997</v>
      </c>
      <c r="K75" s="140">
        <v>59894.216</v>
      </c>
      <c r="L75" s="141">
        <v>34830.951</v>
      </c>
      <c r="M75" s="356">
        <v>40022.97099357432</v>
      </c>
      <c r="N75" s="357">
        <v>40315.28049779852</v>
      </c>
      <c r="O75" s="368">
        <v>142.694</v>
      </c>
      <c r="P75" s="343">
        <v>82.366</v>
      </c>
      <c r="Q75" s="342">
        <v>93335.681</v>
      </c>
      <c r="R75" s="343">
        <v>59977.130000000005</v>
      </c>
      <c r="S75" s="356">
        <v>54508.06212361183</v>
      </c>
      <c r="T75" s="357">
        <v>60681.52109689274</v>
      </c>
    </row>
    <row r="76" spans="2:20" ht="12.75">
      <c r="B76" s="22"/>
      <c r="C76" s="156"/>
      <c r="D76" s="48" t="s">
        <v>152</v>
      </c>
      <c r="E76" s="48" t="s">
        <v>153</v>
      </c>
      <c r="F76" s="48"/>
      <c r="G76" s="49"/>
      <c r="H76" s="50"/>
      <c r="I76" s="466">
        <v>24.161</v>
      </c>
      <c r="J76" s="467">
        <v>22.772</v>
      </c>
      <c r="K76" s="157">
        <v>9082.376</v>
      </c>
      <c r="L76" s="158">
        <v>8226.254</v>
      </c>
      <c r="M76" s="480">
        <v>31325.883310569374</v>
      </c>
      <c r="N76" s="481">
        <v>30103.68727677265</v>
      </c>
      <c r="O76" s="494">
        <v>11.031999999999996</v>
      </c>
      <c r="P76" s="495">
        <v>10.736000000000004</v>
      </c>
      <c r="Q76" s="507">
        <v>5145.995999999999</v>
      </c>
      <c r="R76" s="495">
        <v>4809.298999999999</v>
      </c>
      <c r="S76" s="480">
        <v>38871.7367657723</v>
      </c>
      <c r="T76" s="481">
        <v>37330.003415300525</v>
      </c>
    </row>
    <row r="77" spans="2:20" ht="12.75">
      <c r="B77" s="22"/>
      <c r="C77" s="151"/>
      <c r="D77" s="81" t="s">
        <v>154</v>
      </c>
      <c r="E77" s="81" t="s">
        <v>103</v>
      </c>
      <c r="F77" s="81"/>
      <c r="G77" s="82"/>
      <c r="H77" s="83"/>
      <c r="I77" s="330">
        <v>115.9</v>
      </c>
      <c r="J77" s="331">
        <v>97.537</v>
      </c>
      <c r="K77" s="142">
        <v>47344.664</v>
      </c>
      <c r="L77" s="143">
        <v>38042.622</v>
      </c>
      <c r="M77" s="358">
        <v>34041.31722749497</v>
      </c>
      <c r="N77" s="359">
        <v>32502.727170202077</v>
      </c>
      <c r="O77" s="369">
        <v>161.186</v>
      </c>
      <c r="P77" s="345">
        <v>128.584</v>
      </c>
      <c r="Q77" s="344">
        <v>78497.77799999999</v>
      </c>
      <c r="R77" s="345">
        <v>61482.085999999996</v>
      </c>
      <c r="S77" s="358">
        <v>40583.43466554167</v>
      </c>
      <c r="T77" s="359">
        <v>39845.60417055517</v>
      </c>
    </row>
    <row r="78" spans="2:20" ht="12.75">
      <c r="B78" s="22"/>
      <c r="C78" s="151"/>
      <c r="D78" s="81" t="s">
        <v>155</v>
      </c>
      <c r="E78" s="81" t="s">
        <v>72</v>
      </c>
      <c r="F78" s="81"/>
      <c r="G78" s="82"/>
      <c r="H78" s="83"/>
      <c r="I78" s="330">
        <v>34.799</v>
      </c>
      <c r="J78" s="331">
        <v>33.403</v>
      </c>
      <c r="K78" s="142">
        <v>13711.417</v>
      </c>
      <c r="L78" s="143">
        <v>12986.062</v>
      </c>
      <c r="M78" s="358">
        <v>32834.79649798366</v>
      </c>
      <c r="N78" s="359">
        <v>32397.444341326627</v>
      </c>
      <c r="O78" s="369">
        <v>44.394</v>
      </c>
      <c r="P78" s="345">
        <v>36.473000000000006</v>
      </c>
      <c r="Q78" s="344">
        <v>19969.570999999996</v>
      </c>
      <c r="R78" s="345">
        <v>16204.679999999998</v>
      </c>
      <c r="S78" s="358">
        <v>37485.49165803186</v>
      </c>
      <c r="T78" s="359">
        <v>37024.3741946097</v>
      </c>
    </row>
    <row r="79" spans="2:20" ht="12.75">
      <c r="B79" s="22"/>
      <c r="C79" s="151"/>
      <c r="D79" s="81" t="s">
        <v>156</v>
      </c>
      <c r="E79" s="81" t="s">
        <v>413</v>
      </c>
      <c r="F79" s="81"/>
      <c r="G79" s="82"/>
      <c r="H79" s="83"/>
      <c r="I79" s="330">
        <v>18.287</v>
      </c>
      <c r="J79" s="331">
        <v>13.792</v>
      </c>
      <c r="K79" s="142">
        <v>6750.705</v>
      </c>
      <c r="L79" s="143">
        <v>5048.608</v>
      </c>
      <c r="M79" s="358">
        <v>30762.76863345546</v>
      </c>
      <c r="N79" s="359">
        <v>30504.44702242846</v>
      </c>
      <c r="O79" s="369">
        <v>32.091</v>
      </c>
      <c r="P79" s="345">
        <v>24.635999999999996</v>
      </c>
      <c r="Q79" s="344">
        <v>13964.544</v>
      </c>
      <c r="R79" s="345">
        <v>10875.494999999999</v>
      </c>
      <c r="S79" s="358">
        <v>36262.87744227354</v>
      </c>
      <c r="T79" s="359">
        <v>36787.272690371814</v>
      </c>
    </row>
    <row r="80" spans="2:20" ht="12.75">
      <c r="B80" s="22"/>
      <c r="C80" s="151"/>
      <c r="D80" s="81" t="s">
        <v>157</v>
      </c>
      <c r="E80" s="81" t="s">
        <v>83</v>
      </c>
      <c r="F80" s="81"/>
      <c r="G80" s="82"/>
      <c r="H80" s="83"/>
      <c r="I80" s="330">
        <v>100.339</v>
      </c>
      <c r="J80" s="331">
        <v>63.768</v>
      </c>
      <c r="K80" s="142">
        <v>54186.592</v>
      </c>
      <c r="L80" s="143">
        <v>35026.782</v>
      </c>
      <c r="M80" s="358">
        <v>45002.933389144135</v>
      </c>
      <c r="N80" s="359">
        <v>45773.718793125074</v>
      </c>
      <c r="O80" s="369">
        <v>285.474</v>
      </c>
      <c r="P80" s="345">
        <v>180.569</v>
      </c>
      <c r="Q80" s="344">
        <v>214941.77999999997</v>
      </c>
      <c r="R80" s="345">
        <v>146960.033</v>
      </c>
      <c r="S80" s="358">
        <v>62744.12030517665</v>
      </c>
      <c r="T80" s="359">
        <v>67822.65735905204</v>
      </c>
    </row>
    <row r="81" spans="2:20" ht="12.75">
      <c r="B81" s="22"/>
      <c r="C81" s="151"/>
      <c r="D81" s="81" t="s">
        <v>158</v>
      </c>
      <c r="E81" s="81" t="s">
        <v>87</v>
      </c>
      <c r="F81" s="81"/>
      <c r="G81" s="82"/>
      <c r="H81" s="83"/>
      <c r="I81" s="330">
        <v>87.167</v>
      </c>
      <c r="J81" s="331">
        <v>76.108</v>
      </c>
      <c r="K81" s="142">
        <v>43430.539</v>
      </c>
      <c r="L81" s="143">
        <v>34257.942</v>
      </c>
      <c r="M81" s="358">
        <v>41520.43300025621</v>
      </c>
      <c r="N81" s="359">
        <v>37510.228885268305</v>
      </c>
      <c r="O81" s="369">
        <v>70.16999999999999</v>
      </c>
      <c r="P81" s="345">
        <v>62.34</v>
      </c>
      <c r="Q81" s="344">
        <v>37120.138</v>
      </c>
      <c r="R81" s="345">
        <v>30728.769</v>
      </c>
      <c r="S81" s="358">
        <v>44083.58035247732</v>
      </c>
      <c r="T81" s="359">
        <v>41076.848732755854</v>
      </c>
    </row>
    <row r="82" spans="2:20" ht="12.75">
      <c r="B82" s="22"/>
      <c r="C82" s="151"/>
      <c r="D82" s="81" t="s">
        <v>159</v>
      </c>
      <c r="E82" s="81" t="s">
        <v>160</v>
      </c>
      <c r="F82" s="81"/>
      <c r="G82" s="82"/>
      <c r="H82" s="83"/>
      <c r="I82" s="330">
        <v>37.111</v>
      </c>
      <c r="J82" s="331">
        <v>28.454</v>
      </c>
      <c r="K82" s="142">
        <v>14695.926</v>
      </c>
      <c r="L82" s="143">
        <v>10677.393</v>
      </c>
      <c r="M82" s="358">
        <v>32999.93263452885</v>
      </c>
      <c r="N82" s="359">
        <v>31270.91973009067</v>
      </c>
      <c r="O82" s="369">
        <v>71.24000000000001</v>
      </c>
      <c r="P82" s="345">
        <v>57.844</v>
      </c>
      <c r="Q82" s="344">
        <v>35398.535</v>
      </c>
      <c r="R82" s="345">
        <v>28530.308</v>
      </c>
      <c r="S82" s="358">
        <v>41407.60691559049</v>
      </c>
      <c r="T82" s="359">
        <v>41102.37304935113</v>
      </c>
    </row>
    <row r="83" spans="2:20" ht="12.75">
      <c r="B83" s="22"/>
      <c r="C83" s="151"/>
      <c r="D83" s="81" t="s">
        <v>161</v>
      </c>
      <c r="E83" s="81" t="s">
        <v>130</v>
      </c>
      <c r="F83" s="81"/>
      <c r="G83" s="82"/>
      <c r="H83" s="83"/>
      <c r="I83" s="330">
        <v>0</v>
      </c>
      <c r="J83" s="331">
        <v>0</v>
      </c>
      <c r="K83" s="142">
        <v>0</v>
      </c>
      <c r="L83" s="143">
        <v>0</v>
      </c>
      <c r="M83" s="358" t="s">
        <v>396</v>
      </c>
      <c r="N83" s="359" t="s">
        <v>396</v>
      </c>
      <c r="O83" s="369">
        <v>0</v>
      </c>
      <c r="P83" s="345">
        <v>0</v>
      </c>
      <c r="Q83" s="344">
        <v>0</v>
      </c>
      <c r="R83" s="345">
        <v>0</v>
      </c>
      <c r="S83" s="358" t="s">
        <v>396</v>
      </c>
      <c r="T83" s="359" t="s">
        <v>396</v>
      </c>
    </row>
    <row r="84" spans="2:20" ht="12.75">
      <c r="B84" s="22"/>
      <c r="C84" s="152"/>
      <c r="D84" s="59" t="s">
        <v>162</v>
      </c>
      <c r="E84" s="59" t="s">
        <v>404</v>
      </c>
      <c r="F84" s="59"/>
      <c r="G84" s="60"/>
      <c r="H84" s="61"/>
      <c r="I84" s="332">
        <v>0.644</v>
      </c>
      <c r="J84" s="333">
        <v>0</v>
      </c>
      <c r="K84" s="144">
        <v>838.615</v>
      </c>
      <c r="L84" s="145">
        <v>313.012</v>
      </c>
      <c r="M84" s="360">
        <v>108516.433747412</v>
      </c>
      <c r="N84" s="361" t="s">
        <v>396</v>
      </c>
      <c r="O84" s="370">
        <v>3.3289999999999997</v>
      </c>
      <c r="P84" s="347">
        <v>0</v>
      </c>
      <c r="Q84" s="346">
        <v>2336.8639999999996</v>
      </c>
      <c r="R84" s="347">
        <v>474.91</v>
      </c>
      <c r="S84" s="360">
        <v>58497.646941023326</v>
      </c>
      <c r="T84" s="361" t="s">
        <v>396</v>
      </c>
    </row>
    <row r="85" spans="2:20" ht="12.75">
      <c r="B85" s="22"/>
      <c r="C85" s="153"/>
      <c r="D85" s="71" t="s">
        <v>163</v>
      </c>
      <c r="E85" s="71" t="s">
        <v>414</v>
      </c>
      <c r="F85" s="71"/>
      <c r="G85" s="72"/>
      <c r="H85" s="73"/>
      <c r="I85" s="464">
        <v>140.167</v>
      </c>
      <c r="J85" s="465">
        <v>136.936</v>
      </c>
      <c r="K85" s="154">
        <v>56751.383</v>
      </c>
      <c r="L85" s="155">
        <v>45780.531</v>
      </c>
      <c r="M85" s="478">
        <v>33740.33771620044</v>
      </c>
      <c r="N85" s="479">
        <v>27860.053236548458</v>
      </c>
      <c r="O85" s="492">
        <v>122.49199999999999</v>
      </c>
      <c r="P85" s="493">
        <v>119.89599999999999</v>
      </c>
      <c r="Q85" s="506">
        <v>64914.103</v>
      </c>
      <c r="R85" s="493">
        <v>50642.064</v>
      </c>
      <c r="S85" s="478">
        <v>44162.13779947534</v>
      </c>
      <c r="T85" s="479">
        <v>35198.60545806366</v>
      </c>
    </row>
    <row r="86" spans="2:20" ht="12.75">
      <c r="B86" s="22"/>
      <c r="C86" s="156"/>
      <c r="D86" s="48" t="s">
        <v>164</v>
      </c>
      <c r="E86" s="48" t="s">
        <v>415</v>
      </c>
      <c r="F86" s="48"/>
      <c r="G86" s="49"/>
      <c r="H86" s="50"/>
      <c r="I86" s="466">
        <v>53.318</v>
      </c>
      <c r="J86" s="467">
        <v>50.826</v>
      </c>
      <c r="K86" s="157">
        <v>20973.47</v>
      </c>
      <c r="L86" s="158">
        <v>14154.713</v>
      </c>
      <c r="M86" s="480">
        <v>32780.47126048739</v>
      </c>
      <c r="N86" s="481">
        <v>23207.79555083356</v>
      </c>
      <c r="O86" s="494">
        <v>57.488</v>
      </c>
      <c r="P86" s="495">
        <v>55.392</v>
      </c>
      <c r="Q86" s="507">
        <v>32106.519</v>
      </c>
      <c r="R86" s="495">
        <v>21311.092999999997</v>
      </c>
      <c r="S86" s="480">
        <v>46540.89983996661</v>
      </c>
      <c r="T86" s="481">
        <v>32061.02716397072</v>
      </c>
    </row>
    <row r="87" spans="2:20" ht="12.75">
      <c r="B87" s="22"/>
      <c r="C87" s="151"/>
      <c r="D87" s="81" t="s">
        <v>165</v>
      </c>
      <c r="E87" s="81" t="s">
        <v>416</v>
      </c>
      <c r="F87" s="81"/>
      <c r="G87" s="82"/>
      <c r="H87" s="83"/>
      <c r="I87" s="330">
        <v>58.113</v>
      </c>
      <c r="J87" s="331">
        <v>57.374</v>
      </c>
      <c r="K87" s="142">
        <v>24243.38</v>
      </c>
      <c r="L87" s="143">
        <v>22003.529</v>
      </c>
      <c r="M87" s="358">
        <v>34764.711280895266</v>
      </c>
      <c r="N87" s="359">
        <v>31959.204808217426</v>
      </c>
      <c r="O87" s="369">
        <v>29.438000000000002</v>
      </c>
      <c r="P87" s="345">
        <v>29.437999999999995</v>
      </c>
      <c r="Q87" s="344">
        <v>15462.744000000002</v>
      </c>
      <c r="R87" s="345">
        <v>14398.825</v>
      </c>
      <c r="S87" s="358">
        <v>43772.06331951899</v>
      </c>
      <c r="T87" s="359">
        <v>40760.3126344634</v>
      </c>
    </row>
    <row r="88" spans="2:20" ht="12.75">
      <c r="B88" s="22"/>
      <c r="C88" s="151"/>
      <c r="D88" s="81" t="s">
        <v>166</v>
      </c>
      <c r="E88" s="81" t="s">
        <v>417</v>
      </c>
      <c r="F88" s="81"/>
      <c r="G88" s="82"/>
      <c r="H88" s="83"/>
      <c r="I88" s="330">
        <v>24.577</v>
      </c>
      <c r="J88" s="331">
        <v>24.577</v>
      </c>
      <c r="K88" s="142">
        <v>10058.96</v>
      </c>
      <c r="L88" s="143">
        <v>8477.834</v>
      </c>
      <c r="M88" s="358">
        <v>34106.95636842034</v>
      </c>
      <c r="N88" s="359">
        <v>28745.82604331963</v>
      </c>
      <c r="O88" s="369">
        <v>31.483</v>
      </c>
      <c r="P88" s="345">
        <v>30.983</v>
      </c>
      <c r="Q88" s="344">
        <v>16160.459000000003</v>
      </c>
      <c r="R88" s="345">
        <v>13849.299999999997</v>
      </c>
      <c r="S88" s="358">
        <v>42775.622293512904</v>
      </c>
      <c r="T88" s="359">
        <v>37249.728345651914</v>
      </c>
    </row>
    <row r="89" spans="2:20" ht="12.75">
      <c r="B89" s="22"/>
      <c r="C89" s="151"/>
      <c r="D89" s="81" t="s">
        <v>167</v>
      </c>
      <c r="E89" s="81" t="s">
        <v>168</v>
      </c>
      <c r="F89" s="81"/>
      <c r="G89" s="82"/>
      <c r="H89" s="83"/>
      <c r="I89" s="330">
        <v>0</v>
      </c>
      <c r="J89" s="331">
        <v>0</v>
      </c>
      <c r="K89" s="142">
        <v>0</v>
      </c>
      <c r="L89" s="143">
        <v>0</v>
      </c>
      <c r="M89" s="358" t="s">
        <v>396</v>
      </c>
      <c r="N89" s="359" t="s">
        <v>396</v>
      </c>
      <c r="O89" s="369">
        <v>0</v>
      </c>
      <c r="P89" s="345">
        <v>0</v>
      </c>
      <c r="Q89" s="344">
        <v>0</v>
      </c>
      <c r="R89" s="345">
        <v>0</v>
      </c>
      <c r="S89" s="358" t="s">
        <v>396</v>
      </c>
      <c r="T89" s="359" t="s">
        <v>396</v>
      </c>
    </row>
    <row r="90" spans="2:20" ht="12.75">
      <c r="B90" s="22"/>
      <c r="C90" s="151"/>
      <c r="D90" s="81" t="s">
        <v>169</v>
      </c>
      <c r="E90" s="81" t="s">
        <v>170</v>
      </c>
      <c r="F90" s="81"/>
      <c r="G90" s="82"/>
      <c r="H90" s="83"/>
      <c r="I90" s="330">
        <v>0</v>
      </c>
      <c r="J90" s="331">
        <v>0</v>
      </c>
      <c r="K90" s="142">
        <v>0</v>
      </c>
      <c r="L90" s="143">
        <v>0</v>
      </c>
      <c r="M90" s="358" t="s">
        <v>396</v>
      </c>
      <c r="N90" s="359" t="s">
        <v>396</v>
      </c>
      <c r="O90" s="369">
        <v>0</v>
      </c>
      <c r="P90" s="345">
        <v>0</v>
      </c>
      <c r="Q90" s="344">
        <v>0</v>
      </c>
      <c r="R90" s="345">
        <v>0</v>
      </c>
      <c r="S90" s="358" t="s">
        <v>396</v>
      </c>
      <c r="T90" s="359" t="s">
        <v>396</v>
      </c>
    </row>
    <row r="91" spans="2:20" ht="12.75">
      <c r="B91" s="22"/>
      <c r="C91" s="152"/>
      <c r="D91" s="59" t="s">
        <v>171</v>
      </c>
      <c r="E91" s="59" t="s">
        <v>404</v>
      </c>
      <c r="F91" s="59"/>
      <c r="G91" s="60"/>
      <c r="H91" s="61"/>
      <c r="I91" s="332">
        <v>4.159</v>
      </c>
      <c r="J91" s="333">
        <v>4.159</v>
      </c>
      <c r="K91" s="144">
        <v>1475.573</v>
      </c>
      <c r="L91" s="145">
        <v>1144.455</v>
      </c>
      <c r="M91" s="360">
        <v>29565.861184579626</v>
      </c>
      <c r="N91" s="361">
        <v>22931.293580187546</v>
      </c>
      <c r="O91" s="370">
        <v>4.083000000000001</v>
      </c>
      <c r="P91" s="347">
        <v>4.083000000000001</v>
      </c>
      <c r="Q91" s="346">
        <v>1184.381</v>
      </c>
      <c r="R91" s="347">
        <v>1082.846</v>
      </c>
      <c r="S91" s="360">
        <v>24173.014123601923</v>
      </c>
      <c r="T91" s="361">
        <v>22100.702098130452</v>
      </c>
    </row>
    <row r="92" spans="2:20" ht="12.75">
      <c r="B92" s="22"/>
      <c r="C92" s="153"/>
      <c r="D92" s="71" t="s">
        <v>172</v>
      </c>
      <c r="E92" s="71" t="s">
        <v>418</v>
      </c>
      <c r="F92" s="71"/>
      <c r="G92" s="72"/>
      <c r="H92" s="73"/>
      <c r="I92" s="464">
        <v>185.91</v>
      </c>
      <c r="J92" s="465">
        <v>180.29799999999997</v>
      </c>
      <c r="K92" s="154">
        <v>86184.96</v>
      </c>
      <c r="L92" s="155">
        <v>78097.97</v>
      </c>
      <c r="M92" s="478">
        <v>38632.026249260394</v>
      </c>
      <c r="N92" s="479">
        <v>36096.70748797362</v>
      </c>
      <c r="O92" s="492">
        <v>277.259</v>
      </c>
      <c r="P92" s="493">
        <v>257.528</v>
      </c>
      <c r="Q92" s="506">
        <v>139312.477</v>
      </c>
      <c r="R92" s="493">
        <v>124177.99899999998</v>
      </c>
      <c r="S92" s="478">
        <v>41871.943141010146</v>
      </c>
      <c r="T92" s="479">
        <v>40182.68531318277</v>
      </c>
    </row>
    <row r="93" spans="2:20" ht="12.75">
      <c r="B93" s="22"/>
      <c r="C93" s="150"/>
      <c r="D93" s="36" t="s">
        <v>173</v>
      </c>
      <c r="E93" s="36" t="s">
        <v>135</v>
      </c>
      <c r="F93" s="36"/>
      <c r="G93" s="37"/>
      <c r="H93" s="38"/>
      <c r="I93" s="328">
        <v>37.871</v>
      </c>
      <c r="J93" s="329">
        <v>33.621</v>
      </c>
      <c r="K93" s="140">
        <v>15644.781</v>
      </c>
      <c r="L93" s="141">
        <v>12561.026</v>
      </c>
      <c r="M93" s="356">
        <v>34425.59610255868</v>
      </c>
      <c r="N93" s="357">
        <v>31133.879618888986</v>
      </c>
      <c r="O93" s="368">
        <v>51.864</v>
      </c>
      <c r="P93" s="343">
        <v>41.12199999999999</v>
      </c>
      <c r="Q93" s="342">
        <v>23347.470999999998</v>
      </c>
      <c r="R93" s="343">
        <v>17277.768000000004</v>
      </c>
      <c r="S93" s="356">
        <v>37513.93227158208</v>
      </c>
      <c r="T93" s="357">
        <v>35013.22892855407</v>
      </c>
    </row>
    <row r="94" spans="2:20" ht="12.75">
      <c r="B94" s="22"/>
      <c r="C94" s="156"/>
      <c r="D94" s="48" t="s">
        <v>174</v>
      </c>
      <c r="E94" s="48" t="s">
        <v>139</v>
      </c>
      <c r="F94" s="48"/>
      <c r="G94" s="49"/>
      <c r="H94" s="50"/>
      <c r="I94" s="466">
        <v>14.634</v>
      </c>
      <c r="J94" s="467">
        <v>14.634</v>
      </c>
      <c r="K94" s="157">
        <v>6074.59</v>
      </c>
      <c r="L94" s="158">
        <v>5927.57</v>
      </c>
      <c r="M94" s="480">
        <v>34591.76119538973</v>
      </c>
      <c r="N94" s="481">
        <v>33754.55560111156</v>
      </c>
      <c r="O94" s="494">
        <v>4.983999999999998</v>
      </c>
      <c r="P94" s="495">
        <v>4.983999999999998</v>
      </c>
      <c r="Q94" s="507">
        <v>2205.6010000000006</v>
      </c>
      <c r="R94" s="495">
        <v>2183.201</v>
      </c>
      <c r="S94" s="480">
        <v>36878.02635098986</v>
      </c>
      <c r="T94" s="481">
        <v>36503.49451578386</v>
      </c>
    </row>
    <row r="95" spans="2:20" ht="12.75">
      <c r="B95" s="22"/>
      <c r="C95" s="151"/>
      <c r="D95" s="81" t="s">
        <v>175</v>
      </c>
      <c r="E95" s="81" t="s">
        <v>103</v>
      </c>
      <c r="F95" s="81"/>
      <c r="G95" s="82"/>
      <c r="H95" s="83"/>
      <c r="I95" s="330">
        <v>51.536</v>
      </c>
      <c r="J95" s="331">
        <v>50.619</v>
      </c>
      <c r="K95" s="142">
        <v>20585.166</v>
      </c>
      <c r="L95" s="143">
        <v>19690.968</v>
      </c>
      <c r="M95" s="358">
        <v>33286.0621701335</v>
      </c>
      <c r="N95" s="359">
        <v>32416.958059226774</v>
      </c>
      <c r="O95" s="369">
        <v>64.167</v>
      </c>
      <c r="P95" s="345">
        <v>62.834</v>
      </c>
      <c r="Q95" s="344">
        <v>26965.565</v>
      </c>
      <c r="R95" s="345">
        <v>25906.332000000002</v>
      </c>
      <c r="S95" s="358">
        <v>35020.03236346824</v>
      </c>
      <c r="T95" s="359">
        <v>34358.16596110386</v>
      </c>
    </row>
    <row r="96" spans="2:20" ht="12.75">
      <c r="B96" s="22"/>
      <c r="C96" s="151"/>
      <c r="D96" s="81" t="s">
        <v>176</v>
      </c>
      <c r="E96" s="81" t="s">
        <v>83</v>
      </c>
      <c r="F96" s="81"/>
      <c r="G96" s="82"/>
      <c r="H96" s="83"/>
      <c r="I96" s="330">
        <v>27.353</v>
      </c>
      <c r="J96" s="331">
        <v>26.908</v>
      </c>
      <c r="K96" s="142">
        <v>14332.198</v>
      </c>
      <c r="L96" s="143">
        <v>13419.544</v>
      </c>
      <c r="M96" s="358">
        <v>43664.30860722163</v>
      </c>
      <c r="N96" s="359">
        <v>41559.95738565978</v>
      </c>
      <c r="O96" s="369">
        <v>68.987</v>
      </c>
      <c r="P96" s="345">
        <v>63.551</v>
      </c>
      <c r="Q96" s="344">
        <v>41582.880999999994</v>
      </c>
      <c r="R96" s="345">
        <v>37388.265999999996</v>
      </c>
      <c r="S96" s="358">
        <v>50230.33445914931</v>
      </c>
      <c r="T96" s="359">
        <v>49026.59019265365</v>
      </c>
    </row>
    <row r="97" spans="2:20" ht="12.75">
      <c r="B97" s="22"/>
      <c r="C97" s="151"/>
      <c r="D97" s="81" t="s">
        <v>177</v>
      </c>
      <c r="E97" s="81" t="s">
        <v>87</v>
      </c>
      <c r="F97" s="81"/>
      <c r="G97" s="82"/>
      <c r="H97" s="83"/>
      <c r="I97" s="330">
        <v>41.452</v>
      </c>
      <c r="J97" s="331">
        <v>41.452</v>
      </c>
      <c r="K97" s="142">
        <v>23959.038</v>
      </c>
      <c r="L97" s="143">
        <v>20985.325</v>
      </c>
      <c r="M97" s="358">
        <v>48166.22840876194</v>
      </c>
      <c r="N97" s="359">
        <v>42188.002589340285</v>
      </c>
      <c r="O97" s="369">
        <v>49.425</v>
      </c>
      <c r="P97" s="345">
        <v>48.425</v>
      </c>
      <c r="Q97" s="344">
        <v>26850.447</v>
      </c>
      <c r="R97" s="345">
        <v>24051.259000000002</v>
      </c>
      <c r="S97" s="358">
        <v>45271.36570561457</v>
      </c>
      <c r="T97" s="359">
        <v>41389.19118912408</v>
      </c>
    </row>
    <row r="98" spans="2:20" ht="12.75">
      <c r="B98" s="22"/>
      <c r="C98" s="151"/>
      <c r="D98" s="81" t="s">
        <v>178</v>
      </c>
      <c r="E98" s="81" t="s">
        <v>179</v>
      </c>
      <c r="F98" s="81"/>
      <c r="G98" s="82"/>
      <c r="H98" s="83"/>
      <c r="I98" s="330">
        <v>12.519</v>
      </c>
      <c r="J98" s="331">
        <v>12.519</v>
      </c>
      <c r="K98" s="142">
        <v>3367.875</v>
      </c>
      <c r="L98" s="143">
        <v>3367.875</v>
      </c>
      <c r="M98" s="358">
        <v>22418.4239955268</v>
      </c>
      <c r="N98" s="359">
        <v>22418.4239955268</v>
      </c>
      <c r="O98" s="369">
        <v>35.338</v>
      </c>
      <c r="P98" s="345">
        <v>35.325</v>
      </c>
      <c r="Q98" s="344">
        <v>12924.224</v>
      </c>
      <c r="R98" s="345">
        <v>12878.15</v>
      </c>
      <c r="S98" s="358">
        <v>30477.63502933575</v>
      </c>
      <c r="T98" s="359">
        <v>30380.160415192262</v>
      </c>
    </row>
    <row r="99" spans="2:20" ht="12.75">
      <c r="B99" s="22"/>
      <c r="C99" s="159"/>
      <c r="D99" s="81" t="s">
        <v>180</v>
      </c>
      <c r="E99" s="160" t="s">
        <v>181</v>
      </c>
      <c r="F99" s="160"/>
      <c r="G99" s="161"/>
      <c r="H99" s="162"/>
      <c r="I99" s="468">
        <v>0</v>
      </c>
      <c r="J99" s="469">
        <v>0</v>
      </c>
      <c r="K99" s="164">
        <v>0</v>
      </c>
      <c r="L99" s="165">
        <v>0</v>
      </c>
      <c r="M99" s="482" t="s">
        <v>396</v>
      </c>
      <c r="N99" s="483" t="s">
        <v>396</v>
      </c>
      <c r="O99" s="496">
        <v>0</v>
      </c>
      <c r="P99" s="497">
        <v>0</v>
      </c>
      <c r="Q99" s="508">
        <v>0</v>
      </c>
      <c r="R99" s="497">
        <v>0</v>
      </c>
      <c r="S99" s="482" t="s">
        <v>396</v>
      </c>
      <c r="T99" s="483" t="s">
        <v>396</v>
      </c>
    </row>
    <row r="100" spans="2:20" ht="12.75">
      <c r="B100" s="22"/>
      <c r="C100" s="159"/>
      <c r="D100" s="81" t="s">
        <v>182</v>
      </c>
      <c r="E100" s="160" t="s">
        <v>183</v>
      </c>
      <c r="F100" s="160"/>
      <c r="G100" s="161"/>
      <c r="H100" s="162"/>
      <c r="I100" s="468">
        <v>0</v>
      </c>
      <c r="J100" s="469">
        <v>0</v>
      </c>
      <c r="K100" s="164">
        <v>0</v>
      </c>
      <c r="L100" s="165">
        <v>0</v>
      </c>
      <c r="M100" s="482" t="s">
        <v>396</v>
      </c>
      <c r="N100" s="483" t="s">
        <v>396</v>
      </c>
      <c r="O100" s="496">
        <v>0</v>
      </c>
      <c r="P100" s="497">
        <v>0</v>
      </c>
      <c r="Q100" s="508">
        <v>0</v>
      </c>
      <c r="R100" s="497">
        <v>0</v>
      </c>
      <c r="S100" s="482" t="s">
        <v>396</v>
      </c>
      <c r="T100" s="483" t="s">
        <v>396</v>
      </c>
    </row>
    <row r="101" spans="2:20" ht="12.75">
      <c r="B101" s="22"/>
      <c r="C101" s="152"/>
      <c r="D101" s="59" t="s">
        <v>184</v>
      </c>
      <c r="E101" s="59" t="s">
        <v>404</v>
      </c>
      <c r="F101" s="59"/>
      <c r="G101" s="60"/>
      <c r="H101" s="61"/>
      <c r="I101" s="332">
        <v>0.545</v>
      </c>
      <c r="J101" s="333">
        <v>0.545</v>
      </c>
      <c r="K101" s="144">
        <v>2221.312</v>
      </c>
      <c r="L101" s="145">
        <v>2145.662</v>
      </c>
      <c r="M101" s="360">
        <v>339650.15290519875</v>
      </c>
      <c r="N101" s="361">
        <v>328082.87461773696</v>
      </c>
      <c r="O101" s="370">
        <v>2.494</v>
      </c>
      <c r="P101" s="347">
        <v>1.287</v>
      </c>
      <c r="Q101" s="346">
        <v>5436.2880000000005</v>
      </c>
      <c r="R101" s="347">
        <v>4493.023000000001</v>
      </c>
      <c r="S101" s="360">
        <v>181645.54931836404</v>
      </c>
      <c r="T101" s="361">
        <v>290923.5301735303</v>
      </c>
    </row>
    <row r="102" spans="2:20" ht="12.75">
      <c r="B102" s="22"/>
      <c r="C102" s="153"/>
      <c r="D102" s="71" t="s">
        <v>185</v>
      </c>
      <c r="E102" s="71" t="s">
        <v>419</v>
      </c>
      <c r="F102" s="71"/>
      <c r="G102" s="72"/>
      <c r="H102" s="73"/>
      <c r="I102" s="464">
        <v>153.15599999999998</v>
      </c>
      <c r="J102" s="465">
        <v>152.40599999999998</v>
      </c>
      <c r="K102" s="154">
        <v>57329.013999999996</v>
      </c>
      <c r="L102" s="155">
        <v>53355.609000000004</v>
      </c>
      <c r="M102" s="478">
        <v>31193.148380300696</v>
      </c>
      <c r="N102" s="479">
        <v>29174.053186882415</v>
      </c>
      <c r="O102" s="492">
        <v>195.66600000000003</v>
      </c>
      <c r="P102" s="493">
        <v>193.50000000000003</v>
      </c>
      <c r="Q102" s="506">
        <v>82210.98900000003</v>
      </c>
      <c r="R102" s="493">
        <v>76268.80299999999</v>
      </c>
      <c r="S102" s="478">
        <v>35013.31733668599</v>
      </c>
      <c r="T102" s="479">
        <v>32846.16838931954</v>
      </c>
    </row>
    <row r="103" spans="2:20" ht="12.75">
      <c r="B103" s="22"/>
      <c r="C103" s="150"/>
      <c r="D103" s="36" t="s">
        <v>186</v>
      </c>
      <c r="E103" s="36" t="s">
        <v>87</v>
      </c>
      <c r="F103" s="36"/>
      <c r="G103" s="37"/>
      <c r="H103" s="38"/>
      <c r="I103" s="328">
        <v>79.196</v>
      </c>
      <c r="J103" s="329">
        <v>79.196</v>
      </c>
      <c r="K103" s="140">
        <v>27718.028</v>
      </c>
      <c r="L103" s="141">
        <v>25468.946</v>
      </c>
      <c r="M103" s="356">
        <v>29166.06478441672</v>
      </c>
      <c r="N103" s="357">
        <v>26799.486926949176</v>
      </c>
      <c r="O103" s="368">
        <v>67.73400000000001</v>
      </c>
      <c r="P103" s="343">
        <v>67.73400000000001</v>
      </c>
      <c r="Q103" s="342">
        <v>24525.508</v>
      </c>
      <c r="R103" s="343">
        <v>22686.935</v>
      </c>
      <c r="S103" s="356">
        <v>30173.802423204495</v>
      </c>
      <c r="T103" s="357">
        <v>27911.800818889576</v>
      </c>
    </row>
    <row r="104" spans="2:20" ht="12.75">
      <c r="B104" s="22"/>
      <c r="C104" s="151"/>
      <c r="D104" s="81" t="s">
        <v>187</v>
      </c>
      <c r="E104" s="81" t="s">
        <v>420</v>
      </c>
      <c r="F104" s="81"/>
      <c r="G104" s="82"/>
      <c r="H104" s="83"/>
      <c r="I104" s="330">
        <v>35.314</v>
      </c>
      <c r="J104" s="331">
        <v>35.314</v>
      </c>
      <c r="K104" s="142">
        <v>16383.469</v>
      </c>
      <c r="L104" s="143">
        <v>15442.589</v>
      </c>
      <c r="M104" s="358">
        <v>38661.411432670706</v>
      </c>
      <c r="N104" s="359">
        <v>36441.13996337618</v>
      </c>
      <c r="O104" s="369">
        <v>43.425999999999995</v>
      </c>
      <c r="P104" s="345">
        <v>43.425999999999995</v>
      </c>
      <c r="Q104" s="344">
        <v>23003.188000000002</v>
      </c>
      <c r="R104" s="345">
        <v>21702.583</v>
      </c>
      <c r="S104" s="358">
        <v>44142.50295521886</v>
      </c>
      <c r="T104" s="359">
        <v>41646.676722086624</v>
      </c>
    </row>
    <row r="105" spans="2:20" ht="12.75">
      <c r="B105" s="22"/>
      <c r="C105" s="151"/>
      <c r="D105" s="81" t="s">
        <v>188</v>
      </c>
      <c r="E105" s="81" t="s">
        <v>103</v>
      </c>
      <c r="F105" s="81"/>
      <c r="G105" s="82"/>
      <c r="H105" s="83"/>
      <c r="I105" s="330">
        <v>15.945</v>
      </c>
      <c r="J105" s="331">
        <v>15.945</v>
      </c>
      <c r="K105" s="142">
        <v>5369.568</v>
      </c>
      <c r="L105" s="143">
        <v>5344.068</v>
      </c>
      <c r="M105" s="358">
        <v>28062.966447162118</v>
      </c>
      <c r="N105" s="359">
        <v>27929.69582941361</v>
      </c>
      <c r="O105" s="369">
        <v>35.922</v>
      </c>
      <c r="P105" s="345">
        <v>34.922</v>
      </c>
      <c r="Q105" s="344">
        <v>12288.052</v>
      </c>
      <c r="R105" s="345">
        <v>11734.507000000001</v>
      </c>
      <c r="S105" s="358">
        <v>28506.3285266225</v>
      </c>
      <c r="T105" s="359">
        <v>28001.706183303748</v>
      </c>
    </row>
    <row r="106" spans="2:20" ht="12.75">
      <c r="B106" s="22"/>
      <c r="C106" s="151"/>
      <c r="D106" s="81" t="s">
        <v>189</v>
      </c>
      <c r="E106" s="81" t="s">
        <v>83</v>
      </c>
      <c r="F106" s="81"/>
      <c r="G106" s="82"/>
      <c r="H106" s="83"/>
      <c r="I106" s="330">
        <v>13.911</v>
      </c>
      <c r="J106" s="331">
        <v>13.911</v>
      </c>
      <c r="K106" s="142">
        <v>4274.354</v>
      </c>
      <c r="L106" s="143">
        <v>3961.076</v>
      </c>
      <c r="M106" s="358">
        <v>25605.360266455802</v>
      </c>
      <c r="N106" s="359">
        <v>23728.67994153308</v>
      </c>
      <c r="O106" s="369">
        <v>40.025</v>
      </c>
      <c r="P106" s="345">
        <v>40.025</v>
      </c>
      <c r="Q106" s="344">
        <v>17661.632</v>
      </c>
      <c r="R106" s="345">
        <v>16194.721999999998</v>
      </c>
      <c r="S106" s="358">
        <v>36772.084114095356</v>
      </c>
      <c r="T106" s="359">
        <v>33717.930460129086</v>
      </c>
    </row>
    <row r="107" spans="2:20" ht="12.75">
      <c r="B107" s="22"/>
      <c r="C107" s="151"/>
      <c r="D107" s="81" t="s">
        <v>421</v>
      </c>
      <c r="E107" s="81" t="s">
        <v>422</v>
      </c>
      <c r="F107" s="81"/>
      <c r="G107" s="82"/>
      <c r="H107" s="83"/>
      <c r="I107" s="330">
        <v>6.724</v>
      </c>
      <c r="J107" s="331">
        <v>6.724</v>
      </c>
      <c r="K107" s="142">
        <v>2390.107</v>
      </c>
      <c r="L107" s="143">
        <v>2307.107</v>
      </c>
      <c r="M107" s="358">
        <v>29621.5918104303</v>
      </c>
      <c r="N107" s="359">
        <v>28592.938231211578</v>
      </c>
      <c r="O107" s="369">
        <v>5.875</v>
      </c>
      <c r="P107" s="345">
        <v>5.875</v>
      </c>
      <c r="Q107" s="344">
        <v>1867.6499999999996</v>
      </c>
      <c r="R107" s="345">
        <v>1795.25</v>
      </c>
      <c r="S107" s="358">
        <v>26491.48936170212</v>
      </c>
      <c r="T107" s="359">
        <v>25464.5390070922</v>
      </c>
    </row>
    <row r="108" spans="2:20" ht="12.75">
      <c r="B108" s="22"/>
      <c r="C108" s="151"/>
      <c r="D108" s="81" t="s">
        <v>190</v>
      </c>
      <c r="E108" s="81" t="s">
        <v>423</v>
      </c>
      <c r="F108" s="81"/>
      <c r="G108" s="82"/>
      <c r="H108" s="83"/>
      <c r="I108" s="330">
        <v>0</v>
      </c>
      <c r="J108" s="331">
        <v>0</v>
      </c>
      <c r="K108" s="142">
        <v>0</v>
      </c>
      <c r="L108" s="143">
        <v>0</v>
      </c>
      <c r="M108" s="358" t="s">
        <v>396</v>
      </c>
      <c r="N108" s="359" t="s">
        <v>396</v>
      </c>
      <c r="O108" s="369">
        <v>0</v>
      </c>
      <c r="P108" s="345">
        <v>0</v>
      </c>
      <c r="Q108" s="344">
        <v>0</v>
      </c>
      <c r="R108" s="345">
        <v>0</v>
      </c>
      <c r="S108" s="358" t="s">
        <v>396</v>
      </c>
      <c r="T108" s="359" t="s">
        <v>396</v>
      </c>
    </row>
    <row r="109" spans="2:20" ht="12.75">
      <c r="B109" s="22"/>
      <c r="C109" s="152"/>
      <c r="D109" s="59" t="s">
        <v>191</v>
      </c>
      <c r="E109" s="59" t="s">
        <v>404</v>
      </c>
      <c r="F109" s="59"/>
      <c r="G109" s="60"/>
      <c r="H109" s="61"/>
      <c r="I109" s="332">
        <v>2.066</v>
      </c>
      <c r="J109" s="333">
        <v>1.316</v>
      </c>
      <c r="K109" s="144">
        <v>1193.488</v>
      </c>
      <c r="L109" s="145">
        <v>831.823</v>
      </c>
      <c r="M109" s="360">
        <v>48140.04517586319</v>
      </c>
      <c r="N109" s="361">
        <v>52673.695542046604</v>
      </c>
      <c r="O109" s="370">
        <v>2.684</v>
      </c>
      <c r="P109" s="347">
        <v>1.518</v>
      </c>
      <c r="Q109" s="346">
        <v>2864.959</v>
      </c>
      <c r="R109" s="347">
        <v>2154.806</v>
      </c>
      <c r="S109" s="360">
        <v>88951.78216592151</v>
      </c>
      <c r="T109" s="361">
        <v>118291.9411506368</v>
      </c>
    </row>
    <row r="110" spans="2:20" ht="12.75">
      <c r="B110" s="22"/>
      <c r="C110" s="153"/>
      <c r="D110" s="71" t="s">
        <v>192</v>
      </c>
      <c r="E110" s="71" t="s">
        <v>424</v>
      </c>
      <c r="F110" s="71"/>
      <c r="G110" s="72"/>
      <c r="H110" s="73"/>
      <c r="I110" s="464">
        <v>116.031</v>
      </c>
      <c r="J110" s="465">
        <v>112.393</v>
      </c>
      <c r="K110" s="154">
        <v>44635.950000000004</v>
      </c>
      <c r="L110" s="155">
        <v>42734.405000000006</v>
      </c>
      <c r="M110" s="478">
        <v>32057.488946919362</v>
      </c>
      <c r="N110" s="479">
        <v>31685.251009107928</v>
      </c>
      <c r="O110" s="492">
        <v>154.12899999999996</v>
      </c>
      <c r="P110" s="493">
        <v>146.86699999999993</v>
      </c>
      <c r="Q110" s="506">
        <v>74002.29699999999</v>
      </c>
      <c r="R110" s="493">
        <v>69772.20300000001</v>
      </c>
      <c r="S110" s="478">
        <v>40011.01728638565</v>
      </c>
      <c r="T110" s="479">
        <v>39589.22188102163</v>
      </c>
    </row>
    <row r="111" spans="2:20" ht="12.75">
      <c r="B111" s="22"/>
      <c r="C111" s="150"/>
      <c r="D111" s="36" t="s">
        <v>193</v>
      </c>
      <c r="E111" s="36" t="s">
        <v>425</v>
      </c>
      <c r="F111" s="36"/>
      <c r="G111" s="37"/>
      <c r="H111" s="38"/>
      <c r="I111" s="328">
        <v>50.914</v>
      </c>
      <c r="J111" s="329">
        <v>49.047</v>
      </c>
      <c r="K111" s="140">
        <v>17725.615</v>
      </c>
      <c r="L111" s="141">
        <v>16454.789</v>
      </c>
      <c r="M111" s="356">
        <v>29012.34598211363</v>
      </c>
      <c r="N111" s="357">
        <v>27957.518638584763</v>
      </c>
      <c r="O111" s="368">
        <v>81.289</v>
      </c>
      <c r="P111" s="343">
        <v>77.31700000000001</v>
      </c>
      <c r="Q111" s="342">
        <v>35238.202000000005</v>
      </c>
      <c r="R111" s="343">
        <v>32906.48299999999</v>
      </c>
      <c r="S111" s="356">
        <v>36124.40592618108</v>
      </c>
      <c r="T111" s="357">
        <v>35467.063086600174</v>
      </c>
    </row>
    <row r="112" spans="2:20" ht="12.75">
      <c r="B112" s="22"/>
      <c r="C112" s="156"/>
      <c r="D112" s="81" t="s">
        <v>194</v>
      </c>
      <c r="E112" s="81" t="s">
        <v>195</v>
      </c>
      <c r="F112" s="81"/>
      <c r="G112" s="82"/>
      <c r="H112" s="50"/>
      <c r="I112" s="466">
        <v>22.567</v>
      </c>
      <c r="J112" s="467">
        <v>21.479</v>
      </c>
      <c r="K112" s="157">
        <v>9310.07</v>
      </c>
      <c r="L112" s="158">
        <v>8945.415</v>
      </c>
      <c r="M112" s="480">
        <v>34379.36662678542</v>
      </c>
      <c r="N112" s="481">
        <v>34706.050095442064</v>
      </c>
      <c r="O112" s="494">
        <v>22.42</v>
      </c>
      <c r="P112" s="495">
        <v>21.230000000000004</v>
      </c>
      <c r="Q112" s="507">
        <v>11447.530999999999</v>
      </c>
      <c r="R112" s="495">
        <v>10930.162</v>
      </c>
      <c r="S112" s="480">
        <v>42549.55025275051</v>
      </c>
      <c r="T112" s="481">
        <v>42903.76040194692</v>
      </c>
    </row>
    <row r="113" spans="2:20" ht="12.75">
      <c r="B113" s="22"/>
      <c r="C113" s="151"/>
      <c r="D113" s="81" t="s">
        <v>196</v>
      </c>
      <c r="E113" s="81" t="s">
        <v>426</v>
      </c>
      <c r="F113" s="81"/>
      <c r="G113" s="82"/>
      <c r="H113" s="83"/>
      <c r="I113" s="330">
        <v>35.847</v>
      </c>
      <c r="J113" s="331">
        <v>35.597</v>
      </c>
      <c r="K113" s="142">
        <v>14536.252</v>
      </c>
      <c r="L113" s="143">
        <v>14398.422</v>
      </c>
      <c r="M113" s="358">
        <v>33792.34896458095</v>
      </c>
      <c r="N113" s="359">
        <v>33707.011826839334</v>
      </c>
      <c r="O113" s="369">
        <v>37.065000000000005</v>
      </c>
      <c r="P113" s="345">
        <v>36.464999999999996</v>
      </c>
      <c r="Q113" s="344">
        <v>18288.712</v>
      </c>
      <c r="R113" s="345">
        <v>17896.055</v>
      </c>
      <c r="S113" s="358">
        <v>41118.55748909573</v>
      </c>
      <c r="T113" s="359">
        <v>40897.79011837836</v>
      </c>
    </row>
    <row r="114" spans="2:20" ht="12.75">
      <c r="B114" s="22"/>
      <c r="C114" s="151"/>
      <c r="D114" s="81" t="s">
        <v>197</v>
      </c>
      <c r="E114" s="81" t="s">
        <v>198</v>
      </c>
      <c r="F114" s="81"/>
      <c r="G114" s="82"/>
      <c r="H114" s="83"/>
      <c r="I114" s="330">
        <v>6.703</v>
      </c>
      <c r="J114" s="331">
        <v>6.27</v>
      </c>
      <c r="K114" s="142">
        <v>2828.522</v>
      </c>
      <c r="L114" s="143">
        <v>2700.288</v>
      </c>
      <c r="M114" s="358">
        <v>35164.876423491965</v>
      </c>
      <c r="N114" s="359">
        <v>35888.995215311006</v>
      </c>
      <c r="O114" s="369">
        <v>13.187999999999999</v>
      </c>
      <c r="P114" s="345">
        <v>11.687999999999999</v>
      </c>
      <c r="Q114" s="344">
        <v>7222.036000000001</v>
      </c>
      <c r="R114" s="345">
        <v>6233.687</v>
      </c>
      <c r="S114" s="358">
        <v>45635.14811444749</v>
      </c>
      <c r="T114" s="359">
        <v>44445.06473876341</v>
      </c>
    </row>
    <row r="115" spans="2:20" ht="12.75">
      <c r="B115" s="22"/>
      <c r="C115" s="152"/>
      <c r="D115" s="59" t="s">
        <v>199</v>
      </c>
      <c r="E115" s="59" t="s">
        <v>404</v>
      </c>
      <c r="F115" s="59"/>
      <c r="G115" s="60"/>
      <c r="H115" s="61"/>
      <c r="I115" s="332">
        <v>0</v>
      </c>
      <c r="J115" s="333">
        <v>0</v>
      </c>
      <c r="K115" s="144">
        <v>235.491</v>
      </c>
      <c r="L115" s="145">
        <v>235.491</v>
      </c>
      <c r="M115" s="360" t="s">
        <v>396</v>
      </c>
      <c r="N115" s="361" t="s">
        <v>396</v>
      </c>
      <c r="O115" s="370">
        <v>0.167</v>
      </c>
      <c r="P115" s="347">
        <v>0.167</v>
      </c>
      <c r="Q115" s="346">
        <v>1805.816</v>
      </c>
      <c r="R115" s="347">
        <v>1805.816</v>
      </c>
      <c r="S115" s="360">
        <v>901105.7884231536</v>
      </c>
      <c r="T115" s="361">
        <v>901105.7884231536</v>
      </c>
    </row>
    <row r="116" spans="2:20" ht="12.75">
      <c r="B116" s="22"/>
      <c r="C116" s="153"/>
      <c r="D116" s="71" t="s">
        <v>200</v>
      </c>
      <c r="E116" s="71" t="s">
        <v>427</v>
      </c>
      <c r="F116" s="71"/>
      <c r="G116" s="72"/>
      <c r="H116" s="73"/>
      <c r="I116" s="464">
        <v>324.95700000000005</v>
      </c>
      <c r="J116" s="465">
        <v>292.5450000000001</v>
      </c>
      <c r="K116" s="154">
        <v>157223.1</v>
      </c>
      <c r="L116" s="155">
        <v>132403.41600000003</v>
      </c>
      <c r="M116" s="478">
        <v>40318.949891831835</v>
      </c>
      <c r="N116" s="479">
        <v>37715.96848348117</v>
      </c>
      <c r="O116" s="492">
        <v>1246.4329999999998</v>
      </c>
      <c r="P116" s="493">
        <v>929.5989999999997</v>
      </c>
      <c r="Q116" s="506">
        <v>803269.7939999998</v>
      </c>
      <c r="R116" s="493">
        <v>564602.629</v>
      </c>
      <c r="S116" s="478">
        <v>53704.57096370202</v>
      </c>
      <c r="T116" s="479">
        <v>50613.457074860606</v>
      </c>
    </row>
    <row r="117" spans="2:20" ht="12.75">
      <c r="B117" s="22"/>
      <c r="C117" s="150"/>
      <c r="D117" s="36" t="s">
        <v>201</v>
      </c>
      <c r="E117" s="36" t="s">
        <v>202</v>
      </c>
      <c r="F117" s="36"/>
      <c r="G117" s="37"/>
      <c r="H117" s="38"/>
      <c r="I117" s="328">
        <v>94.95</v>
      </c>
      <c r="J117" s="329">
        <v>83.244</v>
      </c>
      <c r="K117" s="140">
        <v>52222.452</v>
      </c>
      <c r="L117" s="141">
        <v>42576.992</v>
      </c>
      <c r="M117" s="356">
        <v>45833.29120589784</v>
      </c>
      <c r="N117" s="357">
        <v>42622.683516729936</v>
      </c>
      <c r="O117" s="368">
        <v>261.962</v>
      </c>
      <c r="P117" s="343">
        <v>200.927</v>
      </c>
      <c r="Q117" s="342">
        <v>188920.222</v>
      </c>
      <c r="R117" s="343">
        <v>141161.089</v>
      </c>
      <c r="S117" s="356">
        <v>60097.84561628532</v>
      </c>
      <c r="T117" s="357">
        <v>58545.76081528782</v>
      </c>
    </row>
    <row r="118" spans="2:20" ht="12.75">
      <c r="B118" s="22"/>
      <c r="C118" s="151"/>
      <c r="D118" s="81" t="s">
        <v>203</v>
      </c>
      <c r="E118" s="81" t="s">
        <v>204</v>
      </c>
      <c r="F118" s="81"/>
      <c r="G118" s="82"/>
      <c r="H118" s="83"/>
      <c r="I118" s="330">
        <v>30.483</v>
      </c>
      <c r="J118" s="331">
        <v>25.35</v>
      </c>
      <c r="K118" s="142">
        <v>12469.609</v>
      </c>
      <c r="L118" s="143">
        <v>9505.094</v>
      </c>
      <c r="M118" s="358">
        <v>34088.97035506129</v>
      </c>
      <c r="N118" s="359">
        <v>31246.199868507556</v>
      </c>
      <c r="O118" s="369">
        <v>268.302</v>
      </c>
      <c r="P118" s="345">
        <v>148.614</v>
      </c>
      <c r="Q118" s="344">
        <v>157568.174</v>
      </c>
      <c r="R118" s="345">
        <v>79416.69900000001</v>
      </c>
      <c r="S118" s="358">
        <v>48939.930252725164</v>
      </c>
      <c r="T118" s="359">
        <v>44531.86274509804</v>
      </c>
    </row>
    <row r="119" spans="2:20" ht="12.75">
      <c r="B119" s="22"/>
      <c r="C119" s="151"/>
      <c r="D119" s="81" t="s">
        <v>205</v>
      </c>
      <c r="E119" s="81" t="s">
        <v>206</v>
      </c>
      <c r="F119" s="81"/>
      <c r="G119" s="82"/>
      <c r="H119" s="83"/>
      <c r="I119" s="330">
        <v>24.336</v>
      </c>
      <c r="J119" s="331">
        <v>23.63</v>
      </c>
      <c r="K119" s="142">
        <v>10874.783</v>
      </c>
      <c r="L119" s="143">
        <v>10210.814</v>
      </c>
      <c r="M119" s="358">
        <v>37238.32662174009</v>
      </c>
      <c r="N119" s="359">
        <v>36009.3595711666</v>
      </c>
      <c r="O119" s="369">
        <v>258.71799999999996</v>
      </c>
      <c r="P119" s="345">
        <v>187.344</v>
      </c>
      <c r="Q119" s="344">
        <v>190477.456</v>
      </c>
      <c r="R119" s="345">
        <v>131835.131</v>
      </c>
      <c r="S119" s="358">
        <v>61352.984072748455</v>
      </c>
      <c r="T119" s="359">
        <v>58642.18185085547</v>
      </c>
    </row>
    <row r="120" spans="2:20" ht="12.75">
      <c r="B120" s="22"/>
      <c r="C120" s="151"/>
      <c r="D120" s="81" t="s">
        <v>207</v>
      </c>
      <c r="E120" s="81" t="s">
        <v>208</v>
      </c>
      <c r="F120" s="81"/>
      <c r="G120" s="82"/>
      <c r="H120" s="83"/>
      <c r="I120" s="330">
        <v>10.001</v>
      </c>
      <c r="J120" s="331">
        <v>9.987</v>
      </c>
      <c r="K120" s="142">
        <v>4101.112</v>
      </c>
      <c r="L120" s="143">
        <v>3543.023</v>
      </c>
      <c r="M120" s="358">
        <v>34172.51608172517</v>
      </c>
      <c r="N120" s="359">
        <v>29563.624378358534</v>
      </c>
      <c r="O120" s="369">
        <v>67.06</v>
      </c>
      <c r="P120" s="345">
        <v>65.977</v>
      </c>
      <c r="Q120" s="344">
        <v>31391.780999999995</v>
      </c>
      <c r="R120" s="345">
        <v>28057.431</v>
      </c>
      <c r="S120" s="358">
        <v>39009.56978824932</v>
      </c>
      <c r="T120" s="359">
        <v>35438.39898752595</v>
      </c>
    </row>
    <row r="121" spans="2:20" ht="12.75">
      <c r="B121" s="22"/>
      <c r="C121" s="151"/>
      <c r="D121" s="81" t="s">
        <v>209</v>
      </c>
      <c r="E121" s="81" t="s">
        <v>210</v>
      </c>
      <c r="F121" s="81"/>
      <c r="G121" s="82"/>
      <c r="H121" s="83"/>
      <c r="I121" s="330">
        <v>45.429</v>
      </c>
      <c r="J121" s="331">
        <v>44.127</v>
      </c>
      <c r="K121" s="142">
        <v>15890.512</v>
      </c>
      <c r="L121" s="143">
        <v>14787.131</v>
      </c>
      <c r="M121" s="358">
        <v>29148.987064063334</v>
      </c>
      <c r="N121" s="359">
        <v>27925.32727506213</v>
      </c>
      <c r="O121" s="369">
        <v>104.826</v>
      </c>
      <c r="P121" s="345">
        <v>92.24099999999999</v>
      </c>
      <c r="Q121" s="344">
        <v>44819.456</v>
      </c>
      <c r="R121" s="345">
        <v>31630.958</v>
      </c>
      <c r="S121" s="358">
        <v>35630.04089316264</v>
      </c>
      <c r="T121" s="359">
        <v>28576.37240128215</v>
      </c>
    </row>
    <row r="122" spans="2:20" ht="12.75">
      <c r="B122" s="22"/>
      <c r="C122" s="151"/>
      <c r="D122" s="81" t="s">
        <v>211</v>
      </c>
      <c r="E122" s="81" t="s">
        <v>428</v>
      </c>
      <c r="F122" s="81"/>
      <c r="G122" s="82"/>
      <c r="H122" s="83"/>
      <c r="I122" s="330">
        <v>23.656</v>
      </c>
      <c r="J122" s="331">
        <v>17.413</v>
      </c>
      <c r="K122" s="142">
        <v>15097.692</v>
      </c>
      <c r="L122" s="143">
        <v>10658.853</v>
      </c>
      <c r="M122" s="358">
        <v>53184.857964152856</v>
      </c>
      <c r="N122" s="359">
        <v>51010.03560558204</v>
      </c>
      <c r="O122" s="369">
        <v>116.745</v>
      </c>
      <c r="P122" s="345">
        <v>93.158</v>
      </c>
      <c r="Q122" s="344">
        <v>89962.645</v>
      </c>
      <c r="R122" s="345">
        <v>72511.911</v>
      </c>
      <c r="S122" s="358">
        <v>64215.91574228732</v>
      </c>
      <c r="T122" s="359">
        <v>64864.6305201915</v>
      </c>
    </row>
    <row r="123" spans="2:20" ht="12.75">
      <c r="B123" s="22"/>
      <c r="C123" s="151"/>
      <c r="D123" s="81" t="s">
        <v>212</v>
      </c>
      <c r="E123" s="81" t="s">
        <v>213</v>
      </c>
      <c r="F123" s="81"/>
      <c r="G123" s="82"/>
      <c r="H123" s="83"/>
      <c r="I123" s="330">
        <v>31.515</v>
      </c>
      <c r="J123" s="331">
        <v>30.926</v>
      </c>
      <c r="K123" s="142">
        <v>15981.874</v>
      </c>
      <c r="L123" s="143">
        <v>15000.27</v>
      </c>
      <c r="M123" s="358">
        <v>42259.96615368343</v>
      </c>
      <c r="N123" s="359">
        <v>40419.79240768286</v>
      </c>
      <c r="O123" s="369">
        <v>70.982</v>
      </c>
      <c r="P123" s="345">
        <v>69.567</v>
      </c>
      <c r="Q123" s="344">
        <v>39803.319</v>
      </c>
      <c r="R123" s="345">
        <v>37417.803</v>
      </c>
      <c r="S123" s="358">
        <v>46729.35744273196</v>
      </c>
      <c r="T123" s="359">
        <v>44822.26127330487</v>
      </c>
    </row>
    <row r="124" spans="2:20" ht="12.75">
      <c r="B124" s="22"/>
      <c r="C124" s="151"/>
      <c r="D124" s="81" t="s">
        <v>214</v>
      </c>
      <c r="E124" s="81" t="s">
        <v>429</v>
      </c>
      <c r="F124" s="81"/>
      <c r="G124" s="82"/>
      <c r="H124" s="83"/>
      <c r="I124" s="330">
        <v>34.93</v>
      </c>
      <c r="J124" s="331">
        <v>30.23</v>
      </c>
      <c r="K124" s="142">
        <v>17418.215</v>
      </c>
      <c r="L124" s="143">
        <v>14721.361</v>
      </c>
      <c r="M124" s="358">
        <v>41555.050577345166</v>
      </c>
      <c r="N124" s="359">
        <v>40581.54427169478</v>
      </c>
      <c r="O124" s="369">
        <v>46.434999999999995</v>
      </c>
      <c r="P124" s="345">
        <v>33.98599999999999</v>
      </c>
      <c r="Q124" s="344">
        <v>30357.319</v>
      </c>
      <c r="R124" s="345">
        <v>22739.772999999997</v>
      </c>
      <c r="S124" s="358">
        <v>54479.95226302</v>
      </c>
      <c r="T124" s="359">
        <v>55757.69679672023</v>
      </c>
    </row>
    <row r="125" spans="2:20" ht="12.75">
      <c r="B125" s="22"/>
      <c r="C125" s="151"/>
      <c r="D125" s="81" t="s">
        <v>215</v>
      </c>
      <c r="E125" s="81" t="s">
        <v>430</v>
      </c>
      <c r="F125" s="81"/>
      <c r="G125" s="82"/>
      <c r="H125" s="83"/>
      <c r="I125" s="330">
        <v>0.002</v>
      </c>
      <c r="J125" s="331">
        <v>0.002</v>
      </c>
      <c r="K125" s="142">
        <v>45.782</v>
      </c>
      <c r="L125" s="143">
        <v>45.782</v>
      </c>
      <c r="M125" s="358">
        <v>1907583.3333333333</v>
      </c>
      <c r="N125" s="359">
        <v>1907583.3333333333</v>
      </c>
      <c r="O125" s="369">
        <v>0.03</v>
      </c>
      <c r="P125" s="345">
        <v>0.03</v>
      </c>
      <c r="Q125" s="344">
        <v>232.363</v>
      </c>
      <c r="R125" s="345">
        <v>232.363</v>
      </c>
      <c r="S125" s="358">
        <v>645452.7777777779</v>
      </c>
      <c r="T125" s="359">
        <v>645452.7777777779</v>
      </c>
    </row>
    <row r="126" spans="2:20" ht="12.75">
      <c r="B126" s="22"/>
      <c r="C126" s="151"/>
      <c r="D126" s="81" t="s">
        <v>216</v>
      </c>
      <c r="E126" s="81" t="s">
        <v>217</v>
      </c>
      <c r="F126" s="81"/>
      <c r="G126" s="82"/>
      <c r="H126" s="83"/>
      <c r="I126" s="330">
        <v>0</v>
      </c>
      <c r="J126" s="331">
        <v>0</v>
      </c>
      <c r="K126" s="142">
        <v>0</v>
      </c>
      <c r="L126" s="143">
        <v>0</v>
      </c>
      <c r="M126" s="358" t="s">
        <v>396</v>
      </c>
      <c r="N126" s="359" t="s">
        <v>396</v>
      </c>
      <c r="O126" s="369">
        <v>0.385</v>
      </c>
      <c r="P126" s="345">
        <v>0</v>
      </c>
      <c r="Q126" s="344">
        <v>211.838</v>
      </c>
      <c r="R126" s="345">
        <v>0</v>
      </c>
      <c r="S126" s="358">
        <v>45852.38095238095</v>
      </c>
      <c r="T126" s="359" t="s">
        <v>396</v>
      </c>
    </row>
    <row r="127" spans="2:20" ht="12.75">
      <c r="B127" s="22"/>
      <c r="C127" s="151"/>
      <c r="D127" s="81" t="s">
        <v>218</v>
      </c>
      <c r="E127" s="81" t="s">
        <v>219</v>
      </c>
      <c r="F127" s="81"/>
      <c r="G127" s="82"/>
      <c r="H127" s="83"/>
      <c r="I127" s="330">
        <v>0</v>
      </c>
      <c r="J127" s="331">
        <v>0</v>
      </c>
      <c r="K127" s="142">
        <v>0</v>
      </c>
      <c r="L127" s="143">
        <v>0</v>
      </c>
      <c r="M127" s="358" t="s">
        <v>396</v>
      </c>
      <c r="N127" s="359" t="s">
        <v>396</v>
      </c>
      <c r="O127" s="369">
        <v>0.941</v>
      </c>
      <c r="P127" s="345">
        <v>0.747</v>
      </c>
      <c r="Q127" s="344">
        <v>684.75</v>
      </c>
      <c r="R127" s="345">
        <v>616.507</v>
      </c>
      <c r="S127" s="358">
        <v>60640.27630180659</v>
      </c>
      <c r="T127" s="359">
        <v>68775.88130298974</v>
      </c>
    </row>
    <row r="128" spans="2:20" ht="12.75">
      <c r="B128" s="22"/>
      <c r="C128" s="151"/>
      <c r="D128" s="81" t="s">
        <v>220</v>
      </c>
      <c r="E128" s="81" t="s">
        <v>221</v>
      </c>
      <c r="F128" s="81"/>
      <c r="G128" s="82"/>
      <c r="H128" s="83"/>
      <c r="I128" s="330">
        <v>8</v>
      </c>
      <c r="J128" s="331">
        <v>7.982</v>
      </c>
      <c r="K128" s="142">
        <v>3129.113</v>
      </c>
      <c r="L128" s="143">
        <v>2932.394</v>
      </c>
      <c r="M128" s="358">
        <v>32594.927083333332</v>
      </c>
      <c r="N128" s="359">
        <v>30614.65380439322</v>
      </c>
      <c r="O128" s="369">
        <v>20</v>
      </c>
      <c r="P128" s="345">
        <v>19.914</v>
      </c>
      <c r="Q128" s="344">
        <v>8740.077000000001</v>
      </c>
      <c r="R128" s="345">
        <v>8064.744000000001</v>
      </c>
      <c r="S128" s="358">
        <v>36416.98750000001</v>
      </c>
      <c r="T128" s="359">
        <v>33748.217334538516</v>
      </c>
    </row>
    <row r="129" spans="2:20" ht="12.75">
      <c r="B129" s="22"/>
      <c r="C129" s="151"/>
      <c r="D129" s="81" t="s">
        <v>431</v>
      </c>
      <c r="E129" s="81" t="s">
        <v>432</v>
      </c>
      <c r="F129" s="81"/>
      <c r="G129" s="82"/>
      <c r="H129" s="83"/>
      <c r="I129" s="330">
        <v>0</v>
      </c>
      <c r="J129" s="331">
        <v>0</v>
      </c>
      <c r="K129" s="142">
        <v>0</v>
      </c>
      <c r="L129" s="143">
        <v>0</v>
      </c>
      <c r="M129" s="358" t="s">
        <v>396</v>
      </c>
      <c r="N129" s="359" t="s">
        <v>396</v>
      </c>
      <c r="O129" s="369">
        <v>0</v>
      </c>
      <c r="P129" s="345">
        <v>0</v>
      </c>
      <c r="Q129" s="344">
        <v>0</v>
      </c>
      <c r="R129" s="345">
        <v>0</v>
      </c>
      <c r="S129" s="358" t="s">
        <v>396</v>
      </c>
      <c r="T129" s="359" t="s">
        <v>396</v>
      </c>
    </row>
    <row r="130" spans="2:20" ht="12.75">
      <c r="B130" s="22"/>
      <c r="C130" s="151"/>
      <c r="D130" s="81" t="s">
        <v>433</v>
      </c>
      <c r="E130" s="81" t="s">
        <v>434</v>
      </c>
      <c r="F130" s="81"/>
      <c r="G130" s="82"/>
      <c r="H130" s="83"/>
      <c r="I130" s="330">
        <v>0</v>
      </c>
      <c r="J130" s="331">
        <v>0</v>
      </c>
      <c r="K130" s="142">
        <v>0</v>
      </c>
      <c r="L130" s="143">
        <v>0</v>
      </c>
      <c r="M130" s="358" t="s">
        <v>396</v>
      </c>
      <c r="N130" s="359" t="s">
        <v>396</v>
      </c>
      <c r="O130" s="369">
        <v>7.615</v>
      </c>
      <c r="P130" s="345">
        <v>2.244</v>
      </c>
      <c r="Q130" s="344">
        <v>5440.71</v>
      </c>
      <c r="R130" s="345">
        <v>1887.072</v>
      </c>
      <c r="S130" s="358">
        <v>59539.395929087324</v>
      </c>
      <c r="T130" s="359">
        <v>70078.43137254902</v>
      </c>
    </row>
    <row r="131" spans="2:20" ht="12.75">
      <c r="B131" s="22"/>
      <c r="C131" s="151"/>
      <c r="D131" s="81" t="s">
        <v>222</v>
      </c>
      <c r="E131" s="81" t="s">
        <v>223</v>
      </c>
      <c r="F131" s="81"/>
      <c r="G131" s="82"/>
      <c r="H131" s="83"/>
      <c r="I131" s="330">
        <v>1.597</v>
      </c>
      <c r="J131" s="331">
        <v>1.127</v>
      </c>
      <c r="K131" s="142">
        <v>926.258</v>
      </c>
      <c r="L131" s="143">
        <v>456.195</v>
      </c>
      <c r="M131" s="358">
        <v>48333.228970987264</v>
      </c>
      <c r="N131" s="359">
        <v>33732.25377107364</v>
      </c>
      <c r="O131" s="369">
        <v>8.257</v>
      </c>
      <c r="P131" s="345">
        <v>0.8920000000000001</v>
      </c>
      <c r="Q131" s="344">
        <v>5724.513</v>
      </c>
      <c r="R131" s="345">
        <v>525.7919999999999</v>
      </c>
      <c r="S131" s="358">
        <v>57774.342981712485</v>
      </c>
      <c r="T131" s="359">
        <v>49121.07623318384</v>
      </c>
    </row>
    <row r="132" spans="2:20" ht="12.75">
      <c r="B132" s="22"/>
      <c r="C132" s="151"/>
      <c r="D132" s="81" t="s">
        <v>224</v>
      </c>
      <c r="E132" s="81" t="s">
        <v>225</v>
      </c>
      <c r="F132" s="81"/>
      <c r="G132" s="82"/>
      <c r="H132" s="83"/>
      <c r="I132" s="330">
        <v>0</v>
      </c>
      <c r="J132" s="331">
        <v>0</v>
      </c>
      <c r="K132" s="142">
        <v>0</v>
      </c>
      <c r="L132" s="143">
        <v>0</v>
      </c>
      <c r="M132" s="358" t="s">
        <v>396</v>
      </c>
      <c r="N132" s="359" t="s">
        <v>396</v>
      </c>
      <c r="O132" s="369">
        <v>0</v>
      </c>
      <c r="P132" s="345">
        <v>0</v>
      </c>
      <c r="Q132" s="344">
        <v>0</v>
      </c>
      <c r="R132" s="345">
        <v>0</v>
      </c>
      <c r="S132" s="358" t="s">
        <v>396</v>
      </c>
      <c r="T132" s="359" t="s">
        <v>396</v>
      </c>
    </row>
    <row r="133" spans="2:20" ht="12.75">
      <c r="B133" s="22"/>
      <c r="C133" s="151"/>
      <c r="D133" s="81" t="s">
        <v>226</v>
      </c>
      <c r="E133" s="81" t="s">
        <v>435</v>
      </c>
      <c r="F133" s="81"/>
      <c r="G133" s="82"/>
      <c r="H133" s="83"/>
      <c r="I133" s="330">
        <v>19.918</v>
      </c>
      <c r="J133" s="331">
        <v>18.387</v>
      </c>
      <c r="K133" s="142">
        <v>8465.837</v>
      </c>
      <c r="L133" s="143">
        <v>7586.546</v>
      </c>
      <c r="M133" s="358">
        <v>35419.54095123339</v>
      </c>
      <c r="N133" s="359">
        <v>34383.649680027556</v>
      </c>
      <c r="O133" s="369">
        <v>12.591999999999999</v>
      </c>
      <c r="P133" s="345">
        <v>12.375</v>
      </c>
      <c r="Q133" s="344">
        <v>5503.081</v>
      </c>
      <c r="R133" s="345">
        <v>5408.688</v>
      </c>
      <c r="S133" s="358">
        <v>36419.16163701822</v>
      </c>
      <c r="T133" s="359">
        <v>36422.14141414141</v>
      </c>
    </row>
    <row r="134" spans="2:20" ht="12.75">
      <c r="B134" s="22"/>
      <c r="C134" s="152"/>
      <c r="D134" s="59" t="s">
        <v>227</v>
      </c>
      <c r="E134" s="59" t="s">
        <v>404</v>
      </c>
      <c r="F134" s="59"/>
      <c r="G134" s="60"/>
      <c r="H134" s="61"/>
      <c r="I134" s="332">
        <v>0.14</v>
      </c>
      <c r="J134" s="333">
        <v>0.14</v>
      </c>
      <c r="K134" s="144">
        <v>599.861</v>
      </c>
      <c r="L134" s="145">
        <v>378.961</v>
      </c>
      <c r="M134" s="360">
        <v>357060.119047619</v>
      </c>
      <c r="N134" s="361">
        <v>225572.0238095238</v>
      </c>
      <c r="O134" s="370">
        <v>1.5830000000000002</v>
      </c>
      <c r="P134" s="347">
        <v>1.5830000000000002</v>
      </c>
      <c r="Q134" s="346">
        <v>3432.09</v>
      </c>
      <c r="R134" s="347">
        <v>3096.6679999999997</v>
      </c>
      <c r="S134" s="360">
        <v>180674.35249526214</v>
      </c>
      <c r="T134" s="361">
        <v>163016.8456517161</v>
      </c>
    </row>
    <row r="135" spans="2:20" ht="12.75">
      <c r="B135" s="22"/>
      <c r="C135" s="153"/>
      <c r="D135" s="71" t="s">
        <v>228</v>
      </c>
      <c r="E135" s="71" t="s">
        <v>436</v>
      </c>
      <c r="F135" s="71"/>
      <c r="G135" s="72"/>
      <c r="H135" s="73"/>
      <c r="I135" s="464">
        <v>133.688</v>
      </c>
      <c r="J135" s="465">
        <v>127.871</v>
      </c>
      <c r="K135" s="154">
        <v>80256.845</v>
      </c>
      <c r="L135" s="155">
        <v>58780.402</v>
      </c>
      <c r="M135" s="478">
        <v>50027.455094448764</v>
      </c>
      <c r="N135" s="479">
        <v>38307.09725687086</v>
      </c>
      <c r="O135" s="492">
        <v>291.722</v>
      </c>
      <c r="P135" s="493">
        <v>278.947</v>
      </c>
      <c r="Q135" s="506">
        <v>211151.83799999996</v>
      </c>
      <c r="R135" s="493">
        <v>154463.69700000001</v>
      </c>
      <c r="S135" s="478">
        <v>60317.653450888174</v>
      </c>
      <c r="T135" s="479">
        <v>46144.87608757219</v>
      </c>
    </row>
    <row r="136" spans="2:20" ht="12.75">
      <c r="B136" s="22"/>
      <c r="C136" s="150"/>
      <c r="D136" s="36" t="s">
        <v>229</v>
      </c>
      <c r="E136" s="36" t="s">
        <v>437</v>
      </c>
      <c r="F136" s="36"/>
      <c r="G136" s="37"/>
      <c r="H136" s="38"/>
      <c r="I136" s="328">
        <v>27.29</v>
      </c>
      <c r="J136" s="329">
        <v>26.64</v>
      </c>
      <c r="K136" s="140">
        <v>14363.211</v>
      </c>
      <c r="L136" s="141">
        <v>11460.044</v>
      </c>
      <c r="M136" s="356">
        <v>43859.811286185424</v>
      </c>
      <c r="N136" s="357">
        <v>35848.485985985986</v>
      </c>
      <c r="O136" s="368">
        <v>95.34100000000001</v>
      </c>
      <c r="P136" s="343">
        <v>90.641</v>
      </c>
      <c r="Q136" s="342">
        <v>72600.147</v>
      </c>
      <c r="R136" s="343">
        <v>52112.094</v>
      </c>
      <c r="S136" s="356">
        <v>63456.56380780566</v>
      </c>
      <c r="T136" s="357">
        <v>47910.70817841816</v>
      </c>
    </row>
    <row r="137" spans="2:20" ht="12.75">
      <c r="B137" s="22"/>
      <c r="C137" s="151"/>
      <c r="D137" s="81" t="s">
        <v>230</v>
      </c>
      <c r="E137" s="81" t="s">
        <v>438</v>
      </c>
      <c r="F137" s="81"/>
      <c r="G137" s="82"/>
      <c r="H137" s="83"/>
      <c r="I137" s="330">
        <v>16.338</v>
      </c>
      <c r="J137" s="331">
        <v>14.113</v>
      </c>
      <c r="K137" s="142">
        <v>8348.203</v>
      </c>
      <c r="L137" s="143">
        <v>5325.47</v>
      </c>
      <c r="M137" s="358">
        <v>42580.70653282735</v>
      </c>
      <c r="N137" s="359">
        <v>31445.41675523749</v>
      </c>
      <c r="O137" s="369">
        <v>39.475</v>
      </c>
      <c r="P137" s="345">
        <v>37.892</v>
      </c>
      <c r="Q137" s="344">
        <v>28418.822</v>
      </c>
      <c r="R137" s="345">
        <v>17648.521999999997</v>
      </c>
      <c r="S137" s="358">
        <v>59993.29111251847</v>
      </c>
      <c r="T137" s="359">
        <v>38813.21035222913</v>
      </c>
    </row>
    <row r="138" spans="2:20" ht="12.75">
      <c r="B138" s="22"/>
      <c r="C138" s="151"/>
      <c r="D138" s="81" t="s">
        <v>231</v>
      </c>
      <c r="E138" s="81" t="s">
        <v>439</v>
      </c>
      <c r="F138" s="81"/>
      <c r="G138" s="82"/>
      <c r="H138" s="83"/>
      <c r="I138" s="330">
        <v>44.922</v>
      </c>
      <c r="J138" s="331">
        <v>42.163</v>
      </c>
      <c r="K138" s="142">
        <v>35942.006</v>
      </c>
      <c r="L138" s="143">
        <v>22078.177</v>
      </c>
      <c r="M138" s="358">
        <v>66674.84009319858</v>
      </c>
      <c r="N138" s="359">
        <v>43636.55535263936</v>
      </c>
      <c r="O138" s="369">
        <v>52.254000000000005</v>
      </c>
      <c r="P138" s="345">
        <v>50.696</v>
      </c>
      <c r="Q138" s="344">
        <v>39615.771</v>
      </c>
      <c r="R138" s="345">
        <v>28978.210000000003</v>
      </c>
      <c r="S138" s="358">
        <v>63178.21123741722</v>
      </c>
      <c r="T138" s="359">
        <v>47633.95205407397</v>
      </c>
    </row>
    <row r="139" spans="2:20" ht="12.75">
      <c r="B139" s="22"/>
      <c r="C139" s="151"/>
      <c r="D139" s="81" t="s">
        <v>232</v>
      </c>
      <c r="E139" s="81" t="s">
        <v>440</v>
      </c>
      <c r="F139" s="81"/>
      <c r="G139" s="82"/>
      <c r="H139" s="83"/>
      <c r="I139" s="330">
        <v>25.903</v>
      </c>
      <c r="J139" s="331">
        <v>25.72</v>
      </c>
      <c r="K139" s="142">
        <v>13618.35</v>
      </c>
      <c r="L139" s="143">
        <v>12653.614</v>
      </c>
      <c r="M139" s="358">
        <v>43812.01019186967</v>
      </c>
      <c r="N139" s="359">
        <v>40997.97174701918</v>
      </c>
      <c r="O139" s="369">
        <v>85.958</v>
      </c>
      <c r="P139" s="345">
        <v>81.974</v>
      </c>
      <c r="Q139" s="344">
        <v>59961.35</v>
      </c>
      <c r="R139" s="345">
        <v>46275.854999999996</v>
      </c>
      <c r="S139" s="358">
        <v>58130.472633922</v>
      </c>
      <c r="T139" s="359">
        <v>47043.22407104691</v>
      </c>
    </row>
    <row r="140" spans="2:20" ht="12.75">
      <c r="B140" s="22"/>
      <c r="C140" s="151"/>
      <c r="D140" s="81" t="s">
        <v>233</v>
      </c>
      <c r="E140" s="81" t="s">
        <v>441</v>
      </c>
      <c r="F140" s="81"/>
      <c r="G140" s="82"/>
      <c r="H140" s="83"/>
      <c r="I140" s="330">
        <v>0</v>
      </c>
      <c r="J140" s="331">
        <v>0</v>
      </c>
      <c r="K140" s="142">
        <v>0</v>
      </c>
      <c r="L140" s="143">
        <v>0</v>
      </c>
      <c r="M140" s="358" t="s">
        <v>396</v>
      </c>
      <c r="N140" s="359" t="s">
        <v>396</v>
      </c>
      <c r="O140" s="369">
        <v>0</v>
      </c>
      <c r="P140" s="345">
        <v>0</v>
      </c>
      <c r="Q140" s="344">
        <v>0</v>
      </c>
      <c r="R140" s="345">
        <v>0</v>
      </c>
      <c r="S140" s="358" t="s">
        <v>396</v>
      </c>
      <c r="T140" s="359" t="s">
        <v>396</v>
      </c>
    </row>
    <row r="141" spans="2:20" ht="12.75">
      <c r="B141" s="22"/>
      <c r="C141" s="152"/>
      <c r="D141" s="59" t="s">
        <v>234</v>
      </c>
      <c r="E141" s="59" t="s">
        <v>404</v>
      </c>
      <c r="F141" s="59"/>
      <c r="G141" s="60"/>
      <c r="H141" s="61"/>
      <c r="I141" s="332">
        <v>19.235</v>
      </c>
      <c r="J141" s="333">
        <v>19.235</v>
      </c>
      <c r="K141" s="144">
        <v>7985.075</v>
      </c>
      <c r="L141" s="145">
        <v>7263.097</v>
      </c>
      <c r="M141" s="360">
        <v>34594.38090286803</v>
      </c>
      <c r="N141" s="361">
        <v>31466.497703838493</v>
      </c>
      <c r="O141" s="370">
        <v>18.694000000000003</v>
      </c>
      <c r="P141" s="347">
        <v>17.744</v>
      </c>
      <c r="Q141" s="346">
        <v>10555.748</v>
      </c>
      <c r="R141" s="347">
        <v>9449.016000000001</v>
      </c>
      <c r="S141" s="360">
        <v>47054.97307513997</v>
      </c>
      <c r="T141" s="361">
        <v>44376.57799819658</v>
      </c>
    </row>
    <row r="142" spans="2:20" ht="12.75">
      <c r="B142" s="22"/>
      <c r="C142" s="153"/>
      <c r="D142" s="71" t="s">
        <v>235</v>
      </c>
      <c r="E142" s="71" t="s">
        <v>442</v>
      </c>
      <c r="F142" s="71"/>
      <c r="G142" s="72"/>
      <c r="H142" s="73"/>
      <c r="I142" s="464">
        <v>222.306</v>
      </c>
      <c r="J142" s="465">
        <v>209.70600000000005</v>
      </c>
      <c r="K142" s="154">
        <v>88079.32</v>
      </c>
      <c r="L142" s="155">
        <v>76465.274</v>
      </c>
      <c r="M142" s="478">
        <v>33017.29747885047</v>
      </c>
      <c r="N142" s="479">
        <v>30385.902962560274</v>
      </c>
      <c r="O142" s="492">
        <v>474.33399999999995</v>
      </c>
      <c r="P142" s="493">
        <v>403.99300000000005</v>
      </c>
      <c r="Q142" s="506">
        <v>250168.33299999998</v>
      </c>
      <c r="R142" s="493">
        <v>190403.97899999996</v>
      </c>
      <c r="S142" s="478">
        <v>43950.804882916535</v>
      </c>
      <c r="T142" s="479">
        <v>39275.42865841734</v>
      </c>
    </row>
    <row r="143" spans="2:20" ht="12.75">
      <c r="B143" s="22"/>
      <c r="C143" s="150"/>
      <c r="D143" s="36" t="s">
        <v>236</v>
      </c>
      <c r="E143" s="36" t="s">
        <v>204</v>
      </c>
      <c r="F143" s="36"/>
      <c r="G143" s="37"/>
      <c r="H143" s="38"/>
      <c r="I143" s="328">
        <v>7.241</v>
      </c>
      <c r="J143" s="329">
        <v>7.039</v>
      </c>
      <c r="K143" s="140">
        <v>3170.742</v>
      </c>
      <c r="L143" s="141">
        <v>3010.028</v>
      </c>
      <c r="M143" s="356">
        <v>36490.60903190167</v>
      </c>
      <c r="N143" s="357">
        <v>35635.12809584695</v>
      </c>
      <c r="O143" s="368">
        <v>47.15</v>
      </c>
      <c r="P143" s="343">
        <v>42.724</v>
      </c>
      <c r="Q143" s="342">
        <v>22735.652000000002</v>
      </c>
      <c r="R143" s="343">
        <v>19410.972</v>
      </c>
      <c r="S143" s="356">
        <v>40183.195475433015</v>
      </c>
      <c r="T143" s="357">
        <v>37861.178728583465</v>
      </c>
    </row>
    <row r="144" spans="2:20" ht="12.75">
      <c r="B144" s="22"/>
      <c r="C144" s="151"/>
      <c r="D144" s="81" t="s">
        <v>237</v>
      </c>
      <c r="E144" s="81" t="s">
        <v>206</v>
      </c>
      <c r="F144" s="81"/>
      <c r="G144" s="82"/>
      <c r="H144" s="83"/>
      <c r="I144" s="330">
        <v>11.376</v>
      </c>
      <c r="J144" s="331">
        <v>9.738</v>
      </c>
      <c r="K144" s="142">
        <v>6002.191</v>
      </c>
      <c r="L144" s="143">
        <v>4521.056</v>
      </c>
      <c r="M144" s="358">
        <v>43968.229899203005</v>
      </c>
      <c r="N144" s="359">
        <v>38689.12165400151</v>
      </c>
      <c r="O144" s="369">
        <v>86.746</v>
      </c>
      <c r="P144" s="345">
        <v>60.474000000000004</v>
      </c>
      <c r="Q144" s="344">
        <v>55255.885</v>
      </c>
      <c r="R144" s="345">
        <v>31754.511000000002</v>
      </c>
      <c r="S144" s="358">
        <v>53082.06814531313</v>
      </c>
      <c r="T144" s="359">
        <v>43757.8008731025</v>
      </c>
    </row>
    <row r="145" spans="2:20" ht="12.75">
      <c r="B145" s="22"/>
      <c r="C145" s="151"/>
      <c r="D145" s="81" t="s">
        <v>238</v>
      </c>
      <c r="E145" s="81" t="s">
        <v>239</v>
      </c>
      <c r="F145" s="81"/>
      <c r="G145" s="82"/>
      <c r="H145" s="83"/>
      <c r="I145" s="330">
        <v>22.007</v>
      </c>
      <c r="J145" s="331">
        <v>22.007</v>
      </c>
      <c r="K145" s="142">
        <v>9429.601</v>
      </c>
      <c r="L145" s="143">
        <v>9297.022</v>
      </c>
      <c r="M145" s="358">
        <v>35706.824343769404</v>
      </c>
      <c r="N145" s="359">
        <v>35204.79089986519</v>
      </c>
      <c r="O145" s="369">
        <v>12.088999999999995</v>
      </c>
      <c r="P145" s="345">
        <v>12.088999999999995</v>
      </c>
      <c r="Q145" s="344">
        <v>4900.922999999999</v>
      </c>
      <c r="R145" s="345">
        <v>4872.537999999999</v>
      </c>
      <c r="S145" s="358">
        <v>33783.62561005874</v>
      </c>
      <c r="T145" s="359">
        <v>33587.95875037914</v>
      </c>
    </row>
    <row r="146" spans="2:20" ht="12.75">
      <c r="B146" s="22"/>
      <c r="C146" s="151"/>
      <c r="D146" s="81" t="s">
        <v>240</v>
      </c>
      <c r="E146" s="81" t="s">
        <v>241</v>
      </c>
      <c r="F146" s="81"/>
      <c r="G146" s="82"/>
      <c r="H146" s="83"/>
      <c r="I146" s="330">
        <v>14.036</v>
      </c>
      <c r="J146" s="331">
        <v>14.036</v>
      </c>
      <c r="K146" s="142">
        <v>4377.748</v>
      </c>
      <c r="L146" s="143">
        <v>4132.298</v>
      </c>
      <c r="M146" s="358">
        <v>25991.189322694026</v>
      </c>
      <c r="N146" s="359">
        <v>24533.924669896456</v>
      </c>
      <c r="O146" s="369">
        <v>35.184</v>
      </c>
      <c r="P146" s="345">
        <v>34.747</v>
      </c>
      <c r="Q146" s="344">
        <v>11337.402</v>
      </c>
      <c r="R146" s="345">
        <v>11099.485</v>
      </c>
      <c r="S146" s="358">
        <v>26852.646089131424</v>
      </c>
      <c r="T146" s="359">
        <v>26619.768133459962</v>
      </c>
    </row>
    <row r="147" spans="2:20" ht="12.75">
      <c r="B147" s="22"/>
      <c r="C147" s="151"/>
      <c r="D147" s="81" t="s">
        <v>242</v>
      </c>
      <c r="E147" s="81" t="s">
        <v>243</v>
      </c>
      <c r="F147" s="81"/>
      <c r="G147" s="82"/>
      <c r="H147" s="83"/>
      <c r="I147" s="330">
        <v>33.317</v>
      </c>
      <c r="J147" s="331">
        <v>30.593</v>
      </c>
      <c r="K147" s="142">
        <v>12190.85</v>
      </c>
      <c r="L147" s="143">
        <v>10842.012</v>
      </c>
      <c r="M147" s="358">
        <v>30492.066112395074</v>
      </c>
      <c r="N147" s="359">
        <v>29532.932370150036</v>
      </c>
      <c r="O147" s="369">
        <v>57.190000000000005</v>
      </c>
      <c r="P147" s="345">
        <v>53.694</v>
      </c>
      <c r="Q147" s="344">
        <v>26072.578</v>
      </c>
      <c r="R147" s="345">
        <v>23949.360999999997</v>
      </c>
      <c r="S147" s="358">
        <v>37991.16687066503</v>
      </c>
      <c r="T147" s="359">
        <v>37169.517699060096</v>
      </c>
    </row>
    <row r="148" spans="2:20" ht="12.75">
      <c r="B148" s="22"/>
      <c r="C148" s="151"/>
      <c r="D148" s="81" t="s">
        <v>443</v>
      </c>
      <c r="E148" s="81" t="s">
        <v>507</v>
      </c>
      <c r="F148" s="81"/>
      <c r="G148" s="82"/>
      <c r="H148" s="83"/>
      <c r="I148" s="330">
        <v>8.515</v>
      </c>
      <c r="J148" s="331">
        <v>8.515</v>
      </c>
      <c r="K148" s="142">
        <v>2340.913</v>
      </c>
      <c r="L148" s="143">
        <v>2340.913</v>
      </c>
      <c r="M148" s="358">
        <v>22909.69857114895</v>
      </c>
      <c r="N148" s="359">
        <v>22909.69857114895</v>
      </c>
      <c r="O148" s="369">
        <v>29.792</v>
      </c>
      <c r="P148" s="345">
        <v>29.792</v>
      </c>
      <c r="Q148" s="344">
        <v>10726.582</v>
      </c>
      <c r="R148" s="345">
        <v>10637.582</v>
      </c>
      <c r="S148" s="358">
        <v>30004.08946473326</v>
      </c>
      <c r="T148" s="359">
        <v>29755.141201217328</v>
      </c>
    </row>
    <row r="149" spans="2:20" ht="12.75">
      <c r="B149" s="22"/>
      <c r="C149" s="151"/>
      <c r="D149" s="81" t="s">
        <v>244</v>
      </c>
      <c r="E149" s="81" t="s">
        <v>245</v>
      </c>
      <c r="F149" s="81"/>
      <c r="G149" s="82"/>
      <c r="H149" s="83"/>
      <c r="I149" s="330">
        <v>62.573</v>
      </c>
      <c r="J149" s="331">
        <v>62.042</v>
      </c>
      <c r="K149" s="142">
        <v>20270.754</v>
      </c>
      <c r="L149" s="143">
        <v>18106.032</v>
      </c>
      <c r="M149" s="358">
        <v>26996.140507886787</v>
      </c>
      <c r="N149" s="359">
        <v>24319.58995519164</v>
      </c>
      <c r="O149" s="369">
        <v>61.38</v>
      </c>
      <c r="P149" s="345">
        <v>60.111000000000004</v>
      </c>
      <c r="Q149" s="344">
        <v>19522.381999999998</v>
      </c>
      <c r="R149" s="345">
        <v>17734.735999999997</v>
      </c>
      <c r="S149" s="358">
        <v>26504.80884109916</v>
      </c>
      <c r="T149" s="359">
        <v>24586.093504793902</v>
      </c>
    </row>
    <row r="150" spans="2:20" ht="12.75">
      <c r="B150" s="22"/>
      <c r="C150" s="151"/>
      <c r="D150" s="81" t="s">
        <v>246</v>
      </c>
      <c r="E150" s="81" t="s">
        <v>247</v>
      </c>
      <c r="F150" s="81"/>
      <c r="G150" s="82"/>
      <c r="H150" s="83"/>
      <c r="I150" s="330">
        <v>22.817</v>
      </c>
      <c r="J150" s="331">
        <v>22.37</v>
      </c>
      <c r="K150" s="142">
        <v>9274.189</v>
      </c>
      <c r="L150" s="143">
        <v>8637.608</v>
      </c>
      <c r="M150" s="358">
        <v>33871.6344538429</v>
      </c>
      <c r="N150" s="359">
        <v>32177.05260020861</v>
      </c>
      <c r="O150" s="369">
        <v>23.207</v>
      </c>
      <c r="P150" s="345">
        <v>21.708000000000002</v>
      </c>
      <c r="Q150" s="344">
        <v>11171.714999999998</v>
      </c>
      <c r="R150" s="345">
        <v>9913.801</v>
      </c>
      <c r="S150" s="358">
        <v>40116.18261731373</v>
      </c>
      <c r="T150" s="359">
        <v>38057.40203304465</v>
      </c>
    </row>
    <row r="151" spans="2:20" ht="12.75">
      <c r="B151" s="22"/>
      <c r="C151" s="151"/>
      <c r="D151" s="81" t="s">
        <v>248</v>
      </c>
      <c r="E151" s="81" t="s">
        <v>444</v>
      </c>
      <c r="F151" s="81"/>
      <c r="G151" s="82"/>
      <c r="H151" s="83"/>
      <c r="I151" s="330">
        <v>15.542</v>
      </c>
      <c r="J151" s="331">
        <v>14.292</v>
      </c>
      <c r="K151" s="142">
        <v>9526.05</v>
      </c>
      <c r="L151" s="143">
        <v>7900.188</v>
      </c>
      <c r="M151" s="358">
        <v>51076.92060223909</v>
      </c>
      <c r="N151" s="359">
        <v>46064.161768821716</v>
      </c>
      <c r="O151" s="369">
        <v>102.587</v>
      </c>
      <c r="P151" s="345">
        <v>81.126</v>
      </c>
      <c r="Q151" s="344">
        <v>73227.078</v>
      </c>
      <c r="R151" s="345">
        <v>53471.275</v>
      </c>
      <c r="S151" s="358">
        <v>59483.721134256775</v>
      </c>
      <c r="T151" s="359">
        <v>54926.15910230176</v>
      </c>
    </row>
    <row r="152" spans="2:20" ht="12.75">
      <c r="B152" s="22"/>
      <c r="C152" s="151"/>
      <c r="D152" s="81" t="s">
        <v>249</v>
      </c>
      <c r="E152" s="81" t="s">
        <v>445</v>
      </c>
      <c r="F152" s="81"/>
      <c r="G152" s="82"/>
      <c r="H152" s="83"/>
      <c r="I152" s="330">
        <v>0</v>
      </c>
      <c r="J152" s="331">
        <v>0</v>
      </c>
      <c r="K152" s="142">
        <v>0</v>
      </c>
      <c r="L152" s="143">
        <v>0</v>
      </c>
      <c r="M152" s="358" t="s">
        <v>396</v>
      </c>
      <c r="N152" s="359" t="s">
        <v>396</v>
      </c>
      <c r="O152" s="369">
        <v>0</v>
      </c>
      <c r="P152" s="345">
        <v>0</v>
      </c>
      <c r="Q152" s="344">
        <v>0</v>
      </c>
      <c r="R152" s="345">
        <v>0</v>
      </c>
      <c r="S152" s="358" t="s">
        <v>396</v>
      </c>
      <c r="T152" s="359" t="s">
        <v>396</v>
      </c>
    </row>
    <row r="153" spans="2:20" ht="12.75">
      <c r="B153" s="22"/>
      <c r="C153" s="152"/>
      <c r="D153" s="59" t="s">
        <v>250</v>
      </c>
      <c r="E153" s="59" t="s">
        <v>404</v>
      </c>
      <c r="F153" s="59"/>
      <c r="G153" s="60"/>
      <c r="H153" s="61"/>
      <c r="I153" s="332">
        <v>24.882</v>
      </c>
      <c r="J153" s="333">
        <v>19.074</v>
      </c>
      <c r="K153" s="144">
        <v>11496.282</v>
      </c>
      <c r="L153" s="145">
        <v>7678.117</v>
      </c>
      <c r="M153" s="360">
        <v>38502.672614741576</v>
      </c>
      <c r="N153" s="361">
        <v>33545.301632239345</v>
      </c>
      <c r="O153" s="370">
        <v>19.008999999999997</v>
      </c>
      <c r="P153" s="347">
        <v>7.527999999999999</v>
      </c>
      <c r="Q153" s="346">
        <v>15218.136000000002</v>
      </c>
      <c r="R153" s="347">
        <v>7559.717999999999</v>
      </c>
      <c r="S153" s="360">
        <v>66714.6088694829</v>
      </c>
      <c r="T153" s="361">
        <v>83684.44473963868</v>
      </c>
    </row>
    <row r="154" spans="2:20" ht="12.75">
      <c r="B154" s="22"/>
      <c r="C154" s="153"/>
      <c r="D154" s="71" t="s">
        <v>251</v>
      </c>
      <c r="E154" s="71" t="s">
        <v>446</v>
      </c>
      <c r="F154" s="71"/>
      <c r="G154" s="72"/>
      <c r="H154" s="73"/>
      <c r="I154" s="464">
        <v>225.034</v>
      </c>
      <c r="J154" s="465">
        <v>189.524</v>
      </c>
      <c r="K154" s="154">
        <v>88953.56099999999</v>
      </c>
      <c r="L154" s="155">
        <v>71945.58499999999</v>
      </c>
      <c r="M154" s="478">
        <v>32940.78561461823</v>
      </c>
      <c r="N154" s="479">
        <v>31634.33347051912</v>
      </c>
      <c r="O154" s="492">
        <v>375.97300000000007</v>
      </c>
      <c r="P154" s="493">
        <v>262.57800000000003</v>
      </c>
      <c r="Q154" s="506">
        <v>182687.36800000002</v>
      </c>
      <c r="R154" s="493">
        <v>120321.44099999999</v>
      </c>
      <c r="S154" s="478">
        <v>40492.12931070405</v>
      </c>
      <c r="T154" s="479">
        <v>38185.93617896396</v>
      </c>
    </row>
    <row r="155" spans="2:20" ht="12.75">
      <c r="B155" s="22"/>
      <c r="C155" s="150"/>
      <c r="D155" s="36" t="s">
        <v>252</v>
      </c>
      <c r="E155" s="36" t="s">
        <v>204</v>
      </c>
      <c r="F155" s="36"/>
      <c r="G155" s="37"/>
      <c r="H155" s="38"/>
      <c r="I155" s="328">
        <v>10.666</v>
      </c>
      <c r="J155" s="329">
        <v>8.445</v>
      </c>
      <c r="K155" s="140">
        <v>4660.582</v>
      </c>
      <c r="L155" s="141">
        <v>3481.552</v>
      </c>
      <c r="M155" s="356">
        <v>36413.07269204325</v>
      </c>
      <c r="N155" s="357">
        <v>34355.16084468127</v>
      </c>
      <c r="O155" s="368">
        <v>60.391000000000005</v>
      </c>
      <c r="P155" s="343">
        <v>48.239</v>
      </c>
      <c r="Q155" s="342">
        <v>29339.545</v>
      </c>
      <c r="R155" s="343">
        <v>22315.374</v>
      </c>
      <c r="S155" s="356">
        <v>40485.53730412368</v>
      </c>
      <c r="T155" s="357">
        <v>38550.021766620375</v>
      </c>
    </row>
    <row r="156" spans="2:20" ht="12.75">
      <c r="B156" s="22"/>
      <c r="C156" s="151"/>
      <c r="D156" s="81" t="s">
        <v>253</v>
      </c>
      <c r="E156" s="81" t="s">
        <v>447</v>
      </c>
      <c r="F156" s="81"/>
      <c r="G156" s="82"/>
      <c r="H156" s="83"/>
      <c r="I156" s="330">
        <v>8.004</v>
      </c>
      <c r="J156" s="331">
        <v>6.833</v>
      </c>
      <c r="K156" s="142">
        <v>2824.54</v>
      </c>
      <c r="L156" s="143">
        <v>2521.995</v>
      </c>
      <c r="M156" s="358">
        <v>29407.587872730302</v>
      </c>
      <c r="N156" s="359">
        <v>30757.536953022096</v>
      </c>
      <c r="O156" s="369">
        <v>66.34299999999999</v>
      </c>
      <c r="P156" s="345">
        <v>48.171</v>
      </c>
      <c r="Q156" s="344">
        <v>30748.928999999996</v>
      </c>
      <c r="R156" s="345">
        <v>22014.269</v>
      </c>
      <c r="S156" s="358">
        <v>38623.679212577066</v>
      </c>
      <c r="T156" s="359">
        <v>38083.544387010166</v>
      </c>
    </row>
    <row r="157" spans="2:20" ht="12.75">
      <c r="B157" s="22"/>
      <c r="C157" s="151"/>
      <c r="D157" s="81" t="s">
        <v>254</v>
      </c>
      <c r="E157" s="81" t="s">
        <v>111</v>
      </c>
      <c r="F157" s="81"/>
      <c r="G157" s="82"/>
      <c r="H157" s="83"/>
      <c r="I157" s="330">
        <v>44.575</v>
      </c>
      <c r="J157" s="331">
        <v>43.221</v>
      </c>
      <c r="K157" s="142">
        <v>19329.318</v>
      </c>
      <c r="L157" s="143">
        <v>18402.612</v>
      </c>
      <c r="M157" s="358">
        <v>36136.32080762759</v>
      </c>
      <c r="N157" s="359">
        <v>35481.61773212096</v>
      </c>
      <c r="O157" s="369">
        <v>23.373999999999995</v>
      </c>
      <c r="P157" s="345">
        <v>22.419000000000004</v>
      </c>
      <c r="Q157" s="344">
        <v>10893.973000000002</v>
      </c>
      <c r="R157" s="345">
        <v>10282.898999999998</v>
      </c>
      <c r="S157" s="358">
        <v>38839.35498131829</v>
      </c>
      <c r="T157" s="359">
        <v>38222.411793567946</v>
      </c>
    </row>
    <row r="158" spans="2:20" ht="12.75">
      <c r="B158" s="22"/>
      <c r="C158" s="151"/>
      <c r="D158" s="81" t="s">
        <v>255</v>
      </c>
      <c r="E158" s="81" t="s">
        <v>256</v>
      </c>
      <c r="F158" s="81"/>
      <c r="G158" s="82"/>
      <c r="H158" s="83"/>
      <c r="I158" s="330">
        <v>42.939</v>
      </c>
      <c r="J158" s="331">
        <v>38.045</v>
      </c>
      <c r="K158" s="142">
        <v>16538.221</v>
      </c>
      <c r="L158" s="143">
        <v>14021.239</v>
      </c>
      <c r="M158" s="358">
        <v>32096.347919917403</v>
      </c>
      <c r="N158" s="359">
        <v>30711.961712007706</v>
      </c>
      <c r="O158" s="369">
        <v>28.407000000000004</v>
      </c>
      <c r="P158" s="345">
        <v>17.9</v>
      </c>
      <c r="Q158" s="344">
        <v>14499.993999999999</v>
      </c>
      <c r="R158" s="345">
        <v>8671.418</v>
      </c>
      <c r="S158" s="358">
        <v>42536.44641578952</v>
      </c>
      <c r="T158" s="359">
        <v>40369.729981378034</v>
      </c>
    </row>
    <row r="159" spans="2:20" ht="12.75">
      <c r="B159" s="22"/>
      <c r="C159" s="151"/>
      <c r="D159" s="81" t="s">
        <v>257</v>
      </c>
      <c r="E159" s="81" t="s">
        <v>448</v>
      </c>
      <c r="F159" s="81"/>
      <c r="G159" s="82"/>
      <c r="H159" s="83"/>
      <c r="I159" s="330">
        <v>72.346</v>
      </c>
      <c r="J159" s="331">
        <v>71.378</v>
      </c>
      <c r="K159" s="142">
        <v>26447.79</v>
      </c>
      <c r="L159" s="143">
        <v>25176.273</v>
      </c>
      <c r="M159" s="358">
        <v>30464.469355596713</v>
      </c>
      <c r="N159" s="359">
        <v>29393.12883521533</v>
      </c>
      <c r="O159" s="369">
        <v>85.68299999999999</v>
      </c>
      <c r="P159" s="345">
        <v>83.94500000000001</v>
      </c>
      <c r="Q159" s="344">
        <v>37793.848</v>
      </c>
      <c r="R159" s="345">
        <v>36184.348</v>
      </c>
      <c r="S159" s="358">
        <v>36757.435352792665</v>
      </c>
      <c r="T159" s="359">
        <v>35920.6901344134</v>
      </c>
    </row>
    <row r="160" spans="2:20" ht="12.75">
      <c r="B160" s="22"/>
      <c r="C160" s="151"/>
      <c r="D160" s="81" t="s">
        <v>258</v>
      </c>
      <c r="E160" s="81" t="s">
        <v>449</v>
      </c>
      <c r="F160" s="81"/>
      <c r="G160" s="82"/>
      <c r="H160" s="83"/>
      <c r="I160" s="330">
        <v>6.536</v>
      </c>
      <c r="J160" s="331">
        <v>6.536</v>
      </c>
      <c r="K160" s="142">
        <v>1956.366</v>
      </c>
      <c r="L160" s="143">
        <v>1956.366</v>
      </c>
      <c r="M160" s="358">
        <v>24943.46695226438</v>
      </c>
      <c r="N160" s="359">
        <v>24943.46695226438</v>
      </c>
      <c r="O160" s="369">
        <v>24.348</v>
      </c>
      <c r="P160" s="345">
        <v>24.348</v>
      </c>
      <c r="Q160" s="344">
        <v>8578.114</v>
      </c>
      <c r="R160" s="345">
        <v>8578.114</v>
      </c>
      <c r="S160" s="358">
        <v>29359.406659000055</v>
      </c>
      <c r="T160" s="359">
        <v>29359.406659000055</v>
      </c>
    </row>
    <row r="161" spans="2:20" ht="12.75">
      <c r="B161" s="22"/>
      <c r="C161" s="159"/>
      <c r="D161" s="160" t="s">
        <v>450</v>
      </c>
      <c r="E161" s="160" t="s">
        <v>451</v>
      </c>
      <c r="F161" s="160"/>
      <c r="G161" s="161"/>
      <c r="H161" s="162"/>
      <c r="I161" s="468">
        <v>10.184</v>
      </c>
      <c r="J161" s="469">
        <v>10.184</v>
      </c>
      <c r="K161" s="164">
        <v>3680.059</v>
      </c>
      <c r="L161" s="165">
        <v>3674.059</v>
      </c>
      <c r="M161" s="482">
        <v>30113.07770358733</v>
      </c>
      <c r="N161" s="483">
        <v>30063.981081434933</v>
      </c>
      <c r="O161" s="496">
        <v>9.534</v>
      </c>
      <c r="P161" s="497">
        <v>9.534</v>
      </c>
      <c r="Q161" s="508">
        <v>2682.178</v>
      </c>
      <c r="R161" s="497">
        <v>2678.178</v>
      </c>
      <c r="S161" s="482">
        <v>23443.972449479057</v>
      </c>
      <c r="T161" s="483">
        <v>23409.009859450383</v>
      </c>
    </row>
    <row r="162" spans="2:20" ht="12.75">
      <c r="B162" s="22"/>
      <c r="C162" s="159"/>
      <c r="D162" s="160" t="s">
        <v>452</v>
      </c>
      <c r="E162" s="160" t="s">
        <v>453</v>
      </c>
      <c r="F162" s="160"/>
      <c r="G162" s="161"/>
      <c r="H162" s="162"/>
      <c r="I162" s="468">
        <v>26.385</v>
      </c>
      <c r="J162" s="469">
        <v>2.935</v>
      </c>
      <c r="K162" s="164">
        <v>11947.309</v>
      </c>
      <c r="L162" s="165">
        <v>1620.247</v>
      </c>
      <c r="M162" s="482">
        <v>37733.9049965258</v>
      </c>
      <c r="N162" s="483">
        <v>46003.60590573538</v>
      </c>
      <c r="O162" s="496">
        <v>76.508</v>
      </c>
      <c r="P162" s="497">
        <v>6.664999999999999</v>
      </c>
      <c r="Q162" s="508">
        <v>45250.981</v>
      </c>
      <c r="R162" s="497">
        <v>6710.083</v>
      </c>
      <c r="S162" s="482">
        <v>49287.853339955735</v>
      </c>
      <c r="T162" s="483">
        <v>83897.01175293824</v>
      </c>
    </row>
    <row r="163" spans="2:20" ht="12.75">
      <c r="B163" s="22"/>
      <c r="C163" s="159"/>
      <c r="D163" s="160" t="s">
        <v>454</v>
      </c>
      <c r="E163" s="160" t="s">
        <v>455</v>
      </c>
      <c r="F163" s="160"/>
      <c r="G163" s="161"/>
      <c r="H163" s="162"/>
      <c r="I163" s="468">
        <v>2.452</v>
      </c>
      <c r="J163" s="469">
        <v>1</v>
      </c>
      <c r="K163" s="164">
        <v>796.39</v>
      </c>
      <c r="L163" s="165">
        <v>318.256</v>
      </c>
      <c r="M163" s="482">
        <v>27066.00054377379</v>
      </c>
      <c r="N163" s="483">
        <v>26521.333333333332</v>
      </c>
      <c r="O163" s="496">
        <v>0</v>
      </c>
      <c r="P163" s="497">
        <v>0</v>
      </c>
      <c r="Q163" s="508">
        <v>3.5</v>
      </c>
      <c r="R163" s="497">
        <v>3.5</v>
      </c>
      <c r="S163" s="482" t="s">
        <v>396</v>
      </c>
      <c r="T163" s="483" t="s">
        <v>396</v>
      </c>
    </row>
    <row r="164" spans="2:20" ht="12.75">
      <c r="B164" s="22"/>
      <c r="C164" s="159"/>
      <c r="D164" s="160" t="s">
        <v>456</v>
      </c>
      <c r="E164" s="160" t="s">
        <v>115</v>
      </c>
      <c r="F164" s="160"/>
      <c r="G164" s="161"/>
      <c r="H164" s="162"/>
      <c r="I164" s="468">
        <v>0</v>
      </c>
      <c r="J164" s="469">
        <v>0</v>
      </c>
      <c r="K164" s="164">
        <v>0</v>
      </c>
      <c r="L164" s="165">
        <v>0</v>
      </c>
      <c r="M164" s="482" t="s">
        <v>396</v>
      </c>
      <c r="N164" s="483" t="s">
        <v>396</v>
      </c>
      <c r="O164" s="496">
        <v>0</v>
      </c>
      <c r="P164" s="497">
        <v>0</v>
      </c>
      <c r="Q164" s="508">
        <v>0</v>
      </c>
      <c r="R164" s="497">
        <v>0</v>
      </c>
      <c r="S164" s="482" t="s">
        <v>396</v>
      </c>
      <c r="T164" s="483" t="s">
        <v>396</v>
      </c>
    </row>
    <row r="165" spans="2:20" ht="12.75">
      <c r="B165" s="22"/>
      <c r="C165" s="152"/>
      <c r="D165" s="59" t="s">
        <v>259</v>
      </c>
      <c r="E165" s="59" t="s">
        <v>404</v>
      </c>
      <c r="F165" s="59"/>
      <c r="G165" s="60"/>
      <c r="H165" s="61"/>
      <c r="I165" s="332">
        <v>0.947</v>
      </c>
      <c r="J165" s="333">
        <v>0.947</v>
      </c>
      <c r="K165" s="144">
        <v>772.986</v>
      </c>
      <c r="L165" s="145">
        <v>772.986</v>
      </c>
      <c r="M165" s="360">
        <v>68020.59134107709</v>
      </c>
      <c r="N165" s="361">
        <v>68020.59134107709</v>
      </c>
      <c r="O165" s="370">
        <v>1.3849999999999998</v>
      </c>
      <c r="P165" s="347">
        <v>1.3569999999999998</v>
      </c>
      <c r="Q165" s="346">
        <v>2896.306</v>
      </c>
      <c r="R165" s="347">
        <v>2883.2580000000003</v>
      </c>
      <c r="S165" s="360">
        <v>174266.30565583636</v>
      </c>
      <c r="T165" s="361">
        <v>177060.79587324988</v>
      </c>
    </row>
    <row r="166" spans="2:20" ht="12.75">
      <c r="B166" s="22"/>
      <c r="C166" s="153"/>
      <c r="D166" s="71" t="s">
        <v>260</v>
      </c>
      <c r="E166" s="71" t="s">
        <v>261</v>
      </c>
      <c r="F166" s="71"/>
      <c r="G166" s="72"/>
      <c r="H166" s="73"/>
      <c r="I166" s="464">
        <v>192.84099999999998</v>
      </c>
      <c r="J166" s="465">
        <v>176.978</v>
      </c>
      <c r="K166" s="154">
        <v>80939.654</v>
      </c>
      <c r="L166" s="155">
        <v>73694.155</v>
      </c>
      <c r="M166" s="478">
        <v>34976.8522599793</v>
      </c>
      <c r="N166" s="479">
        <v>34700.24287387886</v>
      </c>
      <c r="O166" s="492">
        <v>347.0640000000001</v>
      </c>
      <c r="P166" s="493">
        <v>301.37499999999994</v>
      </c>
      <c r="Q166" s="506">
        <v>167501.09599999996</v>
      </c>
      <c r="R166" s="493">
        <v>143620.52999999997</v>
      </c>
      <c r="S166" s="478">
        <v>40218.589847021474</v>
      </c>
      <c r="T166" s="479">
        <v>39712.57569473248</v>
      </c>
    </row>
    <row r="167" spans="2:20" ht="12.75">
      <c r="B167" s="22"/>
      <c r="C167" s="168"/>
      <c r="D167" s="81" t="s">
        <v>262</v>
      </c>
      <c r="E167" s="81" t="s">
        <v>263</v>
      </c>
      <c r="F167" s="81"/>
      <c r="G167" s="81"/>
      <c r="H167" s="169"/>
      <c r="I167" s="470">
        <v>7.163</v>
      </c>
      <c r="J167" s="471">
        <v>2.916</v>
      </c>
      <c r="K167" s="171">
        <v>2636.854</v>
      </c>
      <c r="L167" s="172">
        <v>1074.223</v>
      </c>
      <c r="M167" s="484">
        <v>30676.788124156545</v>
      </c>
      <c r="N167" s="485">
        <v>30699.10265203475</v>
      </c>
      <c r="O167" s="498">
        <v>14.390999999999998</v>
      </c>
      <c r="P167" s="499">
        <v>9.350999999999999</v>
      </c>
      <c r="Q167" s="509">
        <v>6486.666000000001</v>
      </c>
      <c r="R167" s="499">
        <v>4350.07</v>
      </c>
      <c r="S167" s="484">
        <v>37562.05267180878</v>
      </c>
      <c r="T167" s="485">
        <v>38766.53120878338</v>
      </c>
    </row>
    <row r="168" spans="2:20" ht="12.75">
      <c r="B168" s="22"/>
      <c r="C168" s="151"/>
      <c r="D168" s="81" t="s">
        <v>264</v>
      </c>
      <c r="E168" s="81" t="s">
        <v>243</v>
      </c>
      <c r="F168" s="81"/>
      <c r="G168" s="82"/>
      <c r="H168" s="83"/>
      <c r="I168" s="330">
        <v>36.419</v>
      </c>
      <c r="J168" s="331">
        <v>34.442</v>
      </c>
      <c r="K168" s="142">
        <v>13056.327</v>
      </c>
      <c r="L168" s="143">
        <v>12187.042</v>
      </c>
      <c r="M168" s="358">
        <v>29875.2642851259</v>
      </c>
      <c r="N168" s="359">
        <v>29486.87164895573</v>
      </c>
      <c r="O168" s="369">
        <v>45.76100000000001</v>
      </c>
      <c r="P168" s="345">
        <v>41.166000000000004</v>
      </c>
      <c r="Q168" s="344">
        <v>18172.561999999998</v>
      </c>
      <c r="R168" s="345">
        <v>16349.451</v>
      </c>
      <c r="S168" s="358">
        <v>33093.24898202981</v>
      </c>
      <c r="T168" s="359">
        <v>33096.59063304669</v>
      </c>
    </row>
    <row r="169" spans="2:20" ht="12.75">
      <c r="B169" s="22"/>
      <c r="C169" s="151"/>
      <c r="D169" s="81" t="s">
        <v>265</v>
      </c>
      <c r="E169" s="81" t="s">
        <v>457</v>
      </c>
      <c r="F169" s="81"/>
      <c r="G169" s="82"/>
      <c r="H169" s="83"/>
      <c r="I169" s="330">
        <v>55.551</v>
      </c>
      <c r="J169" s="331">
        <v>53.216</v>
      </c>
      <c r="K169" s="142">
        <v>25261.129</v>
      </c>
      <c r="L169" s="143">
        <v>23885.855</v>
      </c>
      <c r="M169" s="358">
        <v>37894.80087367164</v>
      </c>
      <c r="N169" s="359">
        <v>37403.937099118055</v>
      </c>
      <c r="O169" s="369">
        <v>114.391</v>
      </c>
      <c r="P169" s="345">
        <v>98.07399999999998</v>
      </c>
      <c r="Q169" s="344">
        <v>64979.473</v>
      </c>
      <c r="R169" s="345">
        <v>54968.792</v>
      </c>
      <c r="S169" s="358">
        <v>47337.25628181704</v>
      </c>
      <c r="T169" s="359">
        <v>46706.90159131541</v>
      </c>
    </row>
    <row r="170" spans="2:20" ht="12.75">
      <c r="B170" s="22"/>
      <c r="C170" s="151"/>
      <c r="D170" s="81" t="s">
        <v>266</v>
      </c>
      <c r="E170" s="81" t="s">
        <v>458</v>
      </c>
      <c r="F170" s="81"/>
      <c r="G170" s="82"/>
      <c r="H170" s="83"/>
      <c r="I170" s="330">
        <v>25.708</v>
      </c>
      <c r="J170" s="331">
        <v>24.845</v>
      </c>
      <c r="K170" s="142">
        <v>11969.639</v>
      </c>
      <c r="L170" s="143">
        <v>11567.663</v>
      </c>
      <c r="M170" s="358">
        <v>38799.98119910793</v>
      </c>
      <c r="N170" s="359">
        <v>38799.433152210375</v>
      </c>
      <c r="O170" s="369">
        <v>42.587</v>
      </c>
      <c r="P170" s="345">
        <v>40.774</v>
      </c>
      <c r="Q170" s="344">
        <v>19999.897</v>
      </c>
      <c r="R170" s="345">
        <v>19094.243</v>
      </c>
      <c r="S170" s="358">
        <v>39135.37190535453</v>
      </c>
      <c r="T170" s="359">
        <v>39024.54791452069</v>
      </c>
    </row>
    <row r="171" spans="2:20" ht="12.75">
      <c r="B171" s="22"/>
      <c r="C171" s="151"/>
      <c r="D171" s="81" t="s">
        <v>267</v>
      </c>
      <c r="E171" s="81" t="s">
        <v>459</v>
      </c>
      <c r="F171" s="81"/>
      <c r="G171" s="82"/>
      <c r="H171" s="83"/>
      <c r="I171" s="330">
        <v>16.726</v>
      </c>
      <c r="J171" s="331">
        <v>14.928</v>
      </c>
      <c r="K171" s="142">
        <v>6263.496</v>
      </c>
      <c r="L171" s="143">
        <v>5336.146</v>
      </c>
      <c r="M171" s="358">
        <v>31206.38526844434</v>
      </c>
      <c r="N171" s="359">
        <v>29788.239103251162</v>
      </c>
      <c r="O171" s="369">
        <v>73.82600000000001</v>
      </c>
      <c r="P171" s="345">
        <v>60.54900000000001</v>
      </c>
      <c r="Q171" s="344">
        <v>31182.287000000004</v>
      </c>
      <c r="R171" s="345">
        <v>24750.852</v>
      </c>
      <c r="S171" s="358">
        <v>35197.95081227029</v>
      </c>
      <c r="T171" s="359">
        <v>34064.493220366974</v>
      </c>
    </row>
    <row r="172" spans="2:20" ht="12.75">
      <c r="B172" s="22"/>
      <c r="C172" s="151"/>
      <c r="D172" s="81" t="s">
        <v>268</v>
      </c>
      <c r="E172" s="81" t="s">
        <v>239</v>
      </c>
      <c r="F172" s="81"/>
      <c r="G172" s="82"/>
      <c r="H172" s="83"/>
      <c r="I172" s="330">
        <v>29.652</v>
      </c>
      <c r="J172" s="331">
        <v>25.207</v>
      </c>
      <c r="K172" s="142">
        <v>12155.778</v>
      </c>
      <c r="L172" s="143">
        <v>10251.849</v>
      </c>
      <c r="M172" s="358">
        <v>34162.33306353703</v>
      </c>
      <c r="N172" s="359">
        <v>33892.20256278018</v>
      </c>
      <c r="O172" s="369">
        <v>9.073</v>
      </c>
      <c r="P172" s="345">
        <v>8.281999999999996</v>
      </c>
      <c r="Q172" s="344">
        <v>4670.323999999999</v>
      </c>
      <c r="R172" s="345">
        <v>4287.5419999999995</v>
      </c>
      <c r="S172" s="358">
        <v>42895.80807524155</v>
      </c>
      <c r="T172" s="359">
        <v>43141.16960476536</v>
      </c>
    </row>
    <row r="173" spans="2:20" ht="12.75">
      <c r="B173" s="22"/>
      <c r="C173" s="151"/>
      <c r="D173" s="81" t="s">
        <v>269</v>
      </c>
      <c r="E173" s="81" t="s">
        <v>460</v>
      </c>
      <c r="F173" s="81"/>
      <c r="G173" s="82"/>
      <c r="H173" s="83"/>
      <c r="I173" s="330">
        <v>3.523</v>
      </c>
      <c r="J173" s="331">
        <v>3.513</v>
      </c>
      <c r="K173" s="142">
        <v>1179.915</v>
      </c>
      <c r="L173" s="143">
        <v>1170.41</v>
      </c>
      <c r="M173" s="358">
        <v>27909.80698268521</v>
      </c>
      <c r="N173" s="359">
        <v>27763.782142518266</v>
      </c>
      <c r="O173" s="369">
        <v>37.049</v>
      </c>
      <c r="P173" s="345">
        <v>33.275</v>
      </c>
      <c r="Q173" s="344">
        <v>15941.279999999999</v>
      </c>
      <c r="R173" s="345">
        <v>14023.286</v>
      </c>
      <c r="S173" s="358">
        <v>35856.29841561175</v>
      </c>
      <c r="T173" s="359">
        <v>35119.67443025295</v>
      </c>
    </row>
    <row r="174" spans="2:20" ht="12.75">
      <c r="B174" s="22"/>
      <c r="C174" s="151"/>
      <c r="D174" s="81" t="s">
        <v>271</v>
      </c>
      <c r="E174" s="81" t="s">
        <v>272</v>
      </c>
      <c r="F174" s="81"/>
      <c r="G174" s="82"/>
      <c r="H174" s="83"/>
      <c r="I174" s="330">
        <v>0</v>
      </c>
      <c r="J174" s="331">
        <v>0</v>
      </c>
      <c r="K174" s="142">
        <v>0</v>
      </c>
      <c r="L174" s="143">
        <v>0</v>
      </c>
      <c r="M174" s="358" t="s">
        <v>396</v>
      </c>
      <c r="N174" s="359" t="s">
        <v>396</v>
      </c>
      <c r="O174" s="369">
        <v>0</v>
      </c>
      <c r="P174" s="345">
        <v>0</v>
      </c>
      <c r="Q174" s="344">
        <v>0</v>
      </c>
      <c r="R174" s="345">
        <v>0</v>
      </c>
      <c r="S174" s="358" t="s">
        <v>396</v>
      </c>
      <c r="T174" s="359" t="s">
        <v>396</v>
      </c>
    </row>
    <row r="175" spans="2:20" ht="12.75">
      <c r="B175" s="22"/>
      <c r="C175" s="152"/>
      <c r="D175" s="59" t="s">
        <v>273</v>
      </c>
      <c r="E175" s="59" t="s">
        <v>404</v>
      </c>
      <c r="F175" s="59"/>
      <c r="G175" s="60"/>
      <c r="H175" s="61"/>
      <c r="I175" s="332">
        <v>18.099</v>
      </c>
      <c r="J175" s="333">
        <v>17.911</v>
      </c>
      <c r="K175" s="144">
        <v>8416.516</v>
      </c>
      <c r="L175" s="145">
        <v>8220.967</v>
      </c>
      <c r="M175" s="360">
        <v>38752.214671160466</v>
      </c>
      <c r="N175" s="361">
        <v>38249.15322055348</v>
      </c>
      <c r="O175" s="370">
        <v>9.986</v>
      </c>
      <c r="P175" s="347">
        <v>9.904</v>
      </c>
      <c r="Q175" s="346">
        <v>6068.607</v>
      </c>
      <c r="R175" s="347">
        <v>5796.294</v>
      </c>
      <c r="S175" s="360">
        <v>50642.62467454436</v>
      </c>
      <c r="T175" s="361">
        <v>48770.648222940225</v>
      </c>
    </row>
    <row r="176" spans="2:20" ht="12.75">
      <c r="B176" s="22"/>
      <c r="C176" s="153"/>
      <c r="D176" s="71" t="s">
        <v>274</v>
      </c>
      <c r="E176" s="71" t="s">
        <v>461</v>
      </c>
      <c r="F176" s="71"/>
      <c r="G176" s="72"/>
      <c r="H176" s="73"/>
      <c r="I176" s="464">
        <v>251.825</v>
      </c>
      <c r="J176" s="465">
        <v>225.42000000000002</v>
      </c>
      <c r="K176" s="154">
        <v>111756.771</v>
      </c>
      <c r="L176" s="155">
        <v>92670.443</v>
      </c>
      <c r="M176" s="478">
        <v>36982.28630993746</v>
      </c>
      <c r="N176" s="479">
        <v>34258.43721349777</v>
      </c>
      <c r="O176" s="492">
        <v>802.979</v>
      </c>
      <c r="P176" s="493">
        <v>638.5560000000003</v>
      </c>
      <c r="Q176" s="506">
        <v>535722.0770000002</v>
      </c>
      <c r="R176" s="493">
        <v>384884.841</v>
      </c>
      <c r="S176" s="478">
        <v>55597.35237990867</v>
      </c>
      <c r="T176" s="479">
        <v>50228.5418193549</v>
      </c>
    </row>
    <row r="177" spans="2:20" ht="12.75">
      <c r="B177" s="22"/>
      <c r="C177" s="150"/>
      <c r="D177" s="36" t="s">
        <v>275</v>
      </c>
      <c r="E177" s="36" t="s">
        <v>202</v>
      </c>
      <c r="F177" s="36"/>
      <c r="G177" s="37"/>
      <c r="H177" s="38"/>
      <c r="I177" s="328">
        <v>99.181</v>
      </c>
      <c r="J177" s="329">
        <v>94.64</v>
      </c>
      <c r="K177" s="140">
        <v>38397.832</v>
      </c>
      <c r="L177" s="141">
        <v>35276.359</v>
      </c>
      <c r="M177" s="356">
        <v>32262.422574216165</v>
      </c>
      <c r="N177" s="357">
        <v>31061.882748661596</v>
      </c>
      <c r="O177" s="368">
        <v>226.96300000000002</v>
      </c>
      <c r="P177" s="343">
        <v>202.512</v>
      </c>
      <c r="Q177" s="342">
        <v>129975.932</v>
      </c>
      <c r="R177" s="343">
        <v>105249.63700000002</v>
      </c>
      <c r="S177" s="356">
        <v>47722.878472115124</v>
      </c>
      <c r="T177" s="357">
        <v>43310.04129796424</v>
      </c>
    </row>
    <row r="178" spans="2:20" ht="12.75">
      <c r="B178" s="22"/>
      <c r="C178" s="151"/>
      <c r="D178" s="81" t="s">
        <v>276</v>
      </c>
      <c r="E178" s="81" t="s">
        <v>277</v>
      </c>
      <c r="F178" s="81"/>
      <c r="G178" s="82"/>
      <c r="H178" s="83"/>
      <c r="I178" s="330">
        <v>31.612</v>
      </c>
      <c r="J178" s="331">
        <v>29.381</v>
      </c>
      <c r="K178" s="142">
        <v>11547.598</v>
      </c>
      <c r="L178" s="143">
        <v>10272.217</v>
      </c>
      <c r="M178" s="358">
        <v>30440.96651060779</v>
      </c>
      <c r="N178" s="359">
        <v>29135.09013761728</v>
      </c>
      <c r="O178" s="369">
        <v>213.71800000000002</v>
      </c>
      <c r="P178" s="345">
        <v>164.133</v>
      </c>
      <c r="Q178" s="344">
        <v>138856.88</v>
      </c>
      <c r="R178" s="345">
        <v>98268.41399999999</v>
      </c>
      <c r="S178" s="358">
        <v>54143.34153729057</v>
      </c>
      <c r="T178" s="359">
        <v>49892.67545222471</v>
      </c>
    </row>
    <row r="179" spans="2:20" ht="12.75">
      <c r="B179" s="22"/>
      <c r="C179" s="151"/>
      <c r="D179" s="81" t="s">
        <v>278</v>
      </c>
      <c r="E179" s="81" t="s">
        <v>462</v>
      </c>
      <c r="F179" s="81"/>
      <c r="G179" s="82"/>
      <c r="H179" s="83"/>
      <c r="I179" s="330">
        <v>35.299</v>
      </c>
      <c r="J179" s="331">
        <v>21.352</v>
      </c>
      <c r="K179" s="142">
        <v>19686.53</v>
      </c>
      <c r="L179" s="143">
        <v>11366.157</v>
      </c>
      <c r="M179" s="358">
        <v>46475.65558986563</v>
      </c>
      <c r="N179" s="359">
        <v>44360.23557512177</v>
      </c>
      <c r="O179" s="369">
        <v>153.753</v>
      </c>
      <c r="P179" s="345">
        <v>86.3</v>
      </c>
      <c r="Q179" s="344">
        <v>114787.432</v>
      </c>
      <c r="R179" s="345">
        <v>62974.487</v>
      </c>
      <c r="S179" s="358">
        <v>62214.1963625642</v>
      </c>
      <c r="T179" s="359">
        <v>60809.662997296255</v>
      </c>
    </row>
    <row r="180" spans="2:20" ht="12.75">
      <c r="B180" s="22"/>
      <c r="C180" s="151"/>
      <c r="D180" s="81" t="s">
        <v>279</v>
      </c>
      <c r="E180" s="81" t="s">
        <v>208</v>
      </c>
      <c r="F180" s="81"/>
      <c r="G180" s="82"/>
      <c r="H180" s="83"/>
      <c r="I180" s="330">
        <v>2.206</v>
      </c>
      <c r="J180" s="331">
        <v>2</v>
      </c>
      <c r="K180" s="142">
        <v>1421.866</v>
      </c>
      <c r="L180" s="143">
        <v>1081.074</v>
      </c>
      <c r="M180" s="358">
        <v>53712.073133877304</v>
      </c>
      <c r="N180" s="359">
        <v>45044.75</v>
      </c>
      <c r="O180" s="369">
        <v>44.409</v>
      </c>
      <c r="P180" s="345">
        <v>37.479</v>
      </c>
      <c r="Q180" s="344">
        <v>52495.265999999996</v>
      </c>
      <c r="R180" s="345">
        <v>35202.198</v>
      </c>
      <c r="S180" s="358">
        <v>98507.18322862481</v>
      </c>
      <c r="T180" s="359">
        <v>78270.93839216628</v>
      </c>
    </row>
    <row r="181" spans="2:20" ht="12.75">
      <c r="B181" s="22"/>
      <c r="C181" s="151"/>
      <c r="D181" s="81" t="s">
        <v>280</v>
      </c>
      <c r="E181" s="81" t="s">
        <v>281</v>
      </c>
      <c r="F181" s="81"/>
      <c r="G181" s="82"/>
      <c r="H181" s="83"/>
      <c r="I181" s="330">
        <v>22.042</v>
      </c>
      <c r="J181" s="331">
        <v>21.05</v>
      </c>
      <c r="K181" s="142">
        <v>8406.789</v>
      </c>
      <c r="L181" s="143">
        <v>7780.099</v>
      </c>
      <c r="M181" s="358">
        <v>31783.2206696307</v>
      </c>
      <c r="N181" s="359">
        <v>30800.07521773555</v>
      </c>
      <c r="O181" s="369">
        <v>32.979</v>
      </c>
      <c r="P181" s="345">
        <v>28.263</v>
      </c>
      <c r="Q181" s="344">
        <v>18248.541999999998</v>
      </c>
      <c r="R181" s="345">
        <v>14651.071999999998</v>
      </c>
      <c r="S181" s="358">
        <v>46111.52046251654</v>
      </c>
      <c r="T181" s="359">
        <v>43198.62246281946</v>
      </c>
    </row>
    <row r="182" spans="2:20" ht="12.75">
      <c r="B182" s="22"/>
      <c r="C182" s="151"/>
      <c r="D182" s="81" t="s">
        <v>282</v>
      </c>
      <c r="E182" s="81" t="s">
        <v>213</v>
      </c>
      <c r="F182" s="81"/>
      <c r="G182" s="82"/>
      <c r="H182" s="83"/>
      <c r="I182" s="330">
        <v>10.4</v>
      </c>
      <c r="J182" s="331">
        <v>10.4</v>
      </c>
      <c r="K182" s="142">
        <v>3671.68</v>
      </c>
      <c r="L182" s="143">
        <v>3667.96</v>
      </c>
      <c r="M182" s="358">
        <v>29420.512820512817</v>
      </c>
      <c r="N182" s="359">
        <v>29390.705128205125</v>
      </c>
      <c r="O182" s="369">
        <v>34.050000000000004</v>
      </c>
      <c r="P182" s="345">
        <v>34.050000000000004</v>
      </c>
      <c r="Q182" s="344">
        <v>12551.232</v>
      </c>
      <c r="R182" s="345">
        <v>12526.732</v>
      </c>
      <c r="S182" s="358">
        <v>30717.65051395007</v>
      </c>
      <c r="T182" s="359">
        <v>30657.6896720509</v>
      </c>
    </row>
    <row r="183" spans="2:20" ht="12.75">
      <c r="B183" s="22"/>
      <c r="C183" s="151"/>
      <c r="D183" s="81" t="s">
        <v>283</v>
      </c>
      <c r="E183" s="81" t="s">
        <v>284</v>
      </c>
      <c r="F183" s="81"/>
      <c r="G183" s="82"/>
      <c r="H183" s="83"/>
      <c r="I183" s="330">
        <v>7.897</v>
      </c>
      <c r="J183" s="331">
        <v>7.897</v>
      </c>
      <c r="K183" s="142">
        <v>2082.872</v>
      </c>
      <c r="L183" s="143">
        <v>2065.397</v>
      </c>
      <c r="M183" s="358">
        <v>21979.570300958167</v>
      </c>
      <c r="N183" s="359">
        <v>21795.16483052636</v>
      </c>
      <c r="O183" s="369">
        <v>24.971000000000004</v>
      </c>
      <c r="P183" s="345">
        <v>24.971000000000004</v>
      </c>
      <c r="Q183" s="344">
        <v>7088.702000000001</v>
      </c>
      <c r="R183" s="345">
        <v>7071.972000000001</v>
      </c>
      <c r="S183" s="358">
        <v>23656.44814651663</v>
      </c>
      <c r="T183" s="359">
        <v>23600.616715389853</v>
      </c>
    </row>
    <row r="184" spans="2:20" ht="12.75">
      <c r="B184" s="22"/>
      <c r="C184" s="151"/>
      <c r="D184" s="81" t="s">
        <v>285</v>
      </c>
      <c r="E184" s="81" t="s">
        <v>286</v>
      </c>
      <c r="F184" s="81"/>
      <c r="G184" s="82"/>
      <c r="H184" s="83"/>
      <c r="I184" s="330">
        <v>28.839</v>
      </c>
      <c r="J184" s="331">
        <v>28.839</v>
      </c>
      <c r="K184" s="142">
        <v>15350.685</v>
      </c>
      <c r="L184" s="143">
        <v>14010.281</v>
      </c>
      <c r="M184" s="358">
        <v>44357.423974479</v>
      </c>
      <c r="N184" s="359">
        <v>40484.185189038</v>
      </c>
      <c r="O184" s="369">
        <v>44.57000000000001</v>
      </c>
      <c r="P184" s="345">
        <v>44.57000000000001</v>
      </c>
      <c r="Q184" s="344">
        <v>26764.772000000004</v>
      </c>
      <c r="R184" s="345">
        <v>23993.541999999994</v>
      </c>
      <c r="S184" s="358">
        <v>50042.57721935532</v>
      </c>
      <c r="T184" s="359">
        <v>44861.1584773016</v>
      </c>
    </row>
    <row r="185" spans="2:20" ht="12.75">
      <c r="B185" s="22"/>
      <c r="C185" s="151"/>
      <c r="D185" s="81" t="s">
        <v>287</v>
      </c>
      <c r="E185" s="81" t="s">
        <v>288</v>
      </c>
      <c r="F185" s="81"/>
      <c r="G185" s="82"/>
      <c r="H185" s="83"/>
      <c r="I185" s="330">
        <v>0</v>
      </c>
      <c r="J185" s="331">
        <v>0</v>
      </c>
      <c r="K185" s="142">
        <v>0</v>
      </c>
      <c r="L185" s="143">
        <v>0</v>
      </c>
      <c r="M185" s="358" t="s">
        <v>396</v>
      </c>
      <c r="N185" s="359" t="s">
        <v>396</v>
      </c>
      <c r="O185" s="369">
        <v>0</v>
      </c>
      <c r="P185" s="345">
        <v>0</v>
      </c>
      <c r="Q185" s="344">
        <v>0</v>
      </c>
      <c r="R185" s="345">
        <v>0</v>
      </c>
      <c r="S185" s="358" t="s">
        <v>396</v>
      </c>
      <c r="T185" s="359" t="s">
        <v>396</v>
      </c>
    </row>
    <row r="186" spans="2:20" ht="12.75">
      <c r="B186" s="22"/>
      <c r="C186" s="152"/>
      <c r="D186" s="59" t="s">
        <v>289</v>
      </c>
      <c r="E186" s="59" t="s">
        <v>404</v>
      </c>
      <c r="F186" s="59"/>
      <c r="G186" s="60"/>
      <c r="H186" s="61"/>
      <c r="I186" s="332">
        <v>14.349</v>
      </c>
      <c r="J186" s="333">
        <v>9.861</v>
      </c>
      <c r="K186" s="144">
        <v>11190.919</v>
      </c>
      <c r="L186" s="145">
        <v>7150.899</v>
      </c>
      <c r="M186" s="360">
        <v>64992.44430506191</v>
      </c>
      <c r="N186" s="361">
        <v>60430.813304938645</v>
      </c>
      <c r="O186" s="370">
        <v>27.566</v>
      </c>
      <c r="P186" s="347">
        <v>16.278</v>
      </c>
      <c r="Q186" s="346">
        <v>34953.318999999996</v>
      </c>
      <c r="R186" s="347">
        <v>24946.787</v>
      </c>
      <c r="S186" s="360">
        <v>105665.55116205952</v>
      </c>
      <c r="T186" s="361">
        <v>127712.1831101282</v>
      </c>
    </row>
    <row r="187" spans="2:20" ht="12.75">
      <c r="B187" s="22"/>
      <c r="C187" s="153"/>
      <c r="D187" s="71" t="s">
        <v>290</v>
      </c>
      <c r="E187" s="71" t="s">
        <v>463</v>
      </c>
      <c r="F187" s="71"/>
      <c r="G187" s="72"/>
      <c r="H187" s="73"/>
      <c r="I187" s="464">
        <v>328.339</v>
      </c>
      <c r="J187" s="465">
        <v>312.927</v>
      </c>
      <c r="K187" s="154">
        <v>141334.281</v>
      </c>
      <c r="L187" s="155">
        <v>123981.62099999998</v>
      </c>
      <c r="M187" s="478">
        <v>35871.02583001106</v>
      </c>
      <c r="N187" s="479">
        <v>33016.651647189276</v>
      </c>
      <c r="O187" s="492">
        <v>576.6860000000001</v>
      </c>
      <c r="P187" s="493">
        <v>513.862</v>
      </c>
      <c r="Q187" s="506">
        <v>315210.97200000007</v>
      </c>
      <c r="R187" s="493">
        <v>248062.39899999998</v>
      </c>
      <c r="S187" s="478">
        <v>45549.191414391884</v>
      </c>
      <c r="T187" s="479">
        <v>40228.4398989093</v>
      </c>
    </row>
    <row r="188" spans="2:20" ht="12.75">
      <c r="B188" s="22"/>
      <c r="C188" s="150"/>
      <c r="D188" s="36" t="s">
        <v>291</v>
      </c>
      <c r="E188" s="36" t="s">
        <v>202</v>
      </c>
      <c r="F188" s="36"/>
      <c r="G188" s="37"/>
      <c r="H188" s="38"/>
      <c r="I188" s="328">
        <v>31.396</v>
      </c>
      <c r="J188" s="329">
        <v>30.866</v>
      </c>
      <c r="K188" s="140">
        <v>11163.64</v>
      </c>
      <c r="L188" s="141">
        <v>10328.128</v>
      </c>
      <c r="M188" s="356">
        <v>29631.269376141336</v>
      </c>
      <c r="N188" s="357">
        <v>27884.3171558781</v>
      </c>
      <c r="O188" s="368">
        <v>52.17399999999999</v>
      </c>
      <c r="P188" s="343">
        <v>49.854</v>
      </c>
      <c r="Q188" s="342">
        <v>22200.504</v>
      </c>
      <c r="R188" s="343">
        <v>18524.683</v>
      </c>
      <c r="S188" s="356">
        <v>35459.079234867946</v>
      </c>
      <c r="T188" s="357">
        <v>30964.889142964123</v>
      </c>
    </row>
    <row r="189" spans="2:20" ht="12.75">
      <c r="B189" s="22"/>
      <c r="C189" s="151"/>
      <c r="D189" s="81" t="s">
        <v>292</v>
      </c>
      <c r="E189" s="81" t="s">
        <v>464</v>
      </c>
      <c r="F189" s="81"/>
      <c r="G189" s="82"/>
      <c r="H189" s="83"/>
      <c r="I189" s="330">
        <v>14.434</v>
      </c>
      <c r="J189" s="331">
        <v>14.434</v>
      </c>
      <c r="K189" s="142">
        <v>5880.279</v>
      </c>
      <c r="L189" s="143">
        <v>5506.499</v>
      </c>
      <c r="M189" s="358">
        <v>33949.234446445895</v>
      </c>
      <c r="N189" s="359">
        <v>31791.25098147892</v>
      </c>
      <c r="O189" s="369">
        <v>30.522000000000006</v>
      </c>
      <c r="P189" s="345">
        <v>30.317</v>
      </c>
      <c r="Q189" s="344">
        <v>14300.232999999998</v>
      </c>
      <c r="R189" s="345">
        <v>12582.877</v>
      </c>
      <c r="S189" s="358">
        <v>39043.5123299041</v>
      </c>
      <c r="T189" s="359">
        <v>34586.9671581401</v>
      </c>
    </row>
    <row r="190" spans="2:20" ht="12.75">
      <c r="B190" s="22"/>
      <c r="C190" s="151"/>
      <c r="D190" s="81" t="s">
        <v>293</v>
      </c>
      <c r="E190" s="81" t="s">
        <v>204</v>
      </c>
      <c r="F190" s="81"/>
      <c r="G190" s="82"/>
      <c r="H190" s="83"/>
      <c r="I190" s="330">
        <v>22.495</v>
      </c>
      <c r="J190" s="331">
        <v>22.371</v>
      </c>
      <c r="K190" s="142">
        <v>11273.45</v>
      </c>
      <c r="L190" s="143">
        <v>9421.277</v>
      </c>
      <c r="M190" s="358">
        <v>41762.79914054975</v>
      </c>
      <c r="N190" s="359">
        <v>35094.8288707106</v>
      </c>
      <c r="O190" s="369">
        <v>77.00699999999999</v>
      </c>
      <c r="P190" s="345">
        <v>74.85300000000001</v>
      </c>
      <c r="Q190" s="344">
        <v>43178.232</v>
      </c>
      <c r="R190" s="345">
        <v>34865.648</v>
      </c>
      <c r="S190" s="358">
        <v>46725.4405443661</v>
      </c>
      <c r="T190" s="359">
        <v>38815.68763665673</v>
      </c>
    </row>
    <row r="191" spans="2:20" ht="12.75">
      <c r="B191" s="22"/>
      <c r="C191" s="151"/>
      <c r="D191" s="81" t="s">
        <v>294</v>
      </c>
      <c r="E191" s="81" t="s">
        <v>270</v>
      </c>
      <c r="F191" s="81"/>
      <c r="G191" s="82"/>
      <c r="H191" s="83"/>
      <c r="I191" s="330">
        <v>9.921</v>
      </c>
      <c r="J191" s="331">
        <v>9.272</v>
      </c>
      <c r="K191" s="142">
        <v>5806.438</v>
      </c>
      <c r="L191" s="143">
        <v>5281.99</v>
      </c>
      <c r="M191" s="358">
        <v>48772.28437993483</v>
      </c>
      <c r="N191" s="359">
        <v>47472.58771929825</v>
      </c>
      <c r="O191" s="369">
        <v>108.22399999999999</v>
      </c>
      <c r="P191" s="345">
        <v>94.098</v>
      </c>
      <c r="Q191" s="344">
        <v>70075.345</v>
      </c>
      <c r="R191" s="345">
        <v>57655.972</v>
      </c>
      <c r="S191" s="358">
        <v>53958.56818573823</v>
      </c>
      <c r="T191" s="359">
        <v>51060.217362040996</v>
      </c>
    </row>
    <row r="192" spans="2:20" ht="12.75">
      <c r="B192" s="22"/>
      <c r="C192" s="151"/>
      <c r="D192" s="81" t="s">
        <v>295</v>
      </c>
      <c r="E192" s="81" t="s">
        <v>465</v>
      </c>
      <c r="F192" s="81"/>
      <c r="G192" s="82"/>
      <c r="H192" s="83"/>
      <c r="I192" s="330">
        <v>41.96</v>
      </c>
      <c r="J192" s="331">
        <v>41.843</v>
      </c>
      <c r="K192" s="142">
        <v>19721.346</v>
      </c>
      <c r="L192" s="143">
        <v>18983.881</v>
      </c>
      <c r="M192" s="358">
        <v>39166.95662535748</v>
      </c>
      <c r="N192" s="359">
        <v>37807.759561535575</v>
      </c>
      <c r="O192" s="369">
        <v>79.209</v>
      </c>
      <c r="P192" s="345">
        <v>78.173</v>
      </c>
      <c r="Q192" s="344">
        <v>45324.793999999994</v>
      </c>
      <c r="R192" s="345">
        <v>39784.697</v>
      </c>
      <c r="S192" s="358">
        <v>47684.81064862158</v>
      </c>
      <c r="T192" s="359">
        <v>42410.95284390604</v>
      </c>
    </row>
    <row r="193" spans="2:20" ht="12.75">
      <c r="B193" s="22"/>
      <c r="C193" s="151"/>
      <c r="D193" s="81" t="s">
        <v>296</v>
      </c>
      <c r="E193" s="81" t="s">
        <v>466</v>
      </c>
      <c r="F193" s="81"/>
      <c r="G193" s="82"/>
      <c r="H193" s="83"/>
      <c r="I193" s="330">
        <v>38.595</v>
      </c>
      <c r="J193" s="331">
        <v>38.595</v>
      </c>
      <c r="K193" s="142">
        <v>15487.42</v>
      </c>
      <c r="L193" s="143">
        <v>15217.88</v>
      </c>
      <c r="M193" s="358">
        <v>33440.0397288077</v>
      </c>
      <c r="N193" s="359">
        <v>32858.055879431704</v>
      </c>
      <c r="O193" s="369">
        <v>68.43900000000001</v>
      </c>
      <c r="P193" s="345">
        <v>68.43900000000001</v>
      </c>
      <c r="Q193" s="344">
        <v>29202.652000000002</v>
      </c>
      <c r="R193" s="345">
        <v>28085.866</v>
      </c>
      <c r="S193" s="358">
        <v>35558.005425756266</v>
      </c>
      <c r="T193" s="359">
        <v>34198.17404306511</v>
      </c>
    </row>
    <row r="194" spans="2:20" ht="12.75">
      <c r="B194" s="22"/>
      <c r="C194" s="151"/>
      <c r="D194" s="81" t="s">
        <v>297</v>
      </c>
      <c r="E194" s="81" t="s">
        <v>111</v>
      </c>
      <c r="F194" s="81"/>
      <c r="G194" s="82"/>
      <c r="H194" s="83"/>
      <c r="I194" s="330">
        <v>90.994</v>
      </c>
      <c r="J194" s="331">
        <v>87.14</v>
      </c>
      <c r="K194" s="142">
        <v>40526.96</v>
      </c>
      <c r="L194" s="143">
        <v>35234.543</v>
      </c>
      <c r="M194" s="358">
        <v>37115.04787861471</v>
      </c>
      <c r="N194" s="359">
        <v>33695.339874531404</v>
      </c>
      <c r="O194" s="369">
        <v>73.768</v>
      </c>
      <c r="P194" s="345">
        <v>65.301</v>
      </c>
      <c r="Q194" s="344">
        <v>38011.265999999996</v>
      </c>
      <c r="R194" s="345">
        <v>30442.617999999995</v>
      </c>
      <c r="S194" s="358">
        <v>42940.10275458192</v>
      </c>
      <c r="T194" s="359">
        <v>38849.0962364027</v>
      </c>
    </row>
    <row r="195" spans="2:20" ht="12.75">
      <c r="B195" s="22"/>
      <c r="C195" s="151"/>
      <c r="D195" s="81" t="s">
        <v>298</v>
      </c>
      <c r="E195" s="81" t="s">
        <v>467</v>
      </c>
      <c r="F195" s="81"/>
      <c r="G195" s="82"/>
      <c r="H195" s="83"/>
      <c r="I195" s="330">
        <v>0</v>
      </c>
      <c r="J195" s="331">
        <v>0</v>
      </c>
      <c r="K195" s="142">
        <v>0</v>
      </c>
      <c r="L195" s="143">
        <v>0</v>
      </c>
      <c r="M195" s="358" t="s">
        <v>396</v>
      </c>
      <c r="N195" s="359" t="s">
        <v>396</v>
      </c>
      <c r="O195" s="369">
        <v>0</v>
      </c>
      <c r="P195" s="345">
        <v>0</v>
      </c>
      <c r="Q195" s="344">
        <v>0</v>
      </c>
      <c r="R195" s="345">
        <v>0</v>
      </c>
      <c r="S195" s="358" t="s">
        <v>396</v>
      </c>
      <c r="T195" s="359" t="s">
        <v>396</v>
      </c>
    </row>
    <row r="196" spans="2:20" ht="12.75">
      <c r="B196" s="22"/>
      <c r="C196" s="152"/>
      <c r="D196" s="59" t="s">
        <v>299</v>
      </c>
      <c r="E196" s="59" t="s">
        <v>404</v>
      </c>
      <c r="F196" s="59"/>
      <c r="G196" s="60"/>
      <c r="H196" s="61"/>
      <c r="I196" s="332">
        <v>78.544</v>
      </c>
      <c r="J196" s="333">
        <v>68.406</v>
      </c>
      <c r="K196" s="144">
        <v>31474.748</v>
      </c>
      <c r="L196" s="145">
        <v>24007.423</v>
      </c>
      <c r="M196" s="360">
        <v>33393.96601480275</v>
      </c>
      <c r="N196" s="361">
        <v>29246.244237834882</v>
      </c>
      <c r="O196" s="370">
        <v>87.343</v>
      </c>
      <c r="P196" s="347">
        <v>52.827</v>
      </c>
      <c r="Q196" s="346">
        <v>52917.946</v>
      </c>
      <c r="R196" s="347">
        <v>26120.038000000004</v>
      </c>
      <c r="S196" s="360">
        <v>50488.63484576135</v>
      </c>
      <c r="T196" s="361">
        <v>41203.73735652855</v>
      </c>
    </row>
    <row r="197" spans="2:20" ht="12.75">
      <c r="B197" s="22"/>
      <c r="C197" s="153"/>
      <c r="D197" s="71" t="s">
        <v>300</v>
      </c>
      <c r="E197" s="71" t="s">
        <v>468</v>
      </c>
      <c r="F197" s="71"/>
      <c r="G197" s="72"/>
      <c r="H197" s="73"/>
      <c r="I197" s="464">
        <v>166.412</v>
      </c>
      <c r="J197" s="465">
        <v>156.64600000000002</v>
      </c>
      <c r="K197" s="154">
        <v>70152.958</v>
      </c>
      <c r="L197" s="155">
        <v>63897.88300000001</v>
      </c>
      <c r="M197" s="478">
        <v>35130.157881242536</v>
      </c>
      <c r="N197" s="479">
        <v>33992.71978431197</v>
      </c>
      <c r="O197" s="492">
        <v>263.981</v>
      </c>
      <c r="P197" s="493">
        <v>245.06600000000003</v>
      </c>
      <c r="Q197" s="506">
        <v>123176.287</v>
      </c>
      <c r="R197" s="493">
        <v>111482.90999999997</v>
      </c>
      <c r="S197" s="478">
        <v>38884.20220899737</v>
      </c>
      <c r="T197" s="479">
        <v>37909.14488341915</v>
      </c>
    </row>
    <row r="198" spans="2:20" ht="12.75">
      <c r="B198" s="22"/>
      <c r="C198" s="150"/>
      <c r="D198" s="36" t="s">
        <v>301</v>
      </c>
      <c r="E198" s="36" t="s">
        <v>469</v>
      </c>
      <c r="F198" s="36"/>
      <c r="G198" s="37"/>
      <c r="H198" s="38"/>
      <c r="I198" s="328">
        <v>37.354</v>
      </c>
      <c r="J198" s="329">
        <v>36.266</v>
      </c>
      <c r="K198" s="140">
        <v>14874.938</v>
      </c>
      <c r="L198" s="141">
        <v>13934.711</v>
      </c>
      <c r="M198" s="356">
        <v>33184.61655155182</v>
      </c>
      <c r="N198" s="357">
        <v>32019.68556407287</v>
      </c>
      <c r="O198" s="368">
        <v>62.071</v>
      </c>
      <c r="P198" s="343">
        <v>61.193000000000005</v>
      </c>
      <c r="Q198" s="342">
        <v>27340.831999999995</v>
      </c>
      <c r="R198" s="343">
        <v>26215.149999999998</v>
      </c>
      <c r="S198" s="356">
        <v>36706.39536444823</v>
      </c>
      <c r="T198" s="357">
        <v>35700.09369263368</v>
      </c>
    </row>
    <row r="199" spans="2:20" ht="12.75">
      <c r="B199" s="22"/>
      <c r="C199" s="151"/>
      <c r="D199" s="81" t="s">
        <v>302</v>
      </c>
      <c r="E199" s="81" t="s">
        <v>470</v>
      </c>
      <c r="F199" s="81"/>
      <c r="G199" s="82"/>
      <c r="H199" s="83"/>
      <c r="I199" s="330">
        <v>30.279</v>
      </c>
      <c r="J199" s="331">
        <v>29.812</v>
      </c>
      <c r="K199" s="142">
        <v>12446.387</v>
      </c>
      <c r="L199" s="143">
        <v>11834.312</v>
      </c>
      <c r="M199" s="358">
        <v>34254.72824950185</v>
      </c>
      <c r="N199" s="359">
        <v>33080.39268303591</v>
      </c>
      <c r="O199" s="369">
        <v>40.209</v>
      </c>
      <c r="P199" s="345">
        <v>39.41</v>
      </c>
      <c r="Q199" s="344">
        <v>16814.163999999997</v>
      </c>
      <c r="R199" s="345">
        <v>16097.839999999998</v>
      </c>
      <c r="S199" s="358">
        <v>34847.43050892419</v>
      </c>
      <c r="T199" s="359">
        <v>34039.245538357434</v>
      </c>
    </row>
    <row r="200" spans="2:20" ht="12.75">
      <c r="B200" s="22"/>
      <c r="C200" s="151"/>
      <c r="D200" s="81" t="s">
        <v>303</v>
      </c>
      <c r="E200" s="81" t="s">
        <v>471</v>
      </c>
      <c r="F200" s="81"/>
      <c r="G200" s="82"/>
      <c r="H200" s="83"/>
      <c r="I200" s="330">
        <v>19.39</v>
      </c>
      <c r="J200" s="331">
        <v>19.257</v>
      </c>
      <c r="K200" s="142">
        <v>8667.569</v>
      </c>
      <c r="L200" s="143">
        <v>8529.954</v>
      </c>
      <c r="M200" s="358">
        <v>37251.02716176723</v>
      </c>
      <c r="N200" s="359">
        <v>36912.78496131277</v>
      </c>
      <c r="O200" s="369">
        <v>38.312</v>
      </c>
      <c r="P200" s="345">
        <v>38.05499999999999</v>
      </c>
      <c r="Q200" s="344">
        <v>15864.152000000002</v>
      </c>
      <c r="R200" s="345">
        <v>15772.991</v>
      </c>
      <c r="S200" s="358">
        <v>34506.49056866431</v>
      </c>
      <c r="T200" s="359">
        <v>34539.90058249026</v>
      </c>
    </row>
    <row r="201" spans="2:20" ht="12.75">
      <c r="B201" s="22"/>
      <c r="C201" s="151"/>
      <c r="D201" s="81" t="s">
        <v>304</v>
      </c>
      <c r="E201" s="81" t="s">
        <v>305</v>
      </c>
      <c r="F201" s="81"/>
      <c r="G201" s="82"/>
      <c r="H201" s="83"/>
      <c r="I201" s="330">
        <v>9.82</v>
      </c>
      <c r="J201" s="331">
        <v>9.531</v>
      </c>
      <c r="K201" s="142">
        <v>3964.758</v>
      </c>
      <c r="L201" s="143">
        <v>3784.48</v>
      </c>
      <c r="M201" s="358">
        <v>33645.264765784115</v>
      </c>
      <c r="N201" s="359">
        <v>33089.21764068129</v>
      </c>
      <c r="O201" s="369">
        <v>61.264</v>
      </c>
      <c r="P201" s="345">
        <v>59.855</v>
      </c>
      <c r="Q201" s="344">
        <v>28834.949999999997</v>
      </c>
      <c r="R201" s="345">
        <v>27357.272</v>
      </c>
      <c r="S201" s="358">
        <v>39222.25940193261</v>
      </c>
      <c r="T201" s="359">
        <v>38088.2577339682</v>
      </c>
    </row>
    <row r="202" spans="2:20" ht="12.75">
      <c r="B202" s="22"/>
      <c r="C202" s="151"/>
      <c r="D202" s="81" t="s">
        <v>306</v>
      </c>
      <c r="E202" s="81" t="s">
        <v>307</v>
      </c>
      <c r="F202" s="81"/>
      <c r="G202" s="82"/>
      <c r="H202" s="83"/>
      <c r="I202" s="330">
        <v>55.309</v>
      </c>
      <c r="J202" s="331">
        <v>54.759</v>
      </c>
      <c r="K202" s="142">
        <v>21446.318</v>
      </c>
      <c r="L202" s="143">
        <v>20923.603</v>
      </c>
      <c r="M202" s="358">
        <v>32312.881568400564</v>
      </c>
      <c r="N202" s="359">
        <v>31841.95444280088</v>
      </c>
      <c r="O202" s="369">
        <v>19.86500000000001</v>
      </c>
      <c r="P202" s="345">
        <v>19.614999999999995</v>
      </c>
      <c r="Q202" s="344">
        <v>8158.218000000001</v>
      </c>
      <c r="R202" s="345">
        <v>7982.530999999999</v>
      </c>
      <c r="S202" s="358">
        <v>34223.5841933048</v>
      </c>
      <c r="T202" s="359">
        <v>33913.37836689609</v>
      </c>
    </row>
    <row r="203" spans="2:20" ht="12.75">
      <c r="B203" s="22"/>
      <c r="C203" s="151"/>
      <c r="D203" s="81" t="s">
        <v>308</v>
      </c>
      <c r="E203" s="81" t="s">
        <v>309</v>
      </c>
      <c r="F203" s="81"/>
      <c r="G203" s="82"/>
      <c r="H203" s="83"/>
      <c r="I203" s="330">
        <v>3.884</v>
      </c>
      <c r="J203" s="331">
        <v>3.884</v>
      </c>
      <c r="K203" s="142">
        <v>1399.389</v>
      </c>
      <c r="L203" s="143">
        <v>1399.389</v>
      </c>
      <c r="M203" s="358">
        <v>30024.652420185375</v>
      </c>
      <c r="N203" s="359">
        <v>30024.652420185375</v>
      </c>
      <c r="O203" s="369">
        <v>19.66</v>
      </c>
      <c r="P203" s="345">
        <v>19.66</v>
      </c>
      <c r="Q203" s="344">
        <v>9501.056</v>
      </c>
      <c r="R203" s="345">
        <v>9501.056</v>
      </c>
      <c r="S203" s="358">
        <v>40272.36351305527</v>
      </c>
      <c r="T203" s="359">
        <v>40272.36351305527</v>
      </c>
    </row>
    <row r="204" spans="2:20" ht="12.75">
      <c r="B204" s="22"/>
      <c r="C204" s="151"/>
      <c r="D204" s="81" t="s">
        <v>310</v>
      </c>
      <c r="E204" s="81" t="s">
        <v>311</v>
      </c>
      <c r="F204" s="81"/>
      <c r="G204" s="82"/>
      <c r="H204" s="83"/>
      <c r="I204" s="330">
        <v>5.83</v>
      </c>
      <c r="J204" s="331">
        <v>3.085</v>
      </c>
      <c r="K204" s="142">
        <v>3134.707</v>
      </c>
      <c r="L204" s="143">
        <v>1817.497</v>
      </c>
      <c r="M204" s="358">
        <v>44807.13264722698</v>
      </c>
      <c r="N204" s="359">
        <v>49095.00270124257</v>
      </c>
      <c r="O204" s="369">
        <v>16.688000000000002</v>
      </c>
      <c r="P204" s="345">
        <v>6.662999999999999</v>
      </c>
      <c r="Q204" s="344">
        <v>11060.643</v>
      </c>
      <c r="R204" s="345">
        <v>5827.159</v>
      </c>
      <c r="S204" s="358">
        <v>55232.51737775647</v>
      </c>
      <c r="T204" s="359">
        <v>72879.57126419531</v>
      </c>
    </row>
    <row r="205" spans="2:20" ht="12.75">
      <c r="B205" s="22"/>
      <c r="C205" s="151"/>
      <c r="D205" s="81" t="s">
        <v>312</v>
      </c>
      <c r="E205" s="81" t="s">
        <v>313</v>
      </c>
      <c r="F205" s="81"/>
      <c r="G205" s="82"/>
      <c r="H205" s="83"/>
      <c r="I205" s="330">
        <v>0</v>
      </c>
      <c r="J205" s="331">
        <v>0</v>
      </c>
      <c r="K205" s="142">
        <v>0</v>
      </c>
      <c r="L205" s="143">
        <v>0</v>
      </c>
      <c r="M205" s="358" t="s">
        <v>396</v>
      </c>
      <c r="N205" s="359" t="s">
        <v>396</v>
      </c>
      <c r="O205" s="369">
        <v>0</v>
      </c>
      <c r="P205" s="345">
        <v>0</v>
      </c>
      <c r="Q205" s="344">
        <v>0</v>
      </c>
      <c r="R205" s="345">
        <v>0</v>
      </c>
      <c r="S205" s="358" t="s">
        <v>396</v>
      </c>
      <c r="T205" s="359" t="s">
        <v>396</v>
      </c>
    </row>
    <row r="206" spans="2:20" ht="12.75">
      <c r="B206" s="22"/>
      <c r="C206" s="152"/>
      <c r="D206" s="59" t="s">
        <v>314</v>
      </c>
      <c r="E206" s="59" t="s">
        <v>404</v>
      </c>
      <c r="F206" s="59"/>
      <c r="G206" s="60"/>
      <c r="H206" s="61"/>
      <c r="I206" s="332">
        <v>4.546</v>
      </c>
      <c r="J206" s="333">
        <v>0.052</v>
      </c>
      <c r="K206" s="144">
        <v>4218.892</v>
      </c>
      <c r="L206" s="145">
        <v>1673.937</v>
      </c>
      <c r="M206" s="360">
        <v>77337.07288458718</v>
      </c>
      <c r="N206" s="361">
        <v>2682591.3461538465</v>
      </c>
      <c r="O206" s="370">
        <v>5.912</v>
      </c>
      <c r="P206" s="347">
        <v>0.615</v>
      </c>
      <c r="Q206" s="346">
        <v>5602.272000000001</v>
      </c>
      <c r="R206" s="347">
        <v>2728.911</v>
      </c>
      <c r="S206" s="360">
        <v>78967.52368064954</v>
      </c>
      <c r="T206" s="361">
        <v>369771.1382113821</v>
      </c>
    </row>
    <row r="207" spans="2:20" ht="12.75">
      <c r="B207" s="22"/>
      <c r="C207" s="153"/>
      <c r="D207" s="71" t="s">
        <v>315</v>
      </c>
      <c r="E207" s="71" t="s">
        <v>472</v>
      </c>
      <c r="F207" s="71"/>
      <c r="G207" s="72"/>
      <c r="H207" s="73"/>
      <c r="I207" s="464">
        <v>227.296</v>
      </c>
      <c r="J207" s="465">
        <v>226.156</v>
      </c>
      <c r="K207" s="154">
        <v>115516.62700000001</v>
      </c>
      <c r="L207" s="155">
        <v>109040.23000000001</v>
      </c>
      <c r="M207" s="478">
        <v>42351.75974646863</v>
      </c>
      <c r="N207" s="479">
        <v>40178.84041693934</v>
      </c>
      <c r="O207" s="492">
        <v>292.03400000000005</v>
      </c>
      <c r="P207" s="493">
        <v>289.9120000000001</v>
      </c>
      <c r="Q207" s="506">
        <v>177736.87499999997</v>
      </c>
      <c r="R207" s="493">
        <v>166148.976</v>
      </c>
      <c r="S207" s="478">
        <v>50718.08847599936</v>
      </c>
      <c r="T207" s="479">
        <v>47758.450840254955</v>
      </c>
    </row>
    <row r="208" spans="2:20" ht="12.75">
      <c r="B208" s="22"/>
      <c r="C208" s="150"/>
      <c r="D208" s="36" t="s">
        <v>316</v>
      </c>
      <c r="E208" s="36" t="s">
        <v>317</v>
      </c>
      <c r="F208" s="36"/>
      <c r="G208" s="37"/>
      <c r="H208" s="38"/>
      <c r="I208" s="328">
        <v>36.425</v>
      </c>
      <c r="J208" s="329">
        <v>36.425</v>
      </c>
      <c r="K208" s="140">
        <v>17440.907</v>
      </c>
      <c r="L208" s="141">
        <v>16904.395</v>
      </c>
      <c r="M208" s="356">
        <v>39901.411576298335</v>
      </c>
      <c r="N208" s="357">
        <v>38673.976206817664</v>
      </c>
      <c r="O208" s="368">
        <v>41.769999999999996</v>
      </c>
      <c r="P208" s="343">
        <v>41.370000000000005</v>
      </c>
      <c r="Q208" s="342">
        <v>22811.75</v>
      </c>
      <c r="R208" s="343">
        <v>22014.224</v>
      </c>
      <c r="S208" s="356">
        <v>45510.63362860107</v>
      </c>
      <c r="T208" s="357">
        <v>44344.17855128515</v>
      </c>
    </row>
    <row r="209" spans="2:20" ht="12.75">
      <c r="B209" s="22"/>
      <c r="C209" s="151"/>
      <c r="D209" s="81" t="s">
        <v>318</v>
      </c>
      <c r="E209" s="81" t="s">
        <v>473</v>
      </c>
      <c r="F209" s="81"/>
      <c r="G209" s="82"/>
      <c r="H209" s="83"/>
      <c r="I209" s="330">
        <v>93.243</v>
      </c>
      <c r="J209" s="331">
        <v>93.243</v>
      </c>
      <c r="K209" s="142">
        <v>45609.729</v>
      </c>
      <c r="L209" s="143">
        <v>44006.067</v>
      </c>
      <c r="M209" s="358">
        <v>40762.42452516543</v>
      </c>
      <c r="N209" s="359">
        <v>39329.19629355555</v>
      </c>
      <c r="O209" s="369">
        <v>57.566</v>
      </c>
      <c r="P209" s="345">
        <v>57.566</v>
      </c>
      <c r="Q209" s="344">
        <v>35077.818999999996</v>
      </c>
      <c r="R209" s="345">
        <v>33432.318999999996</v>
      </c>
      <c r="S209" s="358">
        <v>50779.13322678895</v>
      </c>
      <c r="T209" s="359">
        <v>48397.08479542322</v>
      </c>
    </row>
    <row r="210" spans="2:20" ht="12.75">
      <c r="B210" s="22"/>
      <c r="C210" s="151"/>
      <c r="D210" s="81" t="s">
        <v>319</v>
      </c>
      <c r="E210" s="81" t="s">
        <v>320</v>
      </c>
      <c r="F210" s="81"/>
      <c r="G210" s="82"/>
      <c r="H210" s="83"/>
      <c r="I210" s="330">
        <v>35.016</v>
      </c>
      <c r="J210" s="331">
        <v>35.016</v>
      </c>
      <c r="K210" s="142">
        <v>17901.124</v>
      </c>
      <c r="L210" s="143">
        <v>16078.679</v>
      </c>
      <c r="M210" s="358">
        <v>42602.248495925676</v>
      </c>
      <c r="N210" s="359">
        <v>38265.07644124591</v>
      </c>
      <c r="O210" s="369">
        <v>61.87800000000001</v>
      </c>
      <c r="P210" s="345">
        <v>61.87800000000001</v>
      </c>
      <c r="Q210" s="344">
        <v>35406.25199999999</v>
      </c>
      <c r="R210" s="345">
        <v>32327.151</v>
      </c>
      <c r="S210" s="358">
        <v>47682.875981770565</v>
      </c>
      <c r="T210" s="359">
        <v>43536.139661915375</v>
      </c>
    </row>
    <row r="211" spans="2:20" ht="12.75">
      <c r="B211" s="22"/>
      <c r="C211" s="151"/>
      <c r="D211" s="81" t="s">
        <v>321</v>
      </c>
      <c r="E211" s="81" t="s">
        <v>322</v>
      </c>
      <c r="F211" s="81"/>
      <c r="G211" s="82"/>
      <c r="H211" s="83"/>
      <c r="I211" s="330">
        <v>29.286</v>
      </c>
      <c r="J211" s="331">
        <v>29.286</v>
      </c>
      <c r="K211" s="142">
        <v>15295.459</v>
      </c>
      <c r="L211" s="143">
        <v>15133.012</v>
      </c>
      <c r="M211" s="358">
        <v>43523.239204170364</v>
      </c>
      <c r="N211" s="359">
        <v>43060.99615288306</v>
      </c>
      <c r="O211" s="369">
        <v>60.251999999999995</v>
      </c>
      <c r="P211" s="345">
        <v>60.251999999999995</v>
      </c>
      <c r="Q211" s="344">
        <v>37727.594</v>
      </c>
      <c r="R211" s="345">
        <v>35765.784</v>
      </c>
      <c r="S211" s="358">
        <v>52180.278939564945</v>
      </c>
      <c r="T211" s="359">
        <v>49466.93885680143</v>
      </c>
    </row>
    <row r="212" spans="2:20" ht="12.75">
      <c r="B212" s="22"/>
      <c r="C212" s="151"/>
      <c r="D212" s="81" t="s">
        <v>323</v>
      </c>
      <c r="E212" s="81" t="s">
        <v>324</v>
      </c>
      <c r="F212" s="81"/>
      <c r="G212" s="82"/>
      <c r="H212" s="83"/>
      <c r="I212" s="330">
        <v>14.446</v>
      </c>
      <c r="J212" s="331">
        <v>14.306</v>
      </c>
      <c r="K212" s="142">
        <v>6785.527</v>
      </c>
      <c r="L212" s="143">
        <v>6272.517</v>
      </c>
      <c r="M212" s="358">
        <v>39143.05574784254</v>
      </c>
      <c r="N212" s="359">
        <v>36537.79882566755</v>
      </c>
      <c r="O212" s="369">
        <v>39.246</v>
      </c>
      <c r="P212" s="345">
        <v>38.524</v>
      </c>
      <c r="Q212" s="344">
        <v>22842.756</v>
      </c>
      <c r="R212" s="345">
        <v>21239.733</v>
      </c>
      <c r="S212" s="358">
        <v>48503.36340009173</v>
      </c>
      <c r="T212" s="359">
        <v>45944.807133215654</v>
      </c>
    </row>
    <row r="213" spans="2:20" ht="12.75">
      <c r="B213" s="22"/>
      <c r="C213" s="151"/>
      <c r="D213" s="81" t="s">
        <v>325</v>
      </c>
      <c r="E213" s="81" t="s">
        <v>474</v>
      </c>
      <c r="F213" s="81"/>
      <c r="G213" s="82"/>
      <c r="H213" s="83"/>
      <c r="I213" s="330">
        <v>11.583</v>
      </c>
      <c r="J213" s="331">
        <v>11.583</v>
      </c>
      <c r="K213" s="142">
        <v>4885.962</v>
      </c>
      <c r="L213" s="143">
        <v>4763.102</v>
      </c>
      <c r="M213" s="358">
        <v>35151.81731848398</v>
      </c>
      <c r="N213" s="359">
        <v>34267.90699012921</v>
      </c>
      <c r="O213" s="369">
        <v>20.759</v>
      </c>
      <c r="P213" s="345">
        <v>20.759</v>
      </c>
      <c r="Q213" s="344">
        <v>9369.105</v>
      </c>
      <c r="R213" s="345">
        <v>8993.545000000002</v>
      </c>
      <c r="S213" s="358">
        <v>37610.61467315381</v>
      </c>
      <c r="T213" s="359">
        <v>36102.99548790084</v>
      </c>
    </row>
    <row r="214" spans="2:20" ht="12.75">
      <c r="B214" s="22"/>
      <c r="C214" s="151"/>
      <c r="D214" s="81" t="s">
        <v>326</v>
      </c>
      <c r="E214" s="81" t="s">
        <v>225</v>
      </c>
      <c r="F214" s="81"/>
      <c r="G214" s="82"/>
      <c r="H214" s="83"/>
      <c r="I214" s="330">
        <v>0</v>
      </c>
      <c r="J214" s="331">
        <v>0</v>
      </c>
      <c r="K214" s="142">
        <v>0</v>
      </c>
      <c r="L214" s="143">
        <v>0</v>
      </c>
      <c r="M214" s="358" t="s">
        <v>396</v>
      </c>
      <c r="N214" s="359" t="s">
        <v>396</v>
      </c>
      <c r="O214" s="369">
        <v>0</v>
      </c>
      <c r="P214" s="345">
        <v>0</v>
      </c>
      <c r="Q214" s="344">
        <v>0</v>
      </c>
      <c r="R214" s="345">
        <v>0</v>
      </c>
      <c r="S214" s="358" t="s">
        <v>396</v>
      </c>
      <c r="T214" s="359" t="s">
        <v>396</v>
      </c>
    </row>
    <row r="215" spans="2:20" ht="12.75">
      <c r="B215" s="22"/>
      <c r="C215" s="152"/>
      <c r="D215" s="59" t="s">
        <v>327</v>
      </c>
      <c r="E215" s="59" t="s">
        <v>404</v>
      </c>
      <c r="F215" s="59"/>
      <c r="G215" s="60"/>
      <c r="H215" s="61"/>
      <c r="I215" s="332">
        <v>7.297</v>
      </c>
      <c r="J215" s="333">
        <v>6.297</v>
      </c>
      <c r="K215" s="144">
        <v>7597.919</v>
      </c>
      <c r="L215" s="145">
        <v>5882.458</v>
      </c>
      <c r="M215" s="360">
        <v>86769.89402037367</v>
      </c>
      <c r="N215" s="361">
        <v>77847.36117728018</v>
      </c>
      <c r="O215" s="370">
        <v>10.562999999999999</v>
      </c>
      <c r="P215" s="347">
        <v>9.562999999999999</v>
      </c>
      <c r="Q215" s="346">
        <v>14501.599</v>
      </c>
      <c r="R215" s="347">
        <v>12376.220000000001</v>
      </c>
      <c r="S215" s="360">
        <v>114405.62182460791</v>
      </c>
      <c r="T215" s="361">
        <v>107848.12994527521</v>
      </c>
    </row>
    <row r="216" spans="2:20" ht="12.75">
      <c r="B216" s="22"/>
      <c r="C216" s="153"/>
      <c r="D216" s="71" t="s">
        <v>328</v>
      </c>
      <c r="E216" s="71" t="s">
        <v>475</v>
      </c>
      <c r="F216" s="71"/>
      <c r="G216" s="72"/>
      <c r="H216" s="73"/>
      <c r="I216" s="464">
        <v>198.74399999999997</v>
      </c>
      <c r="J216" s="465">
        <v>193.63899999999998</v>
      </c>
      <c r="K216" s="154">
        <v>101216.275</v>
      </c>
      <c r="L216" s="155">
        <v>92883.44499999999</v>
      </c>
      <c r="M216" s="478">
        <v>42439.97093413302</v>
      </c>
      <c r="N216" s="479">
        <v>39972.769345706874</v>
      </c>
      <c r="O216" s="492">
        <v>422.6430000000001</v>
      </c>
      <c r="P216" s="493">
        <v>413.053</v>
      </c>
      <c r="Q216" s="506">
        <v>258949.215</v>
      </c>
      <c r="R216" s="493">
        <v>233854.184</v>
      </c>
      <c r="S216" s="478">
        <v>51057.514852961</v>
      </c>
      <c r="T216" s="479">
        <v>47180.01967463416</v>
      </c>
    </row>
    <row r="217" spans="2:20" ht="12.75">
      <c r="B217" s="22"/>
      <c r="C217" s="150"/>
      <c r="D217" s="36" t="s">
        <v>329</v>
      </c>
      <c r="E217" s="36" t="s">
        <v>330</v>
      </c>
      <c r="F217" s="36"/>
      <c r="G217" s="37"/>
      <c r="H217" s="38"/>
      <c r="I217" s="328">
        <v>88.285</v>
      </c>
      <c r="J217" s="329">
        <v>88.285</v>
      </c>
      <c r="K217" s="140">
        <v>45236.54</v>
      </c>
      <c r="L217" s="141">
        <v>42759.23</v>
      </c>
      <c r="M217" s="356">
        <v>42699.344924581375</v>
      </c>
      <c r="N217" s="357">
        <v>40360.980536519986</v>
      </c>
      <c r="O217" s="368">
        <v>102.082</v>
      </c>
      <c r="P217" s="343">
        <v>102.082</v>
      </c>
      <c r="Q217" s="342">
        <v>61463.359000000004</v>
      </c>
      <c r="R217" s="343">
        <v>56090.946</v>
      </c>
      <c r="S217" s="356">
        <v>50174.82595691047</v>
      </c>
      <c r="T217" s="357">
        <v>45789.12540898493</v>
      </c>
    </row>
    <row r="218" spans="2:20" ht="12.75">
      <c r="B218" s="22"/>
      <c r="C218" s="151"/>
      <c r="D218" s="81" t="s">
        <v>331</v>
      </c>
      <c r="E218" s="81" t="s">
        <v>476</v>
      </c>
      <c r="F218" s="81"/>
      <c r="G218" s="82"/>
      <c r="H218" s="83"/>
      <c r="I218" s="330">
        <v>47.678</v>
      </c>
      <c r="J218" s="331">
        <v>47.627</v>
      </c>
      <c r="K218" s="142">
        <v>24662.851</v>
      </c>
      <c r="L218" s="143">
        <v>22689.337</v>
      </c>
      <c r="M218" s="358">
        <v>43106.623250415985</v>
      </c>
      <c r="N218" s="359">
        <v>39699.709898446956</v>
      </c>
      <c r="O218" s="369">
        <v>99.596</v>
      </c>
      <c r="P218" s="345">
        <v>99.28899999999999</v>
      </c>
      <c r="Q218" s="344">
        <v>62747.913</v>
      </c>
      <c r="R218" s="345">
        <v>56979.322</v>
      </c>
      <c r="S218" s="358">
        <v>52502.03572432628</v>
      </c>
      <c r="T218" s="359">
        <v>47822.78835856272</v>
      </c>
    </row>
    <row r="219" spans="2:20" ht="12.75">
      <c r="B219" s="22"/>
      <c r="C219" s="151"/>
      <c r="D219" s="81" t="s">
        <v>332</v>
      </c>
      <c r="E219" s="81" t="s">
        <v>477</v>
      </c>
      <c r="F219" s="81"/>
      <c r="G219" s="82"/>
      <c r="H219" s="83"/>
      <c r="I219" s="330">
        <v>10.194</v>
      </c>
      <c r="J219" s="331">
        <v>10.194</v>
      </c>
      <c r="K219" s="142">
        <v>4375.029</v>
      </c>
      <c r="L219" s="143">
        <v>4288.137</v>
      </c>
      <c r="M219" s="358">
        <v>35764.73906219345</v>
      </c>
      <c r="N219" s="359">
        <v>35054.41926623504</v>
      </c>
      <c r="O219" s="369">
        <v>69.771</v>
      </c>
      <c r="P219" s="345">
        <v>69.771</v>
      </c>
      <c r="Q219" s="344">
        <v>35631.786</v>
      </c>
      <c r="R219" s="345">
        <v>34898.598999999995</v>
      </c>
      <c r="S219" s="358">
        <v>42558.01837439624</v>
      </c>
      <c r="T219" s="359">
        <v>41682.311896537714</v>
      </c>
    </row>
    <row r="220" spans="2:20" ht="12.75">
      <c r="B220" s="22"/>
      <c r="C220" s="151"/>
      <c r="D220" s="81" t="s">
        <v>333</v>
      </c>
      <c r="E220" s="81" t="s">
        <v>334</v>
      </c>
      <c r="F220" s="81"/>
      <c r="G220" s="82"/>
      <c r="H220" s="83"/>
      <c r="I220" s="330">
        <v>8.32</v>
      </c>
      <c r="J220" s="331">
        <v>7.911</v>
      </c>
      <c r="K220" s="142">
        <v>3342.182</v>
      </c>
      <c r="L220" s="143">
        <v>3060.128</v>
      </c>
      <c r="M220" s="358">
        <v>33475.38060897436</v>
      </c>
      <c r="N220" s="359">
        <v>32234.947120043824</v>
      </c>
      <c r="O220" s="369">
        <v>63.644</v>
      </c>
      <c r="P220" s="345">
        <v>60.569</v>
      </c>
      <c r="Q220" s="344">
        <v>39508.29</v>
      </c>
      <c r="R220" s="345">
        <v>32008.94</v>
      </c>
      <c r="S220" s="358">
        <v>51730.83872792408</v>
      </c>
      <c r="T220" s="359">
        <v>44039.222484549304</v>
      </c>
    </row>
    <row r="221" spans="2:20" ht="12.75">
      <c r="B221" s="22"/>
      <c r="C221" s="151"/>
      <c r="D221" s="81" t="s">
        <v>335</v>
      </c>
      <c r="E221" s="81" t="s">
        <v>127</v>
      </c>
      <c r="F221" s="81"/>
      <c r="G221" s="82"/>
      <c r="H221" s="83"/>
      <c r="I221" s="330">
        <v>26.459</v>
      </c>
      <c r="J221" s="331">
        <v>21.814</v>
      </c>
      <c r="K221" s="142">
        <v>14118.394</v>
      </c>
      <c r="L221" s="143">
        <v>11214.178</v>
      </c>
      <c r="M221" s="358">
        <v>44466.26226740744</v>
      </c>
      <c r="N221" s="359">
        <v>42840.14088811467</v>
      </c>
      <c r="O221" s="369">
        <v>59.834</v>
      </c>
      <c r="P221" s="345">
        <v>53.626</v>
      </c>
      <c r="Q221" s="344">
        <v>39825.666</v>
      </c>
      <c r="R221" s="345">
        <v>34965.087</v>
      </c>
      <c r="S221" s="358">
        <v>55466.88337734398</v>
      </c>
      <c r="T221" s="359">
        <v>54334.786297691426</v>
      </c>
    </row>
    <row r="222" spans="2:20" ht="12.75">
      <c r="B222" s="22"/>
      <c r="C222" s="151"/>
      <c r="D222" s="81" t="s">
        <v>478</v>
      </c>
      <c r="E222" s="81" t="s">
        <v>479</v>
      </c>
      <c r="F222" s="81"/>
      <c r="G222" s="82"/>
      <c r="H222" s="83"/>
      <c r="I222" s="330">
        <v>9.343</v>
      </c>
      <c r="J222" s="331">
        <v>9.343</v>
      </c>
      <c r="K222" s="142">
        <v>4901.065</v>
      </c>
      <c r="L222" s="143">
        <v>4321.712</v>
      </c>
      <c r="M222" s="358">
        <v>43714.23347247494</v>
      </c>
      <c r="N222" s="359">
        <v>38546.79082378965</v>
      </c>
      <c r="O222" s="369">
        <v>13.649999999999999</v>
      </c>
      <c r="P222" s="345">
        <v>13.649999999999999</v>
      </c>
      <c r="Q222" s="344">
        <v>7540.568</v>
      </c>
      <c r="R222" s="345">
        <v>6857.856999999999</v>
      </c>
      <c r="S222" s="358">
        <v>46035.21367521368</v>
      </c>
      <c r="T222" s="359">
        <v>41867.258852258856</v>
      </c>
    </row>
    <row r="223" spans="2:20" ht="12.75">
      <c r="B223" s="22"/>
      <c r="C223" s="151"/>
      <c r="D223" s="81" t="s">
        <v>336</v>
      </c>
      <c r="E223" s="81" t="s">
        <v>337</v>
      </c>
      <c r="F223" s="81"/>
      <c r="G223" s="82"/>
      <c r="H223" s="83"/>
      <c r="I223" s="330">
        <v>5.5</v>
      </c>
      <c r="J223" s="331">
        <v>5.5</v>
      </c>
      <c r="K223" s="142">
        <v>2919.164</v>
      </c>
      <c r="L223" s="143">
        <v>2900.546</v>
      </c>
      <c r="M223" s="358">
        <v>44229.757575757576</v>
      </c>
      <c r="N223" s="359">
        <v>43947.666666666664</v>
      </c>
      <c r="O223" s="369">
        <v>6.066000000000001</v>
      </c>
      <c r="P223" s="345">
        <v>6.066000000000001</v>
      </c>
      <c r="Q223" s="344">
        <v>4229.611999999999</v>
      </c>
      <c r="R223" s="345">
        <v>4183.173000000001</v>
      </c>
      <c r="S223" s="358">
        <v>58105.45114847784</v>
      </c>
      <c r="T223" s="359">
        <v>57467.48269040554</v>
      </c>
    </row>
    <row r="224" spans="2:20" ht="12.75">
      <c r="B224" s="22"/>
      <c r="C224" s="151"/>
      <c r="D224" s="81" t="s">
        <v>338</v>
      </c>
      <c r="E224" s="81" t="s">
        <v>313</v>
      </c>
      <c r="F224" s="81"/>
      <c r="G224" s="82"/>
      <c r="H224" s="83"/>
      <c r="I224" s="330">
        <v>0</v>
      </c>
      <c r="J224" s="331">
        <v>0</v>
      </c>
      <c r="K224" s="142">
        <v>0</v>
      </c>
      <c r="L224" s="143">
        <v>0</v>
      </c>
      <c r="M224" s="358" t="s">
        <v>396</v>
      </c>
      <c r="N224" s="359" t="s">
        <v>396</v>
      </c>
      <c r="O224" s="369">
        <v>0</v>
      </c>
      <c r="P224" s="345">
        <v>0</v>
      </c>
      <c r="Q224" s="344">
        <v>0</v>
      </c>
      <c r="R224" s="345">
        <v>0</v>
      </c>
      <c r="S224" s="358" t="s">
        <v>396</v>
      </c>
      <c r="T224" s="359" t="s">
        <v>396</v>
      </c>
    </row>
    <row r="225" spans="2:20" ht="12.75">
      <c r="B225" s="22"/>
      <c r="C225" s="151"/>
      <c r="D225" s="81" t="s">
        <v>339</v>
      </c>
      <c r="E225" s="81" t="s">
        <v>340</v>
      </c>
      <c r="F225" s="81"/>
      <c r="G225" s="82"/>
      <c r="H225" s="83"/>
      <c r="I225" s="330">
        <v>0</v>
      </c>
      <c r="J225" s="331">
        <v>0</v>
      </c>
      <c r="K225" s="142">
        <v>0</v>
      </c>
      <c r="L225" s="143">
        <v>0</v>
      </c>
      <c r="M225" s="358" t="s">
        <v>396</v>
      </c>
      <c r="N225" s="359" t="s">
        <v>396</v>
      </c>
      <c r="O225" s="369">
        <v>0</v>
      </c>
      <c r="P225" s="345">
        <v>0</v>
      </c>
      <c r="Q225" s="344">
        <v>0</v>
      </c>
      <c r="R225" s="345">
        <v>0</v>
      </c>
      <c r="S225" s="358" t="s">
        <v>396</v>
      </c>
      <c r="T225" s="359" t="s">
        <v>396</v>
      </c>
    </row>
    <row r="226" spans="2:20" ht="12.75">
      <c r="B226" s="22"/>
      <c r="C226" s="151"/>
      <c r="D226" s="81" t="s">
        <v>341</v>
      </c>
      <c r="E226" s="81" t="s">
        <v>480</v>
      </c>
      <c r="F226" s="81"/>
      <c r="G226" s="82"/>
      <c r="H226" s="83"/>
      <c r="I226" s="330">
        <v>0</v>
      </c>
      <c r="J226" s="331">
        <v>0</v>
      </c>
      <c r="K226" s="142">
        <v>0</v>
      </c>
      <c r="L226" s="143">
        <v>0</v>
      </c>
      <c r="M226" s="358" t="s">
        <v>396</v>
      </c>
      <c r="N226" s="359" t="s">
        <v>396</v>
      </c>
      <c r="O226" s="369">
        <v>0</v>
      </c>
      <c r="P226" s="345">
        <v>0</v>
      </c>
      <c r="Q226" s="344">
        <v>0</v>
      </c>
      <c r="R226" s="345">
        <v>0</v>
      </c>
      <c r="S226" s="358" t="s">
        <v>396</v>
      </c>
      <c r="T226" s="359" t="s">
        <v>396</v>
      </c>
    </row>
    <row r="227" spans="2:20" ht="12.75">
      <c r="B227" s="22"/>
      <c r="C227" s="152"/>
      <c r="D227" s="59" t="s">
        <v>342</v>
      </c>
      <c r="E227" s="59" t="s">
        <v>404</v>
      </c>
      <c r="F227" s="59"/>
      <c r="G227" s="60"/>
      <c r="H227" s="61"/>
      <c r="I227" s="332">
        <v>2.965</v>
      </c>
      <c r="J227" s="333">
        <v>2.965</v>
      </c>
      <c r="K227" s="144">
        <v>1661.05</v>
      </c>
      <c r="L227" s="145">
        <v>1650.177</v>
      </c>
      <c r="M227" s="360">
        <v>46684.9353569421</v>
      </c>
      <c r="N227" s="361">
        <v>46379.34232715009</v>
      </c>
      <c r="O227" s="370">
        <v>8</v>
      </c>
      <c r="P227" s="347">
        <v>8</v>
      </c>
      <c r="Q227" s="346">
        <v>8002.021</v>
      </c>
      <c r="R227" s="347">
        <v>7870.26</v>
      </c>
      <c r="S227" s="360">
        <v>83354.38541666667</v>
      </c>
      <c r="T227" s="361">
        <v>81981.875</v>
      </c>
    </row>
    <row r="228" spans="2:20" ht="12.75">
      <c r="B228" s="22"/>
      <c r="C228" s="153"/>
      <c r="D228" s="71" t="s">
        <v>343</v>
      </c>
      <c r="E228" s="71" t="s">
        <v>481</v>
      </c>
      <c r="F228" s="71"/>
      <c r="G228" s="72"/>
      <c r="H228" s="73"/>
      <c r="I228" s="464">
        <v>151.46200000000002</v>
      </c>
      <c r="J228" s="465">
        <v>143.20000000000002</v>
      </c>
      <c r="K228" s="154">
        <v>63899.274999999994</v>
      </c>
      <c r="L228" s="155">
        <v>58824.776</v>
      </c>
      <c r="M228" s="478">
        <v>35156.93430255332</v>
      </c>
      <c r="N228" s="479">
        <v>34232.295158286775</v>
      </c>
      <c r="O228" s="492">
        <v>344.83000000000004</v>
      </c>
      <c r="P228" s="493">
        <v>308.1669999999999</v>
      </c>
      <c r="Q228" s="506">
        <v>168572.491</v>
      </c>
      <c r="R228" s="493">
        <v>146349.494</v>
      </c>
      <c r="S228" s="478">
        <v>40738.06682519889</v>
      </c>
      <c r="T228" s="479">
        <v>39575.266549197906</v>
      </c>
    </row>
    <row r="229" spans="2:20" ht="12.75">
      <c r="B229" s="22"/>
      <c r="C229" s="150"/>
      <c r="D229" s="36" t="s">
        <v>344</v>
      </c>
      <c r="E229" s="36" t="s">
        <v>330</v>
      </c>
      <c r="F229" s="36"/>
      <c r="G229" s="37"/>
      <c r="H229" s="38"/>
      <c r="I229" s="328">
        <v>42.08</v>
      </c>
      <c r="J229" s="329">
        <v>41.93</v>
      </c>
      <c r="K229" s="140">
        <v>20083.777</v>
      </c>
      <c r="L229" s="141">
        <v>19661.093</v>
      </c>
      <c r="M229" s="356">
        <v>39773.00578263625</v>
      </c>
      <c r="N229" s="357">
        <v>39075.23054296844</v>
      </c>
      <c r="O229" s="368">
        <v>66.94</v>
      </c>
      <c r="P229" s="343">
        <v>65.667</v>
      </c>
      <c r="Q229" s="342">
        <v>31421.724</v>
      </c>
      <c r="R229" s="343">
        <v>30262.733</v>
      </c>
      <c r="S229" s="356">
        <v>39116.77621750822</v>
      </c>
      <c r="T229" s="357">
        <v>38404.28855691088</v>
      </c>
    </row>
    <row r="230" spans="2:20" ht="12.75">
      <c r="B230" s="22"/>
      <c r="C230" s="151"/>
      <c r="D230" s="81" t="s">
        <v>345</v>
      </c>
      <c r="E230" s="81" t="s">
        <v>482</v>
      </c>
      <c r="F230" s="81"/>
      <c r="G230" s="82"/>
      <c r="H230" s="83"/>
      <c r="I230" s="330">
        <v>34.307</v>
      </c>
      <c r="J230" s="331">
        <v>33.065</v>
      </c>
      <c r="K230" s="142">
        <v>14344.49</v>
      </c>
      <c r="L230" s="143">
        <v>12979.489</v>
      </c>
      <c r="M230" s="358">
        <v>34843.44788721446</v>
      </c>
      <c r="N230" s="359">
        <v>32712.05453903927</v>
      </c>
      <c r="O230" s="369">
        <v>101.526</v>
      </c>
      <c r="P230" s="345">
        <v>92.79</v>
      </c>
      <c r="Q230" s="344">
        <v>54156.939000000006</v>
      </c>
      <c r="R230" s="345">
        <v>45863.176</v>
      </c>
      <c r="S230" s="358">
        <v>44452.43829166913</v>
      </c>
      <c r="T230" s="359">
        <v>41189.04335955742</v>
      </c>
    </row>
    <row r="231" spans="2:20" ht="12.75">
      <c r="B231" s="22"/>
      <c r="C231" s="151"/>
      <c r="D231" s="81" t="s">
        <v>346</v>
      </c>
      <c r="E231" s="81" t="s">
        <v>347</v>
      </c>
      <c r="F231" s="81"/>
      <c r="G231" s="82"/>
      <c r="H231" s="83"/>
      <c r="I231" s="330">
        <v>24.547</v>
      </c>
      <c r="J231" s="331">
        <v>21.324</v>
      </c>
      <c r="K231" s="142">
        <v>8602.678</v>
      </c>
      <c r="L231" s="143">
        <v>7424.612</v>
      </c>
      <c r="M231" s="358">
        <v>29204.784019771596</v>
      </c>
      <c r="N231" s="359">
        <v>29015.084724566997</v>
      </c>
      <c r="O231" s="369">
        <v>28.342000000000002</v>
      </c>
      <c r="P231" s="345">
        <v>25.639</v>
      </c>
      <c r="Q231" s="344">
        <v>11405.483</v>
      </c>
      <c r="R231" s="345">
        <v>10312.108</v>
      </c>
      <c r="S231" s="358">
        <v>33535.28038482346</v>
      </c>
      <c r="T231" s="359">
        <v>33516.998842908586</v>
      </c>
    </row>
    <row r="232" spans="2:20" ht="12.75">
      <c r="B232" s="22"/>
      <c r="C232" s="151"/>
      <c r="D232" s="81" t="s">
        <v>348</v>
      </c>
      <c r="E232" s="81" t="s">
        <v>349</v>
      </c>
      <c r="F232" s="81"/>
      <c r="G232" s="82"/>
      <c r="H232" s="83"/>
      <c r="I232" s="330">
        <v>28.607</v>
      </c>
      <c r="J232" s="331">
        <v>24.96</v>
      </c>
      <c r="K232" s="142">
        <v>11744.483</v>
      </c>
      <c r="L232" s="143">
        <v>9777.178</v>
      </c>
      <c r="M232" s="358">
        <v>34212.147959124224</v>
      </c>
      <c r="N232" s="359">
        <v>32642.821848290598</v>
      </c>
      <c r="O232" s="369">
        <v>103.15700000000001</v>
      </c>
      <c r="P232" s="345">
        <v>80.529</v>
      </c>
      <c r="Q232" s="344">
        <v>48795.014</v>
      </c>
      <c r="R232" s="345">
        <v>38351.916</v>
      </c>
      <c r="S232" s="358">
        <v>39418.082792894966</v>
      </c>
      <c r="T232" s="359">
        <v>39687.47904481616</v>
      </c>
    </row>
    <row r="233" spans="2:20" ht="12.75">
      <c r="B233" s="22"/>
      <c r="C233" s="151"/>
      <c r="D233" s="81" t="s">
        <v>350</v>
      </c>
      <c r="E233" s="81" t="s">
        <v>483</v>
      </c>
      <c r="F233" s="81"/>
      <c r="G233" s="82"/>
      <c r="H233" s="83"/>
      <c r="I233" s="330">
        <v>14.478</v>
      </c>
      <c r="J233" s="331">
        <v>14.478</v>
      </c>
      <c r="K233" s="142">
        <v>5504.162</v>
      </c>
      <c r="L233" s="143">
        <v>5493.151</v>
      </c>
      <c r="M233" s="358">
        <v>31681.182944237236</v>
      </c>
      <c r="N233" s="359">
        <v>31617.805175668833</v>
      </c>
      <c r="O233" s="369">
        <v>37.85</v>
      </c>
      <c r="P233" s="345">
        <v>36.527</v>
      </c>
      <c r="Q233" s="344">
        <v>16873.463</v>
      </c>
      <c r="R233" s="345">
        <v>16163.391000000001</v>
      </c>
      <c r="S233" s="358">
        <v>37149.8524878908</v>
      </c>
      <c r="T233" s="359">
        <v>36875.441454266715</v>
      </c>
    </row>
    <row r="234" spans="2:20" ht="12.75">
      <c r="B234" s="22"/>
      <c r="C234" s="151"/>
      <c r="D234" s="81" t="s">
        <v>351</v>
      </c>
      <c r="E234" s="81" t="s">
        <v>352</v>
      </c>
      <c r="F234" s="81"/>
      <c r="G234" s="82"/>
      <c r="H234" s="83"/>
      <c r="I234" s="330">
        <v>7.317</v>
      </c>
      <c r="J234" s="331">
        <v>7.317</v>
      </c>
      <c r="K234" s="142">
        <v>2828.168</v>
      </c>
      <c r="L234" s="143">
        <v>2757.736</v>
      </c>
      <c r="M234" s="358">
        <v>32210.013211243222</v>
      </c>
      <c r="N234" s="359">
        <v>31407.862967518566</v>
      </c>
      <c r="O234" s="369">
        <v>5.227</v>
      </c>
      <c r="P234" s="345">
        <v>5.227</v>
      </c>
      <c r="Q234" s="344">
        <v>1890.163</v>
      </c>
      <c r="R234" s="345">
        <v>1880.4650000000001</v>
      </c>
      <c r="S234" s="358">
        <v>30134.60557362413</v>
      </c>
      <c r="T234" s="359">
        <v>29979.991709712394</v>
      </c>
    </row>
    <row r="235" spans="2:20" ht="12.75">
      <c r="B235" s="22"/>
      <c r="C235" s="151"/>
      <c r="D235" s="81" t="s">
        <v>484</v>
      </c>
      <c r="E235" s="81" t="s">
        <v>485</v>
      </c>
      <c r="F235" s="81"/>
      <c r="G235" s="82"/>
      <c r="H235" s="83"/>
      <c r="I235" s="330">
        <v>0</v>
      </c>
      <c r="J235" s="331">
        <v>0</v>
      </c>
      <c r="K235" s="142">
        <v>0</v>
      </c>
      <c r="L235" s="143">
        <v>0</v>
      </c>
      <c r="M235" s="358" t="s">
        <v>396</v>
      </c>
      <c r="N235" s="359" t="s">
        <v>396</v>
      </c>
      <c r="O235" s="369">
        <v>0</v>
      </c>
      <c r="P235" s="345">
        <v>0</v>
      </c>
      <c r="Q235" s="344">
        <v>0</v>
      </c>
      <c r="R235" s="345">
        <v>0</v>
      </c>
      <c r="S235" s="358" t="s">
        <v>396</v>
      </c>
      <c r="T235" s="359" t="s">
        <v>396</v>
      </c>
    </row>
    <row r="236" spans="2:20" ht="12.75">
      <c r="B236" s="22"/>
      <c r="C236" s="151"/>
      <c r="D236" s="81" t="s">
        <v>353</v>
      </c>
      <c r="E236" s="81" t="s">
        <v>354</v>
      </c>
      <c r="F236" s="81"/>
      <c r="G236" s="82"/>
      <c r="H236" s="83"/>
      <c r="I236" s="330">
        <v>0</v>
      </c>
      <c r="J236" s="331">
        <v>0</v>
      </c>
      <c r="K236" s="142">
        <v>0</v>
      </c>
      <c r="L236" s="143">
        <v>0</v>
      </c>
      <c r="M236" s="358" t="s">
        <v>396</v>
      </c>
      <c r="N236" s="359" t="s">
        <v>396</v>
      </c>
      <c r="O236" s="369">
        <v>0</v>
      </c>
      <c r="P236" s="345">
        <v>0</v>
      </c>
      <c r="Q236" s="344">
        <v>0</v>
      </c>
      <c r="R236" s="345">
        <v>0</v>
      </c>
      <c r="S236" s="358" t="s">
        <v>396</v>
      </c>
      <c r="T236" s="359" t="s">
        <v>396</v>
      </c>
    </row>
    <row r="237" spans="2:20" ht="12.75">
      <c r="B237" s="22"/>
      <c r="C237" s="151"/>
      <c r="D237" s="81" t="s">
        <v>355</v>
      </c>
      <c r="E237" s="81" t="s">
        <v>486</v>
      </c>
      <c r="F237" s="81"/>
      <c r="G237" s="82"/>
      <c r="H237" s="83"/>
      <c r="I237" s="330">
        <v>0</v>
      </c>
      <c r="J237" s="331">
        <v>0</v>
      </c>
      <c r="K237" s="142">
        <v>0</v>
      </c>
      <c r="L237" s="143">
        <v>0</v>
      </c>
      <c r="M237" s="358" t="s">
        <v>396</v>
      </c>
      <c r="N237" s="359" t="s">
        <v>396</v>
      </c>
      <c r="O237" s="369">
        <v>0</v>
      </c>
      <c r="P237" s="345">
        <v>0</v>
      </c>
      <c r="Q237" s="344">
        <v>0</v>
      </c>
      <c r="R237" s="345">
        <v>0</v>
      </c>
      <c r="S237" s="358" t="s">
        <v>396</v>
      </c>
      <c r="T237" s="359" t="s">
        <v>396</v>
      </c>
    </row>
    <row r="238" spans="2:20" ht="12.75">
      <c r="B238" s="22"/>
      <c r="C238" s="151"/>
      <c r="D238" s="81" t="s">
        <v>356</v>
      </c>
      <c r="E238" s="81" t="s">
        <v>130</v>
      </c>
      <c r="F238" s="81"/>
      <c r="G238" s="82"/>
      <c r="H238" s="83"/>
      <c r="I238" s="330">
        <v>0</v>
      </c>
      <c r="J238" s="331">
        <v>0</v>
      </c>
      <c r="K238" s="142">
        <v>0</v>
      </c>
      <c r="L238" s="143">
        <v>0</v>
      </c>
      <c r="M238" s="358" t="s">
        <v>396</v>
      </c>
      <c r="N238" s="359" t="s">
        <v>396</v>
      </c>
      <c r="O238" s="369">
        <v>0</v>
      </c>
      <c r="P238" s="345">
        <v>0</v>
      </c>
      <c r="Q238" s="344">
        <v>0</v>
      </c>
      <c r="R238" s="345">
        <v>0</v>
      </c>
      <c r="S238" s="358" t="s">
        <v>396</v>
      </c>
      <c r="T238" s="359" t="s">
        <v>396</v>
      </c>
    </row>
    <row r="239" spans="2:20" ht="12.75">
      <c r="B239" s="22"/>
      <c r="C239" s="152"/>
      <c r="D239" s="59" t="s">
        <v>357</v>
      </c>
      <c r="E239" s="59" t="s">
        <v>487</v>
      </c>
      <c r="F239" s="59"/>
      <c r="G239" s="60"/>
      <c r="H239" s="61"/>
      <c r="I239" s="332">
        <v>0.126</v>
      </c>
      <c r="J239" s="333">
        <v>0.126</v>
      </c>
      <c r="K239" s="144">
        <v>791.517</v>
      </c>
      <c r="L239" s="145">
        <v>731.517</v>
      </c>
      <c r="M239" s="360">
        <v>523490.07936507935</v>
      </c>
      <c r="N239" s="361">
        <v>483807.53968253965</v>
      </c>
      <c r="O239" s="370">
        <v>1.7879999999999998</v>
      </c>
      <c r="P239" s="347">
        <v>1.7879999999999998</v>
      </c>
      <c r="Q239" s="346">
        <v>4029.705</v>
      </c>
      <c r="R239" s="347">
        <v>3515.705</v>
      </c>
      <c r="S239" s="360">
        <v>187812.50000000003</v>
      </c>
      <c r="T239" s="361">
        <v>163856.4970171514</v>
      </c>
    </row>
    <row r="240" spans="2:20" ht="12.75">
      <c r="B240" s="22"/>
      <c r="C240" s="153"/>
      <c r="D240" s="71" t="s">
        <v>358</v>
      </c>
      <c r="E240" s="71" t="s">
        <v>488</v>
      </c>
      <c r="F240" s="71"/>
      <c r="G240" s="72"/>
      <c r="H240" s="73"/>
      <c r="I240" s="464">
        <v>83.214</v>
      </c>
      <c r="J240" s="465">
        <v>80.401</v>
      </c>
      <c r="K240" s="154">
        <v>29407.470999999998</v>
      </c>
      <c r="L240" s="155">
        <v>26327.032</v>
      </c>
      <c r="M240" s="478">
        <v>29449.642888616494</v>
      </c>
      <c r="N240" s="479">
        <v>27287.21450396554</v>
      </c>
      <c r="O240" s="492">
        <v>178.851</v>
      </c>
      <c r="P240" s="493">
        <v>173.34299999999996</v>
      </c>
      <c r="Q240" s="506">
        <v>73324.943</v>
      </c>
      <c r="R240" s="493">
        <v>62147.08699999999</v>
      </c>
      <c r="S240" s="478">
        <v>34164.81829381254</v>
      </c>
      <c r="T240" s="479">
        <v>29876.74100867452</v>
      </c>
    </row>
    <row r="241" spans="2:20" ht="12.75" customHeight="1">
      <c r="B241" s="22"/>
      <c r="C241" s="150"/>
      <c r="D241" s="36" t="s">
        <v>359</v>
      </c>
      <c r="E241" s="36" t="s">
        <v>489</v>
      </c>
      <c r="F241" s="36"/>
      <c r="G241" s="37"/>
      <c r="H241" s="38"/>
      <c r="I241" s="328">
        <v>27.52</v>
      </c>
      <c r="J241" s="329">
        <v>27.52</v>
      </c>
      <c r="K241" s="140">
        <v>8868.89</v>
      </c>
      <c r="L241" s="141">
        <v>8574.89</v>
      </c>
      <c r="M241" s="356">
        <v>26855.89268410853</v>
      </c>
      <c r="N241" s="357">
        <v>25965.631056201553</v>
      </c>
      <c r="O241" s="368">
        <v>63.67</v>
      </c>
      <c r="P241" s="343">
        <v>63.67</v>
      </c>
      <c r="Q241" s="342">
        <v>22714.569</v>
      </c>
      <c r="R241" s="343">
        <v>22071.769</v>
      </c>
      <c r="S241" s="356">
        <v>29729.554735354166</v>
      </c>
      <c r="T241" s="357">
        <v>28888.237526831057</v>
      </c>
    </row>
    <row r="242" spans="2:20" ht="12.75">
      <c r="B242" s="22"/>
      <c r="C242" s="151"/>
      <c r="D242" s="81" t="s">
        <v>360</v>
      </c>
      <c r="E242" s="81" t="s">
        <v>361</v>
      </c>
      <c r="F242" s="81"/>
      <c r="G242" s="82"/>
      <c r="H242" s="83"/>
      <c r="I242" s="330">
        <v>35.634</v>
      </c>
      <c r="J242" s="331">
        <v>35.634</v>
      </c>
      <c r="K242" s="142">
        <v>11445.676</v>
      </c>
      <c r="L242" s="143">
        <v>11122.026</v>
      </c>
      <c r="M242" s="358">
        <v>26766.74898505173</v>
      </c>
      <c r="N242" s="359">
        <v>26009.864174664646</v>
      </c>
      <c r="O242" s="369">
        <v>41.788</v>
      </c>
      <c r="P242" s="345">
        <v>41.788</v>
      </c>
      <c r="Q242" s="344">
        <v>15283.775000000001</v>
      </c>
      <c r="R242" s="345">
        <v>14282.574999999999</v>
      </c>
      <c r="S242" s="358">
        <v>30478.795746785367</v>
      </c>
      <c r="T242" s="359">
        <v>28482.209805047696</v>
      </c>
    </row>
    <row r="243" spans="2:20" ht="12.75">
      <c r="B243" s="22"/>
      <c r="C243" s="151"/>
      <c r="D243" s="81" t="s">
        <v>362</v>
      </c>
      <c r="E243" s="81" t="s">
        <v>363</v>
      </c>
      <c r="F243" s="81"/>
      <c r="G243" s="82"/>
      <c r="H243" s="83"/>
      <c r="I243" s="330">
        <v>13.582</v>
      </c>
      <c r="J243" s="331">
        <v>10.769</v>
      </c>
      <c r="K243" s="142">
        <v>6281.48</v>
      </c>
      <c r="L243" s="143">
        <v>3912.697</v>
      </c>
      <c r="M243" s="358">
        <v>38540.47023020664</v>
      </c>
      <c r="N243" s="359">
        <v>30277.470826755813</v>
      </c>
      <c r="O243" s="369">
        <v>66.34299999999999</v>
      </c>
      <c r="P243" s="345">
        <v>60.835</v>
      </c>
      <c r="Q243" s="344">
        <v>30877.704</v>
      </c>
      <c r="R243" s="345">
        <v>21991.296</v>
      </c>
      <c r="S243" s="358">
        <v>38785.433278567456</v>
      </c>
      <c r="T243" s="359">
        <v>30124.237692118026</v>
      </c>
    </row>
    <row r="244" spans="2:20" ht="12.75">
      <c r="B244" s="22"/>
      <c r="C244" s="151"/>
      <c r="D244" s="81" t="s">
        <v>364</v>
      </c>
      <c r="E244" s="81" t="s">
        <v>365</v>
      </c>
      <c r="F244" s="81"/>
      <c r="G244" s="82"/>
      <c r="H244" s="83"/>
      <c r="I244" s="330">
        <v>0</v>
      </c>
      <c r="J244" s="331">
        <v>0</v>
      </c>
      <c r="K244" s="142">
        <v>0</v>
      </c>
      <c r="L244" s="143">
        <v>0</v>
      </c>
      <c r="M244" s="358" t="s">
        <v>396</v>
      </c>
      <c r="N244" s="359" t="s">
        <v>396</v>
      </c>
      <c r="O244" s="369">
        <v>0</v>
      </c>
      <c r="P244" s="345">
        <v>0</v>
      </c>
      <c r="Q244" s="344">
        <v>0</v>
      </c>
      <c r="R244" s="345">
        <v>0</v>
      </c>
      <c r="S244" s="358" t="s">
        <v>396</v>
      </c>
      <c r="T244" s="359" t="s">
        <v>396</v>
      </c>
    </row>
    <row r="245" spans="2:20" ht="12.75">
      <c r="B245" s="22"/>
      <c r="C245" s="152"/>
      <c r="D245" s="59" t="s">
        <v>366</v>
      </c>
      <c r="E245" s="59" t="s">
        <v>404</v>
      </c>
      <c r="F245" s="59"/>
      <c r="G245" s="60"/>
      <c r="H245" s="61"/>
      <c r="I245" s="332">
        <v>6.478</v>
      </c>
      <c r="J245" s="333">
        <v>6.478</v>
      </c>
      <c r="K245" s="144">
        <v>2811.425</v>
      </c>
      <c r="L245" s="145">
        <v>2717.419</v>
      </c>
      <c r="M245" s="360">
        <v>36166.31933724401</v>
      </c>
      <c r="N245" s="361">
        <v>34957.021199958835</v>
      </c>
      <c r="O245" s="370">
        <v>7.050000000000001</v>
      </c>
      <c r="P245" s="347">
        <v>7.050000000000001</v>
      </c>
      <c r="Q245" s="346">
        <v>4448.8949999999995</v>
      </c>
      <c r="R245" s="347">
        <v>3801.447</v>
      </c>
      <c r="S245" s="360">
        <v>52587.411347517715</v>
      </c>
      <c r="T245" s="361">
        <v>44934.36170212765</v>
      </c>
    </row>
    <row r="246" spans="2:20" ht="12.75">
      <c r="B246" s="22"/>
      <c r="C246" s="153"/>
      <c r="D246" s="71" t="s">
        <v>367</v>
      </c>
      <c r="E246" s="71" t="s">
        <v>490</v>
      </c>
      <c r="F246" s="71"/>
      <c r="G246" s="72"/>
      <c r="H246" s="73"/>
      <c r="I246" s="464">
        <v>13.603</v>
      </c>
      <c r="J246" s="465">
        <v>13.603</v>
      </c>
      <c r="K246" s="154">
        <v>4538.715</v>
      </c>
      <c r="L246" s="155">
        <v>4423.178</v>
      </c>
      <c r="M246" s="478">
        <v>27804.62030434463</v>
      </c>
      <c r="N246" s="479">
        <v>27096.82913082898</v>
      </c>
      <c r="O246" s="492">
        <v>45.275999999999996</v>
      </c>
      <c r="P246" s="493">
        <v>45.275999999999996</v>
      </c>
      <c r="Q246" s="506">
        <v>15107.966</v>
      </c>
      <c r="R246" s="493">
        <v>14887.938999999998</v>
      </c>
      <c r="S246" s="478">
        <v>27807.164207674414</v>
      </c>
      <c r="T246" s="479">
        <v>27402.190638160024</v>
      </c>
    </row>
    <row r="247" spans="2:20" ht="12.75" customHeight="1">
      <c r="B247" s="22"/>
      <c r="C247" s="175"/>
      <c r="D247" s="176" t="s">
        <v>368</v>
      </c>
      <c r="E247" s="176" t="s">
        <v>490</v>
      </c>
      <c r="F247" s="176"/>
      <c r="G247" s="177"/>
      <c r="H247" s="178"/>
      <c r="I247" s="472">
        <v>13.603</v>
      </c>
      <c r="J247" s="473">
        <v>13.603</v>
      </c>
      <c r="K247" s="180">
        <v>4538.715</v>
      </c>
      <c r="L247" s="181">
        <v>4423.178</v>
      </c>
      <c r="M247" s="486">
        <v>27804.62030434463</v>
      </c>
      <c r="N247" s="487">
        <v>27096.82913082898</v>
      </c>
      <c r="O247" s="500">
        <v>45.275999999999996</v>
      </c>
      <c r="P247" s="501">
        <v>45.275999999999996</v>
      </c>
      <c r="Q247" s="510">
        <v>15107.966</v>
      </c>
      <c r="R247" s="501">
        <v>14887.938999999998</v>
      </c>
      <c r="S247" s="486">
        <v>27807.164207674414</v>
      </c>
      <c r="T247" s="487">
        <v>27402.190638160024</v>
      </c>
    </row>
    <row r="248" spans="2:20" ht="12.75" customHeight="1">
      <c r="B248" s="22"/>
      <c r="C248" s="153"/>
      <c r="D248" s="71" t="s">
        <v>369</v>
      </c>
      <c r="E248" s="71" t="s">
        <v>491</v>
      </c>
      <c r="F248" s="71"/>
      <c r="G248" s="72"/>
      <c r="H248" s="73"/>
      <c r="I248" s="464">
        <v>23.712</v>
      </c>
      <c r="J248" s="465">
        <v>23.712</v>
      </c>
      <c r="K248" s="154">
        <v>8014.984</v>
      </c>
      <c r="L248" s="155">
        <v>7951.784</v>
      </c>
      <c r="M248" s="478">
        <v>28167.819388214124</v>
      </c>
      <c r="N248" s="479">
        <v>27945.70962663068</v>
      </c>
      <c r="O248" s="492">
        <v>49.791</v>
      </c>
      <c r="P248" s="493">
        <v>49.791</v>
      </c>
      <c r="Q248" s="506">
        <v>21555.738</v>
      </c>
      <c r="R248" s="493">
        <v>21512.738</v>
      </c>
      <c r="S248" s="478">
        <v>36077.03199373381</v>
      </c>
      <c r="T248" s="479">
        <v>36005.06450295569</v>
      </c>
    </row>
    <row r="249" spans="2:20" ht="12.75">
      <c r="B249" s="22"/>
      <c r="C249" s="175"/>
      <c r="D249" s="176" t="s">
        <v>370</v>
      </c>
      <c r="E249" s="176" t="s">
        <v>492</v>
      </c>
      <c r="F249" s="176"/>
      <c r="G249" s="177"/>
      <c r="H249" s="178"/>
      <c r="I249" s="472">
        <v>23.712</v>
      </c>
      <c r="J249" s="473">
        <v>23.712</v>
      </c>
      <c r="K249" s="180">
        <v>8014.984</v>
      </c>
      <c r="L249" s="181">
        <v>7951.784</v>
      </c>
      <c r="M249" s="486">
        <v>28167.819388214124</v>
      </c>
      <c r="N249" s="487">
        <v>27945.70962663068</v>
      </c>
      <c r="O249" s="500">
        <v>49.791</v>
      </c>
      <c r="P249" s="501">
        <v>49.791</v>
      </c>
      <c r="Q249" s="510">
        <v>21555.738</v>
      </c>
      <c r="R249" s="501">
        <v>21512.738</v>
      </c>
      <c r="S249" s="486">
        <v>36077.03199373381</v>
      </c>
      <c r="T249" s="487">
        <v>36005.06450295569</v>
      </c>
    </row>
    <row r="250" spans="2:20" ht="12.75">
      <c r="B250" s="22"/>
      <c r="C250" s="153"/>
      <c r="D250" s="71" t="s">
        <v>371</v>
      </c>
      <c r="E250" s="71" t="s">
        <v>493</v>
      </c>
      <c r="F250" s="71"/>
      <c r="G250" s="72"/>
      <c r="H250" s="73"/>
      <c r="I250" s="464">
        <v>59.667</v>
      </c>
      <c r="J250" s="465">
        <v>59.667</v>
      </c>
      <c r="K250" s="154">
        <v>22342.464</v>
      </c>
      <c r="L250" s="155">
        <v>22096.258</v>
      </c>
      <c r="M250" s="478">
        <v>31204.38433304842</v>
      </c>
      <c r="N250" s="479">
        <v>30860.523125569132</v>
      </c>
      <c r="O250" s="492">
        <v>89.137</v>
      </c>
      <c r="P250" s="493">
        <v>88.07899999999998</v>
      </c>
      <c r="Q250" s="506">
        <v>35695.765</v>
      </c>
      <c r="R250" s="493">
        <v>34845.299999999996</v>
      </c>
      <c r="S250" s="478">
        <v>33371.631122130355</v>
      </c>
      <c r="T250" s="479">
        <v>32967.847046401526</v>
      </c>
    </row>
    <row r="251" spans="2:20" ht="12.75">
      <c r="B251" s="22"/>
      <c r="C251" s="150"/>
      <c r="D251" s="36" t="s">
        <v>372</v>
      </c>
      <c r="E251" s="36" t="s">
        <v>494</v>
      </c>
      <c r="F251" s="36"/>
      <c r="G251" s="37"/>
      <c r="H251" s="38"/>
      <c r="I251" s="328">
        <v>28.782</v>
      </c>
      <c r="J251" s="329">
        <v>28.782</v>
      </c>
      <c r="K251" s="140">
        <v>11278.665</v>
      </c>
      <c r="L251" s="141">
        <v>11102.459</v>
      </c>
      <c r="M251" s="356">
        <v>32655.435688972273</v>
      </c>
      <c r="N251" s="357">
        <v>32145.26150603386</v>
      </c>
      <c r="O251" s="368">
        <v>51.709</v>
      </c>
      <c r="P251" s="343">
        <v>51.038</v>
      </c>
      <c r="Q251" s="342">
        <v>19254.127</v>
      </c>
      <c r="R251" s="343">
        <v>18635.854999999996</v>
      </c>
      <c r="S251" s="356">
        <v>31029.61927968696</v>
      </c>
      <c r="T251" s="357">
        <v>30428.07156759016</v>
      </c>
    </row>
    <row r="252" spans="3:20" ht="12.75">
      <c r="C252" s="151"/>
      <c r="D252" s="81" t="s">
        <v>373</v>
      </c>
      <c r="E252" s="81" t="s">
        <v>361</v>
      </c>
      <c r="F252" s="81"/>
      <c r="G252" s="82"/>
      <c r="H252" s="83"/>
      <c r="I252" s="330">
        <v>30.885</v>
      </c>
      <c r="J252" s="331">
        <v>30.885</v>
      </c>
      <c r="K252" s="142">
        <v>11063.799</v>
      </c>
      <c r="L252" s="143">
        <v>10993.799</v>
      </c>
      <c r="M252" s="358">
        <v>29852.13695968917</v>
      </c>
      <c r="N252" s="359">
        <v>29663.264259888834</v>
      </c>
      <c r="O252" s="369">
        <v>35.041</v>
      </c>
      <c r="P252" s="345">
        <v>35.041</v>
      </c>
      <c r="Q252" s="344">
        <v>13676.847</v>
      </c>
      <c r="R252" s="345">
        <v>13571.847</v>
      </c>
      <c r="S252" s="358">
        <v>32525.819754002456</v>
      </c>
      <c r="T252" s="359">
        <v>32276.112268485493</v>
      </c>
    </row>
    <row r="253" spans="3:20" ht="12.75">
      <c r="C253" s="151"/>
      <c r="D253" s="81" t="s">
        <v>374</v>
      </c>
      <c r="E253" s="81" t="s">
        <v>375</v>
      </c>
      <c r="F253" s="81"/>
      <c r="G253" s="82"/>
      <c r="H253" s="83"/>
      <c r="I253" s="330">
        <v>0</v>
      </c>
      <c r="J253" s="331">
        <v>0</v>
      </c>
      <c r="K253" s="142">
        <v>0</v>
      </c>
      <c r="L253" s="143">
        <v>0</v>
      </c>
      <c r="M253" s="358" t="s">
        <v>396</v>
      </c>
      <c r="N253" s="359" t="s">
        <v>396</v>
      </c>
      <c r="O253" s="369">
        <v>0</v>
      </c>
      <c r="P253" s="345">
        <v>0</v>
      </c>
      <c r="Q253" s="344">
        <v>0</v>
      </c>
      <c r="R253" s="345">
        <v>0</v>
      </c>
      <c r="S253" s="358" t="s">
        <v>396</v>
      </c>
      <c r="T253" s="359" t="s">
        <v>396</v>
      </c>
    </row>
    <row r="254" spans="3:20" ht="12.75">
      <c r="C254" s="151"/>
      <c r="D254" s="81" t="s">
        <v>495</v>
      </c>
      <c r="E254" s="81" t="s">
        <v>496</v>
      </c>
      <c r="F254" s="81"/>
      <c r="G254" s="82"/>
      <c r="H254" s="83"/>
      <c r="I254" s="330">
        <v>0</v>
      </c>
      <c r="J254" s="331">
        <v>0</v>
      </c>
      <c r="K254" s="142">
        <v>0</v>
      </c>
      <c r="L254" s="143">
        <v>0</v>
      </c>
      <c r="M254" s="358" t="s">
        <v>396</v>
      </c>
      <c r="N254" s="359" t="s">
        <v>396</v>
      </c>
      <c r="O254" s="369">
        <v>0.063</v>
      </c>
      <c r="P254" s="345">
        <v>0</v>
      </c>
      <c r="Q254" s="344">
        <v>31.163</v>
      </c>
      <c r="R254" s="345">
        <v>0.534</v>
      </c>
      <c r="S254" s="358">
        <v>41220.89947089947</v>
      </c>
      <c r="T254" s="359" t="s">
        <v>396</v>
      </c>
    </row>
    <row r="255" spans="3:20" ht="12.75">
      <c r="C255" s="151"/>
      <c r="D255" s="81" t="s">
        <v>376</v>
      </c>
      <c r="E255" s="81" t="s">
        <v>377</v>
      </c>
      <c r="F255" s="81"/>
      <c r="G255" s="82"/>
      <c r="H255" s="83"/>
      <c r="I255" s="330">
        <v>0</v>
      </c>
      <c r="J255" s="331">
        <v>0</v>
      </c>
      <c r="K255" s="142">
        <v>0</v>
      </c>
      <c r="L255" s="143">
        <v>0</v>
      </c>
      <c r="M255" s="358" t="s">
        <v>396</v>
      </c>
      <c r="N255" s="359" t="s">
        <v>396</v>
      </c>
      <c r="O255" s="369">
        <v>0</v>
      </c>
      <c r="P255" s="345">
        <v>0</v>
      </c>
      <c r="Q255" s="344">
        <v>0</v>
      </c>
      <c r="R255" s="345">
        <v>0</v>
      </c>
      <c r="S255" s="358" t="s">
        <v>396</v>
      </c>
      <c r="T255" s="359" t="s">
        <v>396</v>
      </c>
    </row>
    <row r="256" spans="3:20" ht="12.75">
      <c r="C256" s="152"/>
      <c r="D256" s="59" t="s">
        <v>378</v>
      </c>
      <c r="E256" s="59" t="s">
        <v>404</v>
      </c>
      <c r="F256" s="59"/>
      <c r="G256" s="60"/>
      <c r="H256" s="61"/>
      <c r="I256" s="332">
        <v>0</v>
      </c>
      <c r="J256" s="333">
        <v>0</v>
      </c>
      <c r="K256" s="144">
        <v>0</v>
      </c>
      <c r="L256" s="145">
        <v>0</v>
      </c>
      <c r="M256" s="360" t="s">
        <v>396</v>
      </c>
      <c r="N256" s="361" t="s">
        <v>396</v>
      </c>
      <c r="O256" s="370">
        <v>2.324</v>
      </c>
      <c r="P256" s="347">
        <v>2</v>
      </c>
      <c r="Q256" s="346">
        <v>2733.628</v>
      </c>
      <c r="R256" s="347">
        <v>2637.064</v>
      </c>
      <c r="S256" s="360">
        <v>98021.6580608147</v>
      </c>
      <c r="T256" s="361">
        <v>109877.66666666667</v>
      </c>
    </row>
    <row r="257" spans="3:20" ht="12.75">
      <c r="C257" s="184"/>
      <c r="D257" s="185" t="s">
        <v>379</v>
      </c>
      <c r="E257" s="185" t="s">
        <v>497</v>
      </c>
      <c r="F257" s="185"/>
      <c r="G257" s="186"/>
      <c r="H257" s="187"/>
      <c r="I257" s="474">
        <v>47.603</v>
      </c>
      <c r="J257" s="475">
        <v>47.346</v>
      </c>
      <c r="K257" s="189">
        <v>19704.435</v>
      </c>
      <c r="L257" s="190">
        <v>19602.535</v>
      </c>
      <c r="M257" s="488">
        <v>34494.385858034155</v>
      </c>
      <c r="N257" s="489">
        <v>34502.27227924922</v>
      </c>
      <c r="O257" s="502">
        <v>39.967999999999996</v>
      </c>
      <c r="P257" s="503">
        <v>39.70600000000001</v>
      </c>
      <c r="Q257" s="511">
        <v>17700.416</v>
      </c>
      <c r="R257" s="503">
        <v>17560.416</v>
      </c>
      <c r="S257" s="488">
        <v>36905.39097945023</v>
      </c>
      <c r="T257" s="489">
        <v>36855.08487382258</v>
      </c>
    </row>
    <row r="258" spans="3:20" ht="12.75">
      <c r="C258" s="193"/>
      <c r="D258" s="194" t="s">
        <v>380</v>
      </c>
      <c r="E258" s="194" t="s">
        <v>404</v>
      </c>
      <c r="F258" s="194"/>
      <c r="G258" s="195"/>
      <c r="H258" s="196"/>
      <c r="I258" s="472">
        <v>47.603</v>
      </c>
      <c r="J258" s="473">
        <v>47.346</v>
      </c>
      <c r="K258" s="180">
        <v>19704.435</v>
      </c>
      <c r="L258" s="181">
        <v>19602.535</v>
      </c>
      <c r="M258" s="486">
        <v>34494.385858034155</v>
      </c>
      <c r="N258" s="487">
        <v>34502.27227924922</v>
      </c>
      <c r="O258" s="500">
        <v>39.967999999999996</v>
      </c>
      <c r="P258" s="501">
        <v>39.70600000000001</v>
      </c>
      <c r="Q258" s="510">
        <v>17700.416</v>
      </c>
      <c r="R258" s="501">
        <v>17560.416</v>
      </c>
      <c r="S258" s="486">
        <v>36905.39097945023</v>
      </c>
      <c r="T258" s="487">
        <v>36855.08487382258</v>
      </c>
    </row>
    <row r="259" spans="3:20" ht="12.75">
      <c r="C259" s="197"/>
      <c r="D259" s="185" t="s">
        <v>381</v>
      </c>
      <c r="E259" s="185" t="s">
        <v>498</v>
      </c>
      <c r="F259" s="185"/>
      <c r="G259" s="186"/>
      <c r="H259" s="198"/>
      <c r="I259" s="334">
        <v>32.832</v>
      </c>
      <c r="J259" s="335">
        <v>32.527</v>
      </c>
      <c r="K259" s="200">
        <v>12639.516</v>
      </c>
      <c r="L259" s="201">
        <v>12545.078</v>
      </c>
      <c r="M259" s="362">
        <v>32081.292641325534</v>
      </c>
      <c r="N259" s="363">
        <v>32140.165606009366</v>
      </c>
      <c r="O259" s="371">
        <v>54.044999999999995</v>
      </c>
      <c r="P259" s="349">
        <v>52.91799999999999</v>
      </c>
      <c r="Q259" s="348">
        <v>24734.140000000003</v>
      </c>
      <c r="R259" s="349">
        <v>24203.816</v>
      </c>
      <c r="S259" s="362">
        <v>38138.18731304161</v>
      </c>
      <c r="T259" s="363">
        <v>38115.285284150326</v>
      </c>
    </row>
    <row r="260" spans="3:20" ht="13.5" thickBot="1">
      <c r="C260" s="204"/>
      <c r="D260" s="205" t="s">
        <v>382</v>
      </c>
      <c r="E260" s="205" t="s">
        <v>404</v>
      </c>
      <c r="F260" s="205"/>
      <c r="G260" s="206"/>
      <c r="H260" s="207"/>
      <c r="I260" s="476">
        <v>63.565</v>
      </c>
      <c r="J260" s="477">
        <v>11912.271</v>
      </c>
      <c r="K260" s="209">
        <v>12681.516</v>
      </c>
      <c r="L260" s="210">
        <v>12546.078</v>
      </c>
      <c r="M260" s="490">
        <v>16625.391331707702</v>
      </c>
      <c r="N260" s="491">
        <v>87.76718561893027</v>
      </c>
      <c r="O260" s="504">
        <v>105.17399999999998</v>
      </c>
      <c r="P260" s="505">
        <v>22302.087999999996</v>
      </c>
      <c r="Q260" s="512">
        <v>24806.140000000003</v>
      </c>
      <c r="R260" s="505">
        <v>24209.722999999998</v>
      </c>
      <c r="S260" s="490">
        <v>19654.841817686254</v>
      </c>
      <c r="T260" s="491">
        <v>90.46134678809746</v>
      </c>
    </row>
    <row r="261" spans="3:20" ht="13.5">
      <c r="C261" s="113"/>
      <c r="D261" s="114"/>
      <c r="E261" s="114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374"/>
      <c r="T261" s="102" t="s">
        <v>386</v>
      </c>
    </row>
  </sheetData>
  <sheetProtection selectLockedCells="1" selectUnlockedCells="1"/>
  <mergeCells count="9">
    <mergeCell ref="C8:H13"/>
    <mergeCell ref="I8:N8"/>
    <mergeCell ref="O8:T8"/>
    <mergeCell ref="I9:J12"/>
    <mergeCell ref="K9:L12"/>
    <mergeCell ref="M9:N12"/>
    <mergeCell ref="O9:P12"/>
    <mergeCell ref="Q9:R12"/>
    <mergeCell ref="S9:T12"/>
  </mergeCells>
  <conditionalFormatting sqref="T261">
    <cfRule type="expression" priority="13" dxfId="0" stopIfTrue="1">
      <formula>'B1.6.4.1'!#REF!="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2016-04-21T11:37:40Z</dcterms:modified>
  <cp:category/>
  <cp:version/>
  <cp:contentType/>
  <cp:contentStatus/>
</cp:coreProperties>
</file>