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firstSheet="37" activeTab="56"/>
  </bookViews>
  <sheets>
    <sheet name="Obsah" sheetId="1" r:id="rId1"/>
    <sheet name="B1.8.1" sheetId="2" r:id="rId2"/>
    <sheet name="B1.8.21a" sheetId="3" r:id="rId3"/>
    <sheet name="B1.8.22a" sheetId="4" r:id="rId4"/>
    <sheet name="B1.8.31" sheetId="5" r:id="rId5"/>
    <sheet name="B1.8.32" sheetId="6" r:id="rId6"/>
    <sheet name="B1.8.4" sheetId="7" r:id="rId7"/>
    <sheet name="B1.8.5" sheetId="8" r:id="rId8"/>
    <sheet name="B1.8.6" sheetId="9" r:id="rId9"/>
    <sheet name="B1.81.1" sheetId="10" r:id="rId10"/>
    <sheet name="B1.81.21a" sheetId="11" r:id="rId11"/>
    <sheet name="B1.81.22a" sheetId="12" r:id="rId12"/>
    <sheet name="B1.81.31" sheetId="13" r:id="rId13"/>
    <sheet name="B1.81.32" sheetId="14" r:id="rId14"/>
    <sheet name="B1.81.4" sheetId="15" r:id="rId15"/>
    <sheet name="B1.81.5" sheetId="16" r:id="rId16"/>
    <sheet name="B1.81.6a" sheetId="17" r:id="rId17"/>
    <sheet name="B1.82.1" sheetId="18" r:id="rId18"/>
    <sheet name="B1.82.21a" sheetId="19" r:id="rId19"/>
    <sheet name="B1.82.22a" sheetId="20" r:id="rId20"/>
    <sheet name="B1.82.31" sheetId="21" r:id="rId21"/>
    <sheet name="B1.82.32" sheetId="22" r:id="rId22"/>
    <sheet name="B1.82.4" sheetId="23" r:id="rId23"/>
    <sheet name="B1.82.5" sheetId="24" r:id="rId24"/>
    <sheet name="B1.82.6a" sheetId="25" r:id="rId25"/>
    <sheet name="B1.83.1" sheetId="26" r:id="rId26"/>
    <sheet name="B1.83.2a" sheetId="27" r:id="rId27"/>
    <sheet name="B1.83.3" sheetId="28" r:id="rId28"/>
    <sheet name="B1.83.32" sheetId="29" r:id="rId29"/>
    <sheet name="B1.83.4a" sheetId="30" r:id="rId30"/>
    <sheet name="B1.84.1" sheetId="31" r:id="rId31"/>
    <sheet name="B1.84.21a" sheetId="32" r:id="rId32"/>
    <sheet name="B1.84.22a" sheetId="33" r:id="rId33"/>
    <sheet name="B1.84.31" sheetId="34" r:id="rId34"/>
    <sheet name="B1.84.32" sheetId="35" r:id="rId35"/>
    <sheet name="B1.84.4" sheetId="36" r:id="rId36"/>
    <sheet name="B1.84.5" sheetId="37" r:id="rId37"/>
    <sheet name="B1.84.6a" sheetId="38" r:id="rId38"/>
    <sheet name="B1.85.1" sheetId="39" r:id="rId39"/>
    <sheet name="B1.85.21a" sheetId="40" r:id="rId40"/>
    <sheet name="B1.85.22a" sheetId="41" r:id="rId41"/>
    <sheet name="B1.85.31" sheetId="42" r:id="rId42"/>
    <sheet name="B1.85.32" sheetId="43" r:id="rId43"/>
    <sheet name="B1.85.4" sheetId="44" r:id="rId44"/>
    <sheet name="B1.85.5" sheetId="45" r:id="rId45"/>
    <sheet name="B1.85.6a" sheetId="46" r:id="rId46"/>
    <sheet name="B1.86.1" sheetId="47" r:id="rId47"/>
    <sheet name="B1.86.21a" sheetId="48" r:id="rId48"/>
    <sheet name="B1.86.22a" sheetId="49" r:id="rId49"/>
    <sheet name="B1.86.31" sheetId="50" r:id="rId50"/>
    <sheet name="B1.86.32" sheetId="51" r:id="rId51"/>
    <sheet name="B1.86.4" sheetId="52" r:id="rId52"/>
    <sheet name="B1.86.5" sheetId="53" r:id="rId53"/>
    <sheet name="B1.86.6a" sheetId="54" r:id="rId54"/>
    <sheet name="B1.87.11" sheetId="55" r:id="rId55"/>
    <sheet name="B1.87.12" sheetId="56" r:id="rId56"/>
    <sheet name="B1.87.2a" sheetId="57" r:id="rId57"/>
  </sheets>
  <externalReferences>
    <externalReference r:id="rId60"/>
  </externalReferences>
  <definedNames>
    <definedName name="A">'[1]Úvod'!$D$25</definedName>
    <definedName name="Datova_oblast" localSheetId="1">'B1.8.1'!$I$13:$R$35</definedName>
    <definedName name="Datova_oblast" localSheetId="2">'B1.8.21a'!$I$13:$R$35</definedName>
    <definedName name="Datova_oblast" localSheetId="3">'B1.8.22a'!$I$13:$R$35</definedName>
    <definedName name="Datova_oblast" localSheetId="4">'B1.8.31'!$I$13:$R$35</definedName>
    <definedName name="Datova_oblast" localSheetId="5">'B1.8.32'!$I$13:$N$35</definedName>
    <definedName name="Datova_oblast" localSheetId="6">'B1.8.4'!$I$13:$Q$20</definedName>
    <definedName name="Datova_oblast" localSheetId="7">'B1.8.5'!$I$13:$R$20</definedName>
    <definedName name="Datova_oblast" localSheetId="8">'B1.8.6'!$I$13:$X$20</definedName>
    <definedName name="Datova_oblast" localSheetId="9">'B1.81.1'!$I$13:$R$35</definedName>
    <definedName name="Datova_oblast" localSheetId="10">'B1.81.21a'!$I$13:$R$35</definedName>
    <definedName name="Datova_oblast" localSheetId="11">'B1.81.22a'!$I$13:$R$35</definedName>
    <definedName name="Datova_oblast" localSheetId="12">'B1.81.31'!$I$13:$R$35</definedName>
    <definedName name="Datova_oblast" localSheetId="13">'B1.81.32'!$I$13:$N$35</definedName>
    <definedName name="Datova_oblast" localSheetId="14">'B1.81.4'!$I$12:$Q$34</definedName>
    <definedName name="Datova_oblast" localSheetId="15">'B1.81.5'!$I$13:$P$35</definedName>
    <definedName name="Datova_oblast" localSheetId="16">'B1.81.6a'!$I$12:$X$34</definedName>
    <definedName name="Datova_oblast" localSheetId="17">'B1.82.1'!$I$13:$R$35</definedName>
    <definedName name="Datova_oblast" localSheetId="18">'B1.82.21a'!$I$13:$R$35</definedName>
    <definedName name="Datova_oblast" localSheetId="19">'B1.82.22a'!$I$13:$R$35</definedName>
    <definedName name="Datova_oblast" localSheetId="20">'B1.82.31'!$I$13:$R$35</definedName>
    <definedName name="Datova_oblast" localSheetId="21">'B1.82.32'!$I$13:$N$35</definedName>
    <definedName name="Datova_oblast" localSheetId="22">'B1.82.4'!$I$12:$Q$34</definedName>
    <definedName name="Datova_oblast" localSheetId="23">'B1.82.5'!$I$13:$P$35</definedName>
    <definedName name="Datova_oblast" localSheetId="24">'B1.82.6a'!$I$12:$X$34</definedName>
    <definedName name="Datova_oblast" localSheetId="25">'B1.83.1'!$I$13:$R$35</definedName>
    <definedName name="Datova_oblast" localSheetId="26">'B1.83.2a'!$I$13:$Q$35</definedName>
    <definedName name="Datova_oblast" localSheetId="27">'B1.83.3'!$I$13:$P$35</definedName>
    <definedName name="Datova_oblast" localSheetId="28">'B1.83.32'!$I$13:$N$35</definedName>
    <definedName name="Datova_oblast" localSheetId="29">'B1.83.4a'!$I$12:$X$34</definedName>
    <definedName name="Datova_oblast" localSheetId="30">'B1.84.1'!$I$13:$R$35</definedName>
    <definedName name="Datova_oblast" localSheetId="31">'B1.84.21a'!$I$13:$R$35</definedName>
    <definedName name="Datova_oblast" localSheetId="32">'B1.84.22a'!$I$13:$R$35</definedName>
    <definedName name="Datova_oblast" localSheetId="33">'B1.84.31'!$I$13:$R$35</definedName>
    <definedName name="Datova_oblast" localSheetId="34">'B1.84.32'!$I$13:$N$35</definedName>
    <definedName name="Datova_oblast" localSheetId="35">'B1.84.4'!$I$13:$Q$35</definedName>
    <definedName name="Datova_oblast" localSheetId="36">'B1.84.5'!$I$13:$P$35</definedName>
    <definedName name="Datova_oblast" localSheetId="37">'B1.84.6a'!$I$12:$X$34</definedName>
    <definedName name="Datova_oblast" localSheetId="38">'B1.85.1'!$I$13:$R$35</definedName>
    <definedName name="Datova_oblast" localSheetId="39">'B1.85.21a'!$I$13:$R$35</definedName>
    <definedName name="Datova_oblast" localSheetId="40">'B1.85.22a'!$I$13:$R$35</definedName>
    <definedName name="Datova_oblast" localSheetId="41">'B1.85.31'!$I$13:$R$35</definedName>
    <definedName name="Datova_oblast" localSheetId="42">'B1.85.32'!$I$13:$N$35</definedName>
    <definedName name="Datova_oblast" localSheetId="43">'B1.85.4'!$I$13:$Q$35</definedName>
    <definedName name="Datova_oblast" localSheetId="44">'B1.85.5'!$I$13:$R$35</definedName>
    <definedName name="Datova_oblast" localSheetId="45">'B1.85.6a'!$I$12:$X$34</definedName>
    <definedName name="Datova_oblast" localSheetId="46">'B1.86.1'!$I$13:$R$35</definedName>
    <definedName name="Datova_oblast" localSheetId="47">'B1.86.21a'!$I$13:$R$35</definedName>
    <definedName name="Datova_oblast" localSheetId="48">'B1.86.22a'!$I$13:$R$35</definedName>
    <definedName name="Datova_oblast" localSheetId="49">'B1.86.31'!$I$13:$R$35</definedName>
    <definedName name="Datova_oblast" localSheetId="50">'B1.86.32'!$I$13:$N$35</definedName>
    <definedName name="Datova_oblast" localSheetId="51">'B1.86.4'!$I$12:$Q$34</definedName>
    <definedName name="Datova_oblast" localSheetId="52">'B1.86.5'!$I$13:$R$35</definedName>
    <definedName name="Datova_oblast" localSheetId="53">'B1.86.6a'!$I$12:$X$34</definedName>
    <definedName name="Datova_oblast" localSheetId="54">'B1.87.11'!$I$13:$R$35</definedName>
    <definedName name="Datova_oblast" localSheetId="55">'B1.87.12'!$I$13:$N$35</definedName>
    <definedName name="Datova_oblast" localSheetId="56">'B1.87.2a'!$I$12:$X$34</definedName>
    <definedName name="Datova_oblast">#REF!</definedName>
    <definedName name="_xlnm.Print_Titles" localSheetId="0">'Obsah'!$2:$4</definedName>
    <definedName name="_xlnm.Print_Area" localSheetId="1">'B1.8.1'!$C$3:$R$37</definedName>
    <definedName name="_xlnm.Print_Area" localSheetId="2">'B1.8.21a'!$C$3:$R$37</definedName>
    <definedName name="_xlnm.Print_Area" localSheetId="3">'B1.8.22a'!$C$3:$R$37</definedName>
    <definedName name="_xlnm.Print_Area" localSheetId="4">'B1.8.31'!$C$3:$R$38</definedName>
    <definedName name="_xlnm.Print_Area" localSheetId="5">'B1.8.32'!$C$3:$N$36</definedName>
    <definedName name="_xlnm.Print_Area" localSheetId="6">'B1.8.4'!$C$3:$Q$21</definedName>
    <definedName name="_xlnm.Print_Area" localSheetId="7">'B1.8.5'!$C$3:$R$21</definedName>
    <definedName name="_xlnm.Print_Area" localSheetId="8">'B1.8.6'!$C$3:$X$21</definedName>
    <definedName name="_xlnm.Print_Area" localSheetId="9">'B1.81.1'!$C$3:$R$37</definedName>
    <definedName name="_xlnm.Print_Area" localSheetId="10">'B1.81.21a'!$C$3:$R$37</definedName>
    <definedName name="_xlnm.Print_Area" localSheetId="11">'B1.81.22a'!$C$3:$R$37</definedName>
    <definedName name="_xlnm.Print_Area" localSheetId="12">'B1.81.31'!$C$3:$R$38</definedName>
    <definedName name="_xlnm.Print_Area" localSheetId="13">'B1.81.32'!$C$3:$N$36</definedName>
    <definedName name="_xlnm.Print_Area" localSheetId="14">'B1.81.4'!$C$3:$Q$35</definedName>
    <definedName name="_xlnm.Print_Area" localSheetId="15">'B1.81.5'!$C$3:$P$36</definedName>
    <definedName name="_xlnm.Print_Area" localSheetId="16">'B1.81.6a'!$C$3:$X$35</definedName>
    <definedName name="_xlnm.Print_Area" localSheetId="17">'B1.82.1'!$C$3:$R$37</definedName>
    <definedName name="_xlnm.Print_Area" localSheetId="18">'B1.82.21a'!$C$3:$R$37</definedName>
    <definedName name="_xlnm.Print_Area" localSheetId="19">'B1.82.22a'!$C$3:$R$37</definedName>
    <definedName name="_xlnm.Print_Area" localSheetId="20">'B1.82.31'!$C$3:$R$38</definedName>
    <definedName name="_xlnm.Print_Area" localSheetId="21">'B1.82.32'!$C$3:$N$36</definedName>
    <definedName name="_xlnm.Print_Area" localSheetId="22">'B1.82.4'!$C$3:$Q$35</definedName>
    <definedName name="_xlnm.Print_Area" localSheetId="23">'B1.82.5'!$C$3:$P$36</definedName>
    <definedName name="_xlnm.Print_Area" localSheetId="24">'B1.82.6a'!$C$3:$X$35</definedName>
    <definedName name="_xlnm.Print_Area" localSheetId="25">'B1.83.1'!$C$3:$R$37</definedName>
    <definedName name="_xlnm.Print_Area" localSheetId="26">'B1.83.2a'!$C$3:$Q$36</definedName>
    <definedName name="_xlnm.Print_Area" localSheetId="27">'B1.83.3'!$C$3:$P$36</definedName>
    <definedName name="_xlnm.Print_Area" localSheetId="28">'B1.83.32'!$C$3:$N$36</definedName>
    <definedName name="_xlnm.Print_Area" localSheetId="29">'B1.83.4a'!$C$3:$X$35</definedName>
    <definedName name="_xlnm.Print_Area" localSheetId="30">'B1.84.1'!$C$3:$R$37</definedName>
    <definedName name="_xlnm.Print_Area" localSheetId="31">'B1.84.21a'!$C$3:$R$37</definedName>
    <definedName name="_xlnm.Print_Area" localSheetId="32">'B1.84.22a'!$C$3:$R$37</definedName>
    <definedName name="_xlnm.Print_Area" localSheetId="33">'B1.84.31'!$C$3:$R$38</definedName>
    <definedName name="_xlnm.Print_Area" localSheetId="34">'B1.84.32'!$C$3:$N$36</definedName>
    <definedName name="_xlnm.Print_Area" localSheetId="35">'B1.84.4'!$C$3:$Q$36</definedName>
    <definedName name="_xlnm.Print_Area" localSheetId="36">'B1.84.5'!$C$3:$P$36</definedName>
    <definedName name="_xlnm.Print_Area" localSheetId="37">'B1.84.6a'!$C$3:$X$35</definedName>
    <definedName name="_xlnm.Print_Area" localSheetId="38">'B1.85.1'!$C$3:$R$37</definedName>
    <definedName name="_xlnm.Print_Area" localSheetId="39">'B1.85.21a'!$C$3:$R$37</definedName>
    <definedName name="_xlnm.Print_Area" localSheetId="40">'B1.85.22a'!$C$3:$R$37</definedName>
    <definedName name="_xlnm.Print_Area" localSheetId="41">'B1.85.31'!$C$3:$R$38</definedName>
    <definedName name="_xlnm.Print_Area" localSheetId="42">'B1.85.32'!$C$3:$N$36</definedName>
    <definedName name="_xlnm.Print_Area" localSheetId="43">'B1.85.4'!$C$3:$Q$36</definedName>
    <definedName name="_xlnm.Print_Area" localSheetId="44">'B1.85.5'!$C$3:$R$36</definedName>
    <definedName name="_xlnm.Print_Area" localSheetId="45">'B1.85.6a'!$C$3:$X$35</definedName>
    <definedName name="_xlnm.Print_Area" localSheetId="46">'B1.86.1'!$C$3:$R$37</definedName>
    <definedName name="_xlnm.Print_Area" localSheetId="47">'B1.86.21a'!$C$3:$R$37</definedName>
    <definedName name="_xlnm.Print_Area" localSheetId="48">'B1.86.22a'!$C$3:$R$37</definedName>
    <definedName name="_xlnm.Print_Area" localSheetId="49">'B1.86.31'!$C$3:$R$38</definedName>
    <definedName name="_xlnm.Print_Area" localSheetId="50">'B1.86.32'!$C$3:$N$36</definedName>
    <definedName name="_xlnm.Print_Area" localSheetId="51">'B1.86.4'!$C$3:$Q$35</definedName>
    <definedName name="_xlnm.Print_Area" localSheetId="52">'B1.86.5'!$C$3:$R$36</definedName>
    <definedName name="_xlnm.Print_Area" localSheetId="53">'B1.86.6a'!$C$3:$X$35</definedName>
    <definedName name="_xlnm.Print_Area" localSheetId="54">'B1.87.11'!$C$3:$R$37</definedName>
    <definedName name="_xlnm.Print_Area" localSheetId="55">'B1.87.12'!$C$3:$N$36</definedName>
    <definedName name="_xlnm.Print_Area" localSheetId="56">'B1.87.2a'!$C$3:$X$35</definedName>
    <definedName name="_xlnm.Print_Area" localSheetId="0">'Obsah'!$C$2:$G$119</definedName>
  </definedNames>
  <calcPr fullCalcOnLoad="1"/>
</workbook>
</file>

<file path=xl/sharedStrings.xml><?xml version="1.0" encoding="utf-8"?>
<sst xmlns="http://schemas.openxmlformats.org/spreadsheetml/2006/main" count="6054" uniqueCount="407">
  <si>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</si>
  <si>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</si>
  <si>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</si>
  <si>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</si>
  <si>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</si>
  <si>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</si>
  <si>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</si>
  <si>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</si>
  <si>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</si>
  <si>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</si>
  <si>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</si>
  <si>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</si>
  <si>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</si>
  <si>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</si>
  <si>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</si>
  <si>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</si>
  <si>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</si>
  <si>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</si>
  <si>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</si>
  <si>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</si>
  <si>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</si>
  <si>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30</t>
  </si>
  <si>
    <t>Tabulka 21</t>
  </si>
  <si>
    <t>Tabulka 22</t>
  </si>
  <si>
    <t>Tabulka 23</t>
  </si>
  <si>
    <t>Tabulka 24</t>
  </si>
  <si>
    <t>Tabulka 25</t>
  </si>
  <si>
    <t>Tabulka 26</t>
  </si>
  <si>
    <t>Tabulka 27</t>
  </si>
  <si>
    <t>Tabulka 28</t>
  </si>
  <si>
    <t>Tabulka 29</t>
  </si>
  <si>
    <t>Tabulka 31</t>
  </si>
  <si>
    <t>Tabulka 32</t>
  </si>
  <si>
    <t>Tabulka 33</t>
  </si>
  <si>
    <t>Tabulka 34</t>
  </si>
  <si>
    <t>Tabulka 35</t>
  </si>
  <si>
    <t>Tabulka 36</t>
  </si>
  <si>
    <t>Tabulka 37</t>
  </si>
  <si>
    <t>Tabulka 38</t>
  </si>
  <si>
    <t>Tabulka 39</t>
  </si>
  <si>
    <t>Tabulka 40</t>
  </si>
  <si>
    <t>Tabulka 41</t>
  </si>
  <si>
    <t>Tabulka 42</t>
  </si>
  <si>
    <t>Tabulka 43</t>
  </si>
  <si>
    <t>Tabulka 44</t>
  </si>
  <si>
    <t>Tabulka 45</t>
  </si>
  <si>
    <t>Tabulka 46</t>
  </si>
  <si>
    <t>Tabulka 47</t>
  </si>
  <si>
    <t>Tabulka 48</t>
  </si>
  <si>
    <t>Tabulka 49</t>
  </si>
  <si>
    <t>Tabulka 50</t>
  </si>
  <si>
    <t xml:space="preserve">   </t>
  </si>
  <si>
    <t>Zdroje dat jsou uvedeny v zápatí jednotlivých tabulek</t>
  </si>
  <si>
    <t>Tabulka 51</t>
  </si>
  <si>
    <t>Tabulka 52</t>
  </si>
  <si>
    <t>Tabulka 53</t>
  </si>
  <si>
    <t>Tabulka 55</t>
  </si>
  <si>
    <t>Tabulka 54</t>
  </si>
  <si>
    <t>Tabulka 56</t>
  </si>
  <si>
    <t>církev</t>
  </si>
  <si>
    <t>B1.8. Zařízení pro výchovu mimo vyučování a zájmové vzdělávání</t>
  </si>
  <si>
    <t>Zařízení pro výchovu mimo vyučování a zájmové vzdělávání – zaměstnanci, mzdy/platy celkem (bez OON/OPPP) a průměrná měsíční mzda/plat – podle území</t>
  </si>
  <si>
    <t>Zařízení pro výchovu mimo vyučování a zájmové vzdělávání (organizační složky) – zaměstnanci, mzdy/platy celkem (bez OON/OPPP) a průměrná měsíční mzda/plat – podle území</t>
  </si>
  <si>
    <t>Zařízení pro výchovu mimo vyučování a zájmové vzdělávání (příspěvkové organizace) – zaměstnanci, mzdy/platy celkem (bez OON/OPPP) a průměrná měsíční mzda/plat – podle území</t>
  </si>
  <si>
    <t>Zařízení pro výchovu mimo vyučování a zájmové vzdělávání (zřizovatel MŠMT, obec, kraj) – zaměstnanci, mzdy/platy celkem (bez OON/OPPP) a průměrná měsíční mzda/plat – podle území</t>
  </si>
  <si>
    <t>Zařízení pro výchovu mimo vyučování a zájmové vzdělávání – evidenční počty zaměstnanců, mzdové prostředky – podle druhů zařízení</t>
  </si>
  <si>
    <t>Zařízení pro výchovu mimo vyučování a zájmové vzdělávání – zaměstnanci, mzdy/platy celkem (bez OON/OPPP) a průměrná měsíční mzda/plat pedagogických a nepedagogických pracovníků – podle druhů zařízení</t>
  </si>
  <si>
    <t>Zařízení pro výchovu mimo vyučování a zájmové vzdělávání – zaměstnanci, složky průměrného měsíčního platu – podle druhů zařízení</t>
  </si>
  <si>
    <t>Školní družiny a kluby</t>
  </si>
  <si>
    <t>Školní družiny a kluby – zaměstnanci, mzdy/platy celkem (bez OON/OPPP) a průměrná měsíční mzda/plat – podle území</t>
  </si>
  <si>
    <t>Školní družiny a kluby (organizační složky) – zaměstnanci, mzdy/platy celkem (bez OON/OPPP) a průměrná měsíční mzda/plat – podle území</t>
  </si>
  <si>
    <t>Školní družiny a kluby (příspěvkové organizace) – zaměstnanci, mzdy/platy celkem (bez OON/OPPP) a průměrná měsíční mzda/plat – podle území</t>
  </si>
  <si>
    <t>Školní družiny a kluby (zřizovatel MŠMT, obec, kraj) – zaměstnanci, mzdy/platy celkem (bez OON/OPPP) a průměrná měsíční mzda/plat – podle území</t>
  </si>
  <si>
    <t xml:space="preserve">Školní družiny a kluby – evidenční počty zaměstnanců, mzdové prostředky – podle území </t>
  </si>
  <si>
    <t>Školní družiny a kluby – zaměstnanci, mzdy/platy celkem (bez OON/OPPP) a průměrná měsíční mzda/plat pedagogických a nepedagogických pracovníků – podle území</t>
  </si>
  <si>
    <t xml:space="preserve">Školní družiny a kluby – zaměstnanci, složky průměrného měsíčního platu – podle území </t>
  </si>
  <si>
    <t>Základní umělecké školy</t>
  </si>
  <si>
    <t>Základní umělecké školy – zaměstnanci, mzdy/platy celkem (bez OON/OPPP) a průměrná měsíční mzda/plat – podle území</t>
  </si>
  <si>
    <t>Základní umělecké školy (organizační složky) – zaměstnanci, mzdy/platy celkem (bez OON/OPPP) a průměrná měsíční mzda/plat – podle území</t>
  </si>
  <si>
    <t>Základní umělecké školy (příspěvkové organizace) – zaměstnanci, mzdy/platy celkem (bez OON/OPPP) a průměrná měsíční mzda/plat – podle území</t>
  </si>
  <si>
    <t>Základní umělecké školy (zřizovatel MŠMT, obec, kraj) – zaměstnanci, mzdy/platy celkem (bez OON/OPPP) a průměrná měsíční mzda/plat – podle území</t>
  </si>
  <si>
    <t xml:space="preserve">Základní umělecké školy – evidenční počty zaměstnanců, mzdové prostředky – podle území </t>
  </si>
  <si>
    <t>Základní umělecké školy – zaměstnanci, mzdy/platy celkem (bez OON/OPPP) a průměrná měsíční mzda/plat pedagogických a nepedagogických pracovníků – podle území</t>
  </si>
  <si>
    <t xml:space="preserve">Základní umělecké školy – zaměstnanci, složky průměrného měsíčního platu – podle území </t>
  </si>
  <si>
    <t>Jazykové školy s právem státní jazykové zkoušky</t>
  </si>
  <si>
    <t>Jazykové školy s právem státní jazykové zkoušky – zaměstnanci, mzdy/platy celkem (bez OON/OPPP) a průměrná měsíční mzda/plat – podle území</t>
  </si>
  <si>
    <t>Jazykové školy s právem státní jazykové zkoušky – evidenční počty zaměstnanců, mzdové prostředky – podle území</t>
  </si>
  <si>
    <t xml:space="preserve">Jazykové školy s právem státní jazykové zkoušky – zaměstnanci, mzdy/platy celkem (bez OON/OPPP) a průměrná měsíční mzda/plat pedagogických a nepedagogických pracovníků – podle území </t>
  </si>
  <si>
    <t xml:space="preserve">Jazykové školy s právem státní jazykové zkoušky – zaměstnanci, složky průměrného měsíčního platu – podle území </t>
  </si>
  <si>
    <t>Školská zařízení pro zájmové vzdělávání</t>
  </si>
  <si>
    <t>Školská zařízení pro zájmové vzdělávání – zaměstnanci, mzdy/platy celkem (bez OON/OPPP) a průměrná měsíční mzda/plat – podle území</t>
  </si>
  <si>
    <t>Školská zařízení pro zájmové vzdělávání (organizační složky) – zaměstnanci, mzdy/platy celkem (bez OON/OPPP) a průměrná měsíční mzda/plat – podle území</t>
  </si>
  <si>
    <t>Školská zařízení pro zájmové vzdělávání (příspěvkové organizace) – zaměstnanci, mzdy/platy celkem (bez OON/OPPP) a průměrná měsíční mzda/plat – podle území</t>
  </si>
  <si>
    <t>Školská zařízení pro zájmové vzdělávání (zřizovatel MŠMT, obec, kraj) – zaměstnanci, mzdy/platy celkem (bez OON/OPPP) a průměrná měsíční mzda/plat – podle území</t>
  </si>
  <si>
    <t>Školská zařízení pro zájmové vzdělávání – evidenční počty zaměstnanců, mzdové prostředky – podle území</t>
  </si>
  <si>
    <t>Školská zařízení pro zájmové vzdělávání – zaměstnanci, mzdy/platy celkem (bez OON/OPPP) a průměrná měsíční mzda/plat pedagogických a nepedagogických pracovníků – podle území</t>
  </si>
  <si>
    <t xml:space="preserve">Školská zařízení pro zájmové vzdělávání – zaměstnanci, složky průměrného měsíčního platu – podle území </t>
  </si>
  <si>
    <t>Školská výchovná a ubytovací zařízení – Školy v přírodě</t>
  </si>
  <si>
    <t>Školská výchovná a ubytovací zařízení – Školy v přírodě – zaměstnanci, mzdy/platy celkem (bez OON/OPPP) a průměrná měsíční mzda/plat – podle území</t>
  </si>
  <si>
    <t>Školská výchovná a ubytovací zařízení – Školy v přírodě (organizační složky) – zaměstnanci, mzdy/platy celkem (bez OON/OPPP) a průměrná měsíční mzda/plat – podle území</t>
  </si>
  <si>
    <t>Školská výchovná a ubytovací zařízení – Školy v přírodě (příspěvkové organizace) – zaměstnanci, mzdy/platy celkem (bez OON/OPPP) a průměrná měsíční mzda/plat – podle území</t>
  </si>
  <si>
    <t>Školská výchovná a ubytovací zařízení – Školy v přírodě (zřizovatel MŠMT, obec, kraj) – zaměstnanci, mzdy/platy celkem (bez OON/OPPP) a průměrná měsíční mzda/plat – podle území</t>
  </si>
  <si>
    <t>Školská výchovná a ubytovací zařízení – Školy v přírodě – evidenční počty zaměstnanců, mzdové prostředky – podle území</t>
  </si>
  <si>
    <t>Školská výchovná a ubytovací zařízení – Školy v přírodě – zaměstnanci, mzdy/platy celkem (bez OON/OPPP) a průměrná měsíční mzda/plat pedagogických a nepedagogických pracovníků – podle území</t>
  </si>
  <si>
    <t xml:space="preserve">Školská výchovná a ubytovací zařízení – Školy v přírodě – zaměstnanci, složky průměrného měsíčního platu – podle území </t>
  </si>
  <si>
    <t>Jiná účelová zařízení</t>
  </si>
  <si>
    <t>Jiná účelová zařízení – zaměstnanci, mzdy/platy celkem (bez OON/OPPP) a průměrná měsíční mzda/plat – podle území</t>
  </si>
  <si>
    <t>Jiná účelová zařízení (organizační složky) – zaměstnanci, mzdy/platy celkem (bez OON/OPPP) a průměrná měsíční mzda/plat – podle území</t>
  </si>
  <si>
    <t>Jiná účelová zařízení (příspěvkové organizace) – zaměstnanci, mzdy/platy celkem (bez OON/OPPP) a průměrná měsíční mzda/plat – podle území</t>
  </si>
  <si>
    <t>Jiná účelová zařízení (zřizovatel MŠMT, obec, kraj) – zaměstnanci, mzdy/platy celkem (bez OON/OPPP) a průměrná měsíční mzda/plat – podle území</t>
  </si>
  <si>
    <t xml:space="preserve">Jiná účelová zařízení – evidenční počty zaměstnanců, mzdové prostředky – podle území </t>
  </si>
  <si>
    <t>Jiná účelová zařízení – zaměstnanci, mzdy/platy celkem (bez OON/OPPP) a průměrná měsíční mzda/plat pedagogických a nepedagogických pracovníků – podle území</t>
  </si>
  <si>
    <t xml:space="preserve">Jiná účelová zařízení – zaměstnanci, složky průměrného měsíčního platu – podle území </t>
  </si>
  <si>
    <t>Speciálně pedagogická centra</t>
  </si>
  <si>
    <t>Speciálně pedagogická centra (zřizovatel MŠMT, obec, kraj) – zaměstnanci, mzdy/platy celkem (bez OON/OPPP) a průměrná měsíční mzda/plat – podle území</t>
  </si>
  <si>
    <t xml:space="preserve">Speciálně pedagogická centra – zaměstnanci, průměrný měsíční plat a složky průměrného měsíčního platu – podle území </t>
  </si>
  <si>
    <t>Zařízení pro výchovu mimo vyučování a zájmové vzdělávání – zaměstnanci, mzdy/platy celkem (bez OON/OPPP)</t>
  </si>
  <si>
    <t>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</si>
  <si>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</si>
  <si>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</si>
  <si>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</si>
  <si>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</si>
  <si>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</si>
  <si>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</si>
  <si>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</si>
  <si>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</si>
  <si>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</si>
  <si>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</si>
  <si>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</si>
  <si>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</si>
  <si>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</si>
  <si>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</si>
  <si>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státní rozpočet
vč. ESF</t>
  </si>
  <si>
    <t>fond
odměn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</si>
  <si>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</si>
  <si>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</si>
  <si>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</si>
  <si>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</si>
  <si>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</si>
  <si>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</si>
  <si>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</si>
  <si>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</si>
  <si>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</si>
  <si>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</si>
  <si>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</si>
  <si>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</si>
  <si>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</si>
  <si>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</si>
  <si>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</si>
  <si>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</si>
  <si>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</si>
  <si>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</si>
  <si>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</si>
  <si>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</si>
  <si>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</si>
  <si>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</si>
  <si>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</si>
  <si>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</si>
  <si>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</si>
  <si>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</si>
  <si>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</si>
  <si>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</si>
  <si>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</si>
  <si>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</si>
  <si>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</si>
  <si>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</si>
  <si>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</si>
  <si>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</si>
  <si>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</si>
  <si>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</si>
  <si>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</si>
  <si>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</si>
  <si>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</si>
  <si>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</si>
  <si>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</si>
  <si>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</si>
  <si>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</si>
  <si>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</si>
  <si>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</si>
  <si>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</si>
  <si>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</si>
  <si>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</si>
  <si>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</si>
  <si>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</si>
  <si>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Zařízení pro výchovu mimo vyučování a zájmové vzdělávání (organizační složky) – zaměstnanci,</t>
  </si>
  <si>
    <t>mzdy/platy celkem (bez OON/OPPP) a průměrná měsíční mzda/plat – podle území</t>
  </si>
  <si>
    <t>Organizační složky</t>
  </si>
  <si>
    <t>MŠMT, obec, kraj</t>
  </si>
  <si>
    <t xml:space="preserve">x </t>
  </si>
  <si>
    <t>Zařízení pro výchovu mimo vyučování a zájmové vzdělávání (příspěvkové organizace) – zaměstnanci, mzdy/platy</t>
  </si>
  <si>
    <t>celkem (bez OON/OPPP) a průměrná měsíční mzda/plat – podle území</t>
  </si>
  <si>
    <t>Příspěvkové organizace</t>
  </si>
  <si>
    <t>Zařízení pro výchovu mimo vyučování a zájmové vzdělávání (zřizovatel MŠMT, obec, kraj) – zaměstnanci,</t>
  </si>
  <si>
    <t xml:space="preserve"> </t>
  </si>
  <si>
    <t>– zaměstnanci, mzdy celkem (bez OON) a průměrná měsíční mzda – podle území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</si>
  <si>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</si>
  <si>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</si>
  <si>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</si>
  <si>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</si>
  <si>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</si>
  <si>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Zařízení pro výchovu mimo vyučování a zájmové vzdělávání – evidenční počty zaměstnanců,</t>
  </si>
  <si>
    <t>mzdové prostředky – podle druhů zařízení</t>
  </si>
  <si>
    <t>Školská zařízení pro výchovu
mimo vyučování
a zájmové vzdělávání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</si>
  <si>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</si>
  <si>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</si>
  <si>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</si>
  <si>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</si>
  <si>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</si>
  <si>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</si>
  <si>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</si>
  <si>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</si>
  <si>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</si>
  <si>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</si>
  <si>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t>Celkem školství</t>
  </si>
  <si>
    <t>z toho</t>
  </si>
  <si>
    <t xml:space="preserve"> školní družiny a kluby</t>
  </si>
  <si>
    <t xml:space="preserve"> základní umělecké školy</t>
  </si>
  <si>
    <t xml:space="preserve"> jazykové školy s právem státní jazykové zkoušky</t>
  </si>
  <si>
    <t xml:space="preserve"> střediska pro volný čas</t>
  </si>
  <si>
    <t xml:space="preserve"> školy v přírodě</t>
  </si>
  <si>
    <t xml:space="preserve"> jiná účelová zařízení</t>
  </si>
  <si>
    <t xml:space="preserve"> speciálně pedagogická centra</t>
  </si>
  <si>
    <t>a průměrná měsíční mzda/plat pedagogických a nepedagogických pracovníků – podle druhů zařízení</t>
  </si>
  <si>
    <t xml:space="preserve">Průměrný evidenční přepočtený počet </t>
  </si>
  <si>
    <t>Mzdy/platy celkem
(bez OON/OPPP) v tis. Kč</t>
  </si>
  <si>
    <t>Průměrná měsíční mzda/plat</t>
  </si>
  <si>
    <t>pedagogičtí pracovníci</t>
  </si>
  <si>
    <t>nepedagogičtí
pracovníci</t>
  </si>
  <si>
    <t>pedagogičtí
pracovníci</t>
  </si>
  <si>
    <t>učitelé</t>
  </si>
  <si>
    <t>vychovatelé</t>
  </si>
  <si>
    <t>speciálně pedagogická centra</t>
  </si>
  <si>
    <t>Zařízení pro výchovu mimo vyučování a zájmové vzdělávání – zaměstnanci, složky průměrného měsíčního platu</t>
  </si>
  <si>
    <t>– podle druhů zařízení</t>
  </si>
  <si>
    <t xml:space="preserve">Zaměstnanci placení ze státního rozpočtu 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</si>
  <si>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</si>
  <si>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</si>
  <si>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</si>
  <si>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</si>
  <si>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</si>
  <si>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</si>
  <si>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</si>
  <si>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</si>
  <si>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</si>
  <si>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</si>
  <si>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</si>
  <si>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</si>
  <si>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</si>
  <si>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</si>
  <si>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</si>
  <si>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</si>
  <si>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</si>
  <si>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nenárokové
složky
platu
celkem</t>
  </si>
  <si>
    <t>Školní družiny a kluby – zaměstnanci, mzdy/platy celkem (bez OON/OPPP) a průměrná měsíční mzda/plat</t>
  </si>
  <si>
    <t>– podle území</t>
  </si>
  <si>
    <t>Školní družiny a kluby (organizační složky) – zaměstnanci, mzdy/platy celkem (bez OON/OPPP)</t>
  </si>
  <si>
    <t>a průměrná měsíční mzda/plat – podle území</t>
  </si>
  <si>
    <t>Školní družiny a kluby (příspěvkové organizace) – zaměstnanci, mzdy/platy celkem (bez OON/OPPP)</t>
  </si>
  <si>
    <t>Školní družiny a kluby (zřizovatel MŠMT, obec, kraj) – zaměstnanci, mzdy/platy celkem (bez OON/OPPP)</t>
  </si>
  <si>
    <t>a průměrná měsíční mzda – podle území</t>
  </si>
  <si>
    <t>Školní družiny a kluby – evidenční počty zaměstnanců, mzdové prostředky – podle území</t>
  </si>
  <si>
    <t>Školní družiny a kluby – zaměstnanci, mzdy/platy celkem (bez OON/OPPP)</t>
  </si>
  <si>
    <t>a průměrná měsíční mzda/plat pedagogických a nepedagogických pracovníků – podle území</t>
  </si>
  <si>
    <t>z toho
vychovatelé</t>
  </si>
  <si>
    <t>z toho vychovatelé</t>
  </si>
  <si>
    <t>Školní družiny a kluby – zaměstnanci, složky průměrného měsíčního platu – podle území</t>
  </si>
  <si>
    <t>Základní umělecké školy – zaměstnanci, mzdy/platy celkem (bez OON/OPPP) a průměrná měsíční mzda/plat</t>
  </si>
  <si>
    <t>Základní umělecké školy (organizační složky) – zaměstnanci, mzdy/platy celkem (bez OON/OPPP)</t>
  </si>
  <si>
    <t>Základní umělecké školy (příspěvkové organizace) – zaměstnanci, mzdy/platy celkem (bez OON/OPPP)</t>
  </si>
  <si>
    <t>Základní umělecké školy (zřizovatel MŠMT, obec, kraj) – zaměstnanci, mzdy/platy celkem (bez OON/OPPP)</t>
  </si>
  <si>
    <t>Základní umělecké školy – evidenční počty zaměstnanců, mzdové prostředky – podle území</t>
  </si>
  <si>
    <t>Základní umělecké školy – zaměstnanci, mzdy/platy celkem (bez OON/OPPP)</t>
  </si>
  <si>
    <t>z toho
učitelé</t>
  </si>
  <si>
    <t>Základní umělecké školy – zaměstnanci, složky průměrného měsíčního platu – podle území</t>
  </si>
  <si>
    <t>Zaměstnanci placení ze státního rozpočtu</t>
  </si>
  <si>
    <t>Jazykové školy s právem státní jazykové zkoušky – zaměstnanci, mzdy/platy celkem (bez OON/OPPP)</t>
  </si>
  <si>
    <t>státní
rozpočet vč.
ESF</t>
  </si>
  <si>
    <t>Jazykové školy s právem státní jazykové zkoušky – evidenční počty zaměstnanců, mzdové prostředky</t>
  </si>
  <si>
    <t>Jazykové školy s právem státní jazykové zkoušky – zaměstnanci, mzdy/platy celkem</t>
  </si>
  <si>
    <t xml:space="preserve">(bez OON/OPPP) a průměrná měsíční mzda/plat pedagogických a nepedagogických pracovníků – podle území </t>
  </si>
  <si>
    <t>nepedagog.
pracovníci</t>
  </si>
  <si>
    <t>mzdy celkem (bez OON) a průměrná měsíční mzda – podle území</t>
  </si>
  <si>
    <t>Jazykové školy s právem státní jazykové zkoušky – zaměstnanci, složky průměrného měsíčního platu – podle území</t>
  </si>
  <si>
    <t>Školská zařízení pro zájmové vzdělávání – zaměstnanci, mzdy/platy celkem (bez OON/OPPP)</t>
  </si>
  <si>
    <t>Školská zařízení pro zájmové vzdělávání (organizační složky) – zaměstnanci, mzdy/platy celkem</t>
  </si>
  <si>
    <t>(bez OON/OPPP) a průměrná měsíční mzda/plat – podle území</t>
  </si>
  <si>
    <t>Školská zařízení pro zájmové vzdělávání (příspěvkové organizace) – zaměstnanci, mzdy/platy celkem</t>
  </si>
  <si>
    <t>Školská zařízení pro zájmové vzdělávání (zřizovatel MŠMT, obec, kraj) – zaměstnanci, mzdy/platy celkem</t>
  </si>
  <si>
    <t>a průměrná měsíční mzda – podle území</t>
  </si>
  <si>
    <t>Školská zařízení pro zájmové vzdělávání – evidenční počty zaměstnanců, mzdové prostředky</t>
  </si>
  <si>
    <t>Školská zařízení pro zájmové vzdělávání – zaměstnanci, mzdy/platy celkem</t>
  </si>
  <si>
    <t>(bez OON/OPPP) a průměrná měsíční mzda/plat pedagogických a nepedagogických pracovníků – podle území</t>
  </si>
  <si>
    <t xml:space="preserve">Průměrný evidenční
přepočtený počet </t>
  </si>
  <si>
    <t>z toho učitelé</t>
  </si>
  <si>
    <t>Školská zařízení pro zájmové vzdělávání – zaměstnanci, složky průměrného měsíčního platu – podle území</t>
  </si>
  <si>
    <t>Průměrný
měsíční plat
z platů
celkem
(bez OPPP)
včetně ESF</t>
  </si>
  <si>
    <t>Průměrný
měsíční plat
z platů
celkem
(bez OPPP)
bez ESF</t>
  </si>
  <si>
    <t>Školská výchovná a ubytovací zařízení – Školy v přírodě – zaměstnanci, mzdy/platy celkem (bez OON/OPPP)</t>
  </si>
  <si>
    <t>státní
rozpočet vč. ESF</t>
  </si>
  <si>
    <t>Školská výchovná a ubytovací zařízení – Školy v přírodě (organizační složky) – zaměstnanci,</t>
  </si>
  <si>
    <t>Školská výchovná a ubytovací zařízení – Školy v přírodě (příspěvkové organizace) – zaměstnanci,</t>
  </si>
  <si>
    <t>Školská výchovná a ubytovací zařízení – Školy v přírodě (zřizovatel MŠMT, obec, kraj) – zaměstnanci,</t>
  </si>
  <si>
    <t>mzdy celkem (bez OON) a průměrná měsíční mzda – podle území</t>
  </si>
  <si>
    <t>Školská výchovná a ubytovací zařízení – Školy v přírodě – evidenční počty zaměstnanců,</t>
  </si>
  <si>
    <t>mzdové prostředky – podle území</t>
  </si>
  <si>
    <t>Školská výchovná a ubytovací zařízení – Školy v přírodě – zaměstnanci, složky průměrného měsíčního platu – podle území</t>
  </si>
  <si>
    <t>Jiná účelová zařízení – zaměstnanci, mzdy/platy celkem (bez OON/OPPP)</t>
  </si>
  <si>
    <t>Jiná účelová zařízení (organizační složky) – zaměstnanci, mzdy/platy celkem (bez OON/OPPP)</t>
  </si>
  <si>
    <t>Jiná účelová zařízení (příspěvkové organizace) – zaměstnanci, mzdy/platy celkem (bez OON/OPPP)</t>
  </si>
  <si>
    <t>Jiná účelová zařízení (zřizovatel MŠMT, obec, kraj) – zaměstnanci, mzdy/platy celkem (bez OON/OPPP)</t>
  </si>
  <si>
    <t>Jiná účelová zařízení – evidenční počty zaměstnanců, mzdové prostředky – podle území</t>
  </si>
  <si>
    <t>Mzdy/platy
celkem (bez OON/OPPP)
v tis. Kč</t>
  </si>
  <si>
    <t>Mzdy/platy celkem
(bez OON/OPPP)
v tis. Kč</t>
  </si>
  <si>
    <t>vych.</t>
  </si>
  <si>
    <t>Jiná účelová zařízení – zaměstnanci, složky průměrného měsíčního platu – podle území</t>
  </si>
  <si>
    <t>Speciálně pedagogická centra (zřizovatel MŠMT, obec, kraj) – zaměstnanci, mzdy/platy celkem</t>
  </si>
  <si>
    <t>Speciálně pedagogická centra – zaměstnanci, průměrný měsíční plat a složky průměrného měsíčního platu – podle území</t>
  </si>
  <si>
    <t>přespo-
četné
hodiny</t>
  </si>
  <si>
    <t>Tab. B1.8.1:</t>
  </si>
  <si>
    <t/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</si>
  <si>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</si>
  <si>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</si>
  <si>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</si>
  <si>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B1.8.21a:</t>
  </si>
  <si>
    <t>Tab. B1.8.22a:</t>
  </si>
  <si>
    <t>Tab. B1.8.31:</t>
  </si>
  <si>
    <t>Jedná se o příspěvkové organizace.</t>
  </si>
  <si>
    <t>Tab. B1.8.32:</t>
  </si>
  <si>
    <t>Tab. B1.8.4:</t>
  </si>
  <si>
    <t>Tab. B1.8.5:</t>
  </si>
  <si>
    <t>Tab. B1.8.6:</t>
  </si>
  <si>
    <t>Tab. B1.81.1:</t>
  </si>
  <si>
    <t>Tab. B1.81.21a:</t>
  </si>
  <si>
    <t>Tab. B1.81.22a:</t>
  </si>
  <si>
    <t>Tab. B1.81.31:</t>
  </si>
  <si>
    <t>Tab. B1.81.32:</t>
  </si>
  <si>
    <t>Tab. B1.81.4:</t>
  </si>
  <si>
    <t>Tab. B1.81.5:</t>
  </si>
  <si>
    <t>Tab. B1.81.6a:</t>
  </si>
  <si>
    <t>Tab. B1.82.1:</t>
  </si>
  <si>
    <t>Tab. B1.82.21a:</t>
  </si>
  <si>
    <t>Tab. B1.82.22a:</t>
  </si>
  <si>
    <t>Tab. B1.82.31:</t>
  </si>
  <si>
    <t>Tab. B1.82.32:</t>
  </si>
  <si>
    <t>Tab. B1.82.4:</t>
  </si>
  <si>
    <t>Tab. B1.82.5:</t>
  </si>
  <si>
    <t>Tab. B1.82.6a:</t>
  </si>
  <si>
    <t>Tab. B1.83.1:</t>
  </si>
  <si>
    <t>Tab. B1.83.2a:</t>
  </si>
  <si>
    <t>Tab. B1.83.3:</t>
  </si>
  <si>
    <t>Tab. B1.83.32:</t>
  </si>
  <si>
    <t>Tab. B1.83.4a:</t>
  </si>
  <si>
    <t>Tab. B1.84.1:</t>
  </si>
  <si>
    <t>Tab. B1.84.21a:</t>
  </si>
  <si>
    <t>Tab. B1.84.22a:</t>
  </si>
  <si>
    <t>Tab. B1.84.31:</t>
  </si>
  <si>
    <t>Tab. B1.84.32:</t>
  </si>
  <si>
    <t>Tab. B1.84.4:</t>
  </si>
  <si>
    <t>Tab. B1.84.5:</t>
  </si>
  <si>
    <t>Tab. B1.84.6a:</t>
  </si>
  <si>
    <t>Tab. B1.85.1:</t>
  </si>
  <si>
    <t>Tab. B1.85.21a:</t>
  </si>
  <si>
    <t>Tab. B1.85.22a:</t>
  </si>
  <si>
    <t>Tab. B1.85.31:</t>
  </si>
  <si>
    <t>Tab. B1.85.32:</t>
  </si>
  <si>
    <t>Tab. B1.85.4:</t>
  </si>
  <si>
    <t>Tab. B1.85.5:</t>
  </si>
  <si>
    <t>Tab. B1.85.6a:</t>
  </si>
  <si>
    <t>Tab. B1.86.1:</t>
  </si>
  <si>
    <t>Tab. B1.86.21a:</t>
  </si>
  <si>
    <t>Tab. B1.86.22a:</t>
  </si>
  <si>
    <t>Tab. B1.86.31:</t>
  </si>
  <si>
    <t>Tab. B1.86.32:</t>
  </si>
  <si>
    <t>Tab. B1.86.4:</t>
  </si>
  <si>
    <t>Tab. B1.86.5:</t>
  </si>
  <si>
    <t>Tab. B1.86.6a:</t>
  </si>
  <si>
    <t>Tab. B1.87.11:</t>
  </si>
  <si>
    <t>Tab. B1.87.12:</t>
  </si>
  <si>
    <t>Tab. B1.87.2a:</t>
  </si>
  <si>
    <t>Obsah</t>
  </si>
  <si>
    <t>x</t>
  </si>
  <si>
    <t>MŠMT, obec, kraj, priv. sektor, církev</t>
  </si>
  <si>
    <t>(data za rok 2014)</t>
  </si>
  <si>
    <t>MŠMT, obec, kraj, privátní sféra, církev</t>
  </si>
  <si>
    <t>Speciálně pedagogická centra (zřizovatel privátní sféra, církev) – zaměstnanci, mzdy celkem (bez OON)</t>
  </si>
  <si>
    <t>privátní sféra, církev</t>
  </si>
  <si>
    <t>privátní sféra</t>
  </si>
  <si>
    <t>Jiná účelová zařízení (zřizovatel privátní sféra, církev) – zaměstnanci, mzdy celkem (bez OON)</t>
  </si>
  <si>
    <t>Školská výchovná a ubytovací zařízení – Školy v přírodě (zřizovatel privátní sféra, církev) – zaměstnanci,</t>
  </si>
  <si>
    <t>Školská zařízení pro zájmové vzdělávání (zřizovatel privátní sféra, církev) – zaměstnanci, mzdy celkem (bez OON)</t>
  </si>
  <si>
    <t xml:space="preserve">Jazykové školy s právem státní jazykové zkoušky (zřizovatel privátní sféra, církev) – zaměstnanci, </t>
  </si>
  <si>
    <t>Základní umělecké školy (zřizovatel privátní sféra, církev) – zaměstnanci, mzdy celkem (bez OON)</t>
  </si>
  <si>
    <t>Školní družiny a kluby (zřizovatel privátní sféra, církev) – zaměstnanci, mzdy celkem (bez OON)</t>
  </si>
  <si>
    <t>Zařízení pro výchovu mimo vyučování a zájmové vzdělávání (zřizovatel privátní sféra, církev)</t>
  </si>
  <si>
    <t>Zařízení pro výchovu mimo vyučování a zájmové vzdělávání (zřizovatel privátní sféra, církev) – zaměstnanci, mzdy celkem (bez OON) a průměrná měsíční mzda – podle území</t>
  </si>
  <si>
    <t>Školní družiny a kluby (zřizovatel privátní sféra, církev) – zaměstnanci, mzdy celkem (bez OON) a průměrná měsíční mzda – podle území</t>
  </si>
  <si>
    <t>Základní umělecké školy (zřizovatel privátní sféra, církev) – zaměstnanci, mzdy celkem (bez OON) a průměrná měsíční mzda – podle území</t>
  </si>
  <si>
    <t>Jazykové školy s právem státní jazykové zkoušky (zřizovatel privátní sféra, církev) – zaměstnanci,  mzdy celkem (bez OON) a průměrná měsíční mzda – podle území</t>
  </si>
  <si>
    <t>Školská zařízení pro zájmové vzdělávání (zřizovatel privátní sféra, církev) – zaměstnanci, mzdy celkem (bez OON) a průměrná měsíční mzda – podle území</t>
  </si>
  <si>
    <t>Školská výchovná a ubytovací zařízení – Školy v přírodě (zřizovatel privátní sféra, církev) – zaměstnanci, mzdy celkem (bez OON) a průměrná měsíční mzda – podle území</t>
  </si>
  <si>
    <t>Jiná účelová zařízení (zřizovatel privátní sféra, církev) – zaměstnanci, mzdy celkem (bez OON) a průměrná měsíční mzda – podle území</t>
  </si>
  <si>
    <t>Speciálně pedagogická centra (zřizovatel privátní sféra, církev) – zaměstnanci, mzdy celkem (bez OON) a průměrná měsíční mzda – podle území</t>
  </si>
  <si>
    <t>doplňková činnost</t>
  </si>
  <si>
    <t>DČ a ost.
zdroje</t>
  </si>
  <si>
    <t>speciali-
zační příplatky</t>
  </si>
  <si>
    <t>speciali-zační příplatky</t>
  </si>
  <si>
    <t>(data za rok 2015)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</si>
</sst>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</numFmts>
  <fonts count="5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thin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double"/>
    </border>
    <border>
      <left style="double"/>
      <right style="hair"/>
      <top style="thin"/>
      <bottom style="double"/>
    </border>
    <border>
      <left style="medium"/>
      <right style="hair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3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35" borderId="15" xfId="0" applyFont="1" applyFill="1" applyBorder="1" applyAlignment="1" applyProtection="1">
      <alignment vertical="center"/>
      <protection/>
    </xf>
    <xf numFmtId="49" fontId="7" fillId="34" borderId="16" xfId="0" applyNumberFormat="1" applyFont="1" applyFill="1" applyBorder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left" vertical="center"/>
      <protection/>
    </xf>
    <xf numFmtId="49" fontId="7" fillId="34" borderId="17" xfId="0" applyNumberFormat="1" applyFont="1" applyFill="1" applyBorder="1" applyAlignment="1" applyProtection="1">
      <alignment horizontal="right" vertical="center"/>
      <protection/>
    </xf>
    <xf numFmtId="49" fontId="7" fillId="34" borderId="18" xfId="0" applyNumberFormat="1" applyFont="1" applyFill="1" applyBorder="1" applyAlignment="1" applyProtection="1">
      <alignment horizontal="left" vertical="center"/>
      <protection/>
    </xf>
    <xf numFmtId="191" fontId="7" fillId="36" borderId="19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191" fontId="7" fillId="36" borderId="21" xfId="0" applyNumberFormat="1" applyFont="1" applyFill="1" applyBorder="1" applyAlignment="1" applyProtection="1">
      <alignment horizontal="right" vertical="center"/>
      <protection/>
    </xf>
    <xf numFmtId="192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20" xfId="0" applyNumberFormat="1" applyFont="1" applyFill="1" applyBorder="1" applyAlignment="1" applyProtection="1">
      <alignment horizontal="right" vertical="center"/>
      <protection/>
    </xf>
    <xf numFmtId="192" fontId="7" fillId="36" borderId="23" xfId="0" applyNumberFormat="1" applyFont="1" applyFill="1" applyBorder="1" applyAlignment="1" applyProtection="1">
      <alignment horizontal="right" vertical="center"/>
      <protection/>
    </xf>
    <xf numFmtId="192" fontId="7" fillId="36" borderId="21" xfId="0" applyNumberFormat="1" applyFont="1" applyFill="1" applyBorder="1" applyAlignment="1" applyProtection="1">
      <alignment horizontal="right" vertical="center"/>
      <protection/>
    </xf>
    <xf numFmtId="190" fontId="7" fillId="36" borderId="22" xfId="0" applyNumberFormat="1" applyFont="1" applyFill="1" applyBorder="1" applyAlignment="1" applyProtection="1">
      <alignment horizontal="right" vertical="center"/>
      <protection/>
    </xf>
    <xf numFmtId="190" fontId="7" fillId="36" borderId="24" xfId="0" applyNumberFormat="1" applyFont="1" applyFill="1" applyBorder="1" applyAlignment="1" applyProtection="1">
      <alignment horizontal="right" vertical="center"/>
      <protection/>
    </xf>
    <xf numFmtId="49" fontId="7" fillId="34" borderId="25" xfId="0" applyNumberFormat="1" applyFont="1" applyFill="1" applyBorder="1" applyAlignment="1" applyProtection="1">
      <alignment vertical="center"/>
      <protection/>
    </xf>
    <xf numFmtId="49" fontId="7" fillId="34" borderId="26" xfId="0" applyNumberFormat="1" applyFont="1" applyFill="1" applyBorder="1" applyAlignment="1" applyProtection="1">
      <alignment horizontal="left" vertical="center"/>
      <protection/>
    </xf>
    <xf numFmtId="49" fontId="7" fillId="34" borderId="26" xfId="0" applyNumberFormat="1" applyFont="1" applyFill="1" applyBorder="1" applyAlignment="1" applyProtection="1">
      <alignment horizontal="right" vertical="center"/>
      <protection/>
    </xf>
    <xf numFmtId="49" fontId="7" fillId="34" borderId="27" xfId="0" applyNumberFormat="1" applyFont="1" applyFill="1" applyBorder="1" applyAlignment="1" applyProtection="1">
      <alignment horizontal="left" vertical="center"/>
      <protection/>
    </xf>
    <xf numFmtId="191" fontId="7" fillId="36" borderId="28" xfId="0" applyNumberFormat="1" applyFont="1" applyFill="1" applyBorder="1" applyAlignment="1" applyProtection="1">
      <alignment horizontal="right" vertical="center"/>
      <protection/>
    </xf>
    <xf numFmtId="191" fontId="7" fillId="36" borderId="29" xfId="0" applyNumberFormat="1" applyFont="1" applyFill="1" applyBorder="1" applyAlignment="1" applyProtection="1">
      <alignment horizontal="right" vertical="center"/>
      <protection/>
    </xf>
    <xf numFmtId="191" fontId="7" fillId="36" borderId="30" xfId="0" applyNumberFormat="1" applyFont="1" applyFill="1" applyBorder="1" applyAlignment="1" applyProtection="1">
      <alignment horizontal="right" vertical="center"/>
      <protection/>
    </xf>
    <xf numFmtId="192" fontId="7" fillId="36" borderId="31" xfId="0" applyNumberFormat="1" applyFont="1" applyFill="1" applyBorder="1" applyAlignment="1" applyProtection="1">
      <alignment horizontal="right" vertical="center"/>
      <protection/>
    </xf>
    <xf numFmtId="192" fontId="7" fillId="36" borderId="29" xfId="0" applyNumberFormat="1" applyFont="1" applyFill="1" applyBorder="1" applyAlignment="1" applyProtection="1">
      <alignment horizontal="right" vertical="center"/>
      <protection/>
    </xf>
    <xf numFmtId="192" fontId="7" fillId="36" borderId="32" xfId="0" applyNumberFormat="1" applyFont="1" applyFill="1" applyBorder="1" applyAlignment="1" applyProtection="1">
      <alignment horizontal="right" vertical="center"/>
      <protection/>
    </xf>
    <xf numFmtId="192" fontId="7" fillId="36" borderId="30" xfId="0" applyNumberFormat="1" applyFont="1" applyFill="1" applyBorder="1" applyAlignment="1" applyProtection="1">
      <alignment horizontal="right" vertical="center"/>
      <protection/>
    </xf>
    <xf numFmtId="190" fontId="7" fillId="36" borderId="31" xfId="0" applyNumberFormat="1" applyFont="1" applyFill="1" applyBorder="1" applyAlignment="1" applyProtection="1">
      <alignment horizontal="right" vertical="center"/>
      <protection/>
    </xf>
    <xf numFmtId="190" fontId="7" fillId="36" borderId="33" xfId="0" applyNumberFormat="1" applyFont="1" applyFill="1" applyBorder="1" applyAlignment="1" applyProtection="1">
      <alignment horizontal="right" vertical="center"/>
      <protection/>
    </xf>
    <xf numFmtId="49" fontId="8" fillId="34" borderId="34" xfId="0" applyNumberFormat="1" applyFont="1" applyFill="1" applyBorder="1" applyAlignment="1" applyProtection="1">
      <alignment vertical="center"/>
      <protection/>
    </xf>
    <xf numFmtId="49" fontId="8" fillId="34" borderId="35" xfId="0" applyNumberFormat="1" applyFont="1" applyFill="1" applyBorder="1" applyAlignment="1" applyProtection="1">
      <alignment horizontal="left" vertical="center"/>
      <protection/>
    </xf>
    <xf numFmtId="49" fontId="8" fillId="34" borderId="35" xfId="0" applyNumberFormat="1" applyFont="1" applyFill="1" applyBorder="1" applyAlignment="1" applyProtection="1">
      <alignment horizontal="right" vertical="center"/>
      <protection/>
    </xf>
    <xf numFmtId="49" fontId="8" fillId="34" borderId="36" xfId="0" applyNumberFormat="1" applyFont="1" applyFill="1" applyBorder="1" applyAlignment="1" applyProtection="1">
      <alignment horizontal="left" vertical="center"/>
      <protection/>
    </xf>
    <xf numFmtId="191" fontId="8" fillId="36" borderId="37" xfId="0" applyNumberFormat="1" applyFont="1" applyFill="1" applyBorder="1" applyAlignment="1" applyProtection="1">
      <alignment horizontal="right" vertical="center"/>
      <protection/>
    </xf>
    <xf numFmtId="191" fontId="8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39" xfId="0" applyNumberFormat="1" applyFont="1" applyFill="1" applyBorder="1" applyAlignment="1" applyProtection="1">
      <alignment horizontal="right" vertical="center"/>
      <protection/>
    </xf>
    <xf numFmtId="192" fontId="8" fillId="36" borderId="40" xfId="0" applyNumberFormat="1" applyFont="1" applyFill="1" applyBorder="1" applyAlignment="1" applyProtection="1">
      <alignment horizontal="right" vertical="center"/>
      <protection/>
    </xf>
    <xf numFmtId="192" fontId="8" fillId="36" borderId="38" xfId="0" applyNumberFormat="1" applyFont="1" applyFill="1" applyBorder="1" applyAlignment="1" applyProtection="1">
      <alignment horizontal="right" vertical="center"/>
      <protection/>
    </xf>
    <xf numFmtId="192" fontId="8" fillId="36" borderId="41" xfId="0" applyNumberFormat="1" applyFont="1" applyFill="1" applyBorder="1" applyAlignment="1" applyProtection="1">
      <alignment horizontal="right" vertical="center"/>
      <protection/>
    </xf>
    <xf numFmtId="192" fontId="8" fillId="36" borderId="39" xfId="0" applyNumberFormat="1" applyFont="1" applyFill="1" applyBorder="1" applyAlignment="1" applyProtection="1">
      <alignment horizontal="right" vertical="center"/>
      <protection/>
    </xf>
    <xf numFmtId="190" fontId="8" fillId="36" borderId="40" xfId="0" applyNumberFormat="1" applyFont="1" applyFill="1" applyBorder="1" applyAlignment="1" applyProtection="1">
      <alignment horizontal="right" vertical="center"/>
      <protection/>
    </xf>
    <xf numFmtId="190" fontId="8" fillId="36" borderId="42" xfId="0" applyNumberFormat="1" applyFont="1" applyFill="1" applyBorder="1" applyAlignment="1" applyProtection="1">
      <alignment horizontal="right" vertical="center"/>
      <protection/>
    </xf>
    <xf numFmtId="49" fontId="7" fillId="34" borderId="43" xfId="0" applyNumberFormat="1" applyFont="1" applyFill="1" applyBorder="1" applyAlignment="1" applyProtection="1">
      <alignment vertical="center"/>
      <protection/>
    </xf>
    <xf numFmtId="49" fontId="7" fillId="34" borderId="44" xfId="0" applyNumberFormat="1" applyFont="1" applyFill="1" applyBorder="1" applyAlignment="1" applyProtection="1">
      <alignment horizontal="left" vertical="center"/>
      <protection/>
    </xf>
    <xf numFmtId="49" fontId="7" fillId="34" borderId="44" xfId="0" applyNumberFormat="1" applyFont="1" applyFill="1" applyBorder="1" applyAlignment="1" applyProtection="1">
      <alignment horizontal="right" vertical="center"/>
      <protection/>
    </xf>
    <xf numFmtId="49" fontId="7" fillId="34" borderId="45" xfId="0" applyNumberFormat="1" applyFont="1" applyFill="1" applyBorder="1" applyAlignment="1" applyProtection="1">
      <alignment horizontal="left" vertical="center"/>
      <protection/>
    </xf>
    <xf numFmtId="191" fontId="7" fillId="36" borderId="46" xfId="0" applyNumberFormat="1" applyFont="1" applyFill="1" applyBorder="1" applyAlignment="1" applyProtection="1">
      <alignment horizontal="right" vertical="center"/>
      <protection/>
    </xf>
    <xf numFmtId="191" fontId="7" fillId="36" borderId="47" xfId="0" applyNumberFormat="1" applyFont="1" applyFill="1" applyBorder="1" applyAlignment="1" applyProtection="1">
      <alignment horizontal="right" vertical="center"/>
      <protection/>
    </xf>
    <xf numFmtId="191" fontId="7" fillId="36" borderId="48" xfId="0" applyNumberFormat="1" applyFont="1" applyFill="1" applyBorder="1" applyAlignment="1" applyProtection="1">
      <alignment horizontal="right" vertical="center"/>
      <protection/>
    </xf>
    <xf numFmtId="192" fontId="7" fillId="36" borderId="49" xfId="0" applyNumberFormat="1" applyFont="1" applyFill="1" applyBorder="1" applyAlignment="1" applyProtection="1">
      <alignment horizontal="right" vertical="center"/>
      <protection/>
    </xf>
    <xf numFmtId="192" fontId="7" fillId="36" borderId="47" xfId="0" applyNumberFormat="1" applyFont="1" applyFill="1" applyBorder="1" applyAlignment="1" applyProtection="1">
      <alignment horizontal="right" vertical="center"/>
      <protection/>
    </xf>
    <xf numFmtId="192" fontId="7" fillId="36" borderId="50" xfId="0" applyNumberFormat="1" applyFont="1" applyFill="1" applyBorder="1" applyAlignment="1" applyProtection="1">
      <alignment horizontal="right" vertical="center"/>
      <protection/>
    </xf>
    <xf numFmtId="192" fontId="7" fillId="36" borderId="48" xfId="0" applyNumberFormat="1" applyFont="1" applyFill="1" applyBorder="1" applyAlignment="1" applyProtection="1">
      <alignment horizontal="right" vertical="center"/>
      <protection/>
    </xf>
    <xf numFmtId="190" fontId="7" fillId="36" borderId="49" xfId="0" applyNumberFormat="1" applyFont="1" applyFill="1" applyBorder="1" applyAlignment="1" applyProtection="1">
      <alignment horizontal="right" vertical="center"/>
      <protection/>
    </xf>
    <xf numFmtId="190" fontId="7" fillId="36" borderId="51" xfId="0" applyNumberFormat="1" applyFont="1" applyFill="1" applyBorder="1" applyAlignment="1" applyProtection="1">
      <alignment horizontal="right" vertical="center"/>
      <protection/>
    </xf>
    <xf numFmtId="49" fontId="8" fillId="34" borderId="52" xfId="0" applyNumberFormat="1" applyFont="1" applyFill="1" applyBorder="1" applyAlignment="1" applyProtection="1">
      <alignment vertical="center"/>
      <protection/>
    </xf>
    <xf numFmtId="49" fontId="8" fillId="34" borderId="53" xfId="0" applyNumberFormat="1" applyFont="1" applyFill="1" applyBorder="1" applyAlignment="1" applyProtection="1">
      <alignment horizontal="left" vertical="center"/>
      <protection/>
    </xf>
    <xf numFmtId="49" fontId="8" fillId="34" borderId="53" xfId="0" applyNumberFormat="1" applyFont="1" applyFill="1" applyBorder="1" applyAlignment="1" applyProtection="1">
      <alignment horizontal="right" vertical="center"/>
      <protection/>
    </xf>
    <xf numFmtId="49" fontId="8" fillId="34" borderId="54" xfId="0" applyNumberFormat="1" applyFont="1" applyFill="1" applyBorder="1" applyAlignment="1" applyProtection="1">
      <alignment horizontal="left" vertical="center"/>
      <protection/>
    </xf>
    <xf numFmtId="191" fontId="8" fillId="36" borderId="55" xfId="0" applyNumberFormat="1" applyFont="1" applyFill="1" applyBorder="1" applyAlignment="1" applyProtection="1">
      <alignment horizontal="right" vertical="center"/>
      <protection/>
    </xf>
    <xf numFmtId="191" fontId="8" fillId="36" borderId="56" xfId="0" applyNumberFormat="1" applyFont="1" applyFill="1" applyBorder="1" applyAlignment="1" applyProtection="1">
      <alignment horizontal="right" vertical="center"/>
      <protection/>
    </xf>
    <xf numFmtId="191" fontId="8" fillId="36" borderId="57" xfId="0" applyNumberFormat="1" applyFont="1" applyFill="1" applyBorder="1" applyAlignment="1" applyProtection="1">
      <alignment horizontal="right" vertical="center"/>
      <protection/>
    </xf>
    <xf numFmtId="192" fontId="8" fillId="36" borderId="58" xfId="0" applyNumberFormat="1" applyFont="1" applyFill="1" applyBorder="1" applyAlignment="1" applyProtection="1">
      <alignment horizontal="right" vertical="center"/>
      <protection/>
    </xf>
    <xf numFmtId="192" fontId="8" fillId="36" borderId="56" xfId="0" applyNumberFormat="1" applyFont="1" applyFill="1" applyBorder="1" applyAlignment="1" applyProtection="1">
      <alignment horizontal="right" vertical="center"/>
      <protection/>
    </xf>
    <xf numFmtId="192" fontId="8" fillId="36" borderId="59" xfId="0" applyNumberFormat="1" applyFont="1" applyFill="1" applyBorder="1" applyAlignment="1" applyProtection="1">
      <alignment horizontal="right" vertical="center"/>
      <protection/>
    </xf>
    <xf numFmtId="192" fontId="8" fillId="36" borderId="57" xfId="0" applyNumberFormat="1" applyFont="1" applyFill="1" applyBorder="1" applyAlignment="1" applyProtection="1">
      <alignment horizontal="right" vertical="center"/>
      <protection/>
    </xf>
    <xf numFmtId="190" fontId="8" fillId="36" borderId="58" xfId="0" applyNumberFormat="1" applyFont="1" applyFill="1" applyBorder="1" applyAlignment="1" applyProtection="1">
      <alignment horizontal="right" vertical="center"/>
      <protection/>
    </xf>
    <xf numFmtId="190" fontId="8" fillId="36" borderId="60" xfId="0" applyNumberFormat="1" applyFont="1" applyFill="1" applyBorder="1" applyAlignment="1" applyProtection="1">
      <alignment horizontal="right" vertical="center"/>
      <protection/>
    </xf>
    <xf numFmtId="0" fontId="15" fillId="0" borderId="61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5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5" borderId="62" xfId="0" applyFont="1" applyFill="1" applyBorder="1" applyAlignment="1" applyProtection="1">
      <alignment vertical="center"/>
      <protection/>
    </xf>
    <xf numFmtId="0" fontId="14" fillId="0" borderId="61" xfId="0" applyFont="1" applyFill="1" applyBorder="1" applyAlignment="1" applyProtection="1">
      <alignment/>
      <protection/>
    </xf>
    <xf numFmtId="0" fontId="15" fillId="0" borderId="61" xfId="0" applyFont="1" applyFill="1" applyBorder="1" applyAlignment="1" applyProtection="1">
      <alignment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2" fontId="7" fillId="36" borderId="63" xfId="0" applyNumberFormat="1" applyFont="1" applyFill="1" applyBorder="1" applyAlignment="1" applyProtection="1">
      <alignment horizontal="right" vertical="center"/>
      <protection/>
    </xf>
    <xf numFmtId="190" fontId="7" fillId="36" borderId="64" xfId="0" applyNumberFormat="1" applyFont="1" applyFill="1" applyBorder="1" applyAlignment="1" applyProtection="1">
      <alignment horizontal="right" vertical="center"/>
      <protection/>
    </xf>
    <xf numFmtId="191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65" xfId="0" applyNumberFormat="1" applyFont="1" applyFill="1" applyBorder="1" applyAlignment="1" applyProtection="1">
      <alignment horizontal="right" vertical="center"/>
      <protection/>
    </xf>
    <xf numFmtId="190" fontId="7" fillId="36" borderId="66" xfId="0" applyNumberFormat="1" applyFont="1" applyFill="1" applyBorder="1" applyAlignment="1" applyProtection="1">
      <alignment horizontal="right" vertical="center"/>
      <protection/>
    </xf>
    <xf numFmtId="191" fontId="7" fillId="36" borderId="31" xfId="0" applyNumberFormat="1" applyFont="1" applyFill="1" applyBorder="1" applyAlignment="1" applyProtection="1">
      <alignment horizontal="right" vertical="center"/>
      <protection/>
    </xf>
    <xf numFmtId="192" fontId="8" fillId="36" borderId="67" xfId="0" applyNumberFormat="1" applyFont="1" applyFill="1" applyBorder="1" applyAlignment="1" applyProtection="1">
      <alignment horizontal="right" vertical="center"/>
      <protection/>
    </xf>
    <xf numFmtId="190" fontId="8" fillId="36" borderId="68" xfId="0" applyNumberFormat="1" applyFont="1" applyFill="1" applyBorder="1" applyAlignment="1" applyProtection="1">
      <alignment horizontal="right" vertical="center"/>
      <protection/>
    </xf>
    <xf numFmtId="191" fontId="8" fillId="36" borderId="40" xfId="0" applyNumberFormat="1" applyFont="1" applyFill="1" applyBorder="1" applyAlignment="1" applyProtection="1">
      <alignment horizontal="right" vertical="center"/>
      <protection/>
    </xf>
    <xf numFmtId="192" fontId="7" fillId="36" borderId="69" xfId="0" applyNumberFormat="1" applyFont="1" applyFill="1" applyBorder="1" applyAlignment="1" applyProtection="1">
      <alignment horizontal="right" vertical="center"/>
      <protection/>
    </xf>
    <xf numFmtId="190" fontId="7" fillId="36" borderId="70" xfId="0" applyNumberFormat="1" applyFont="1" applyFill="1" applyBorder="1" applyAlignment="1" applyProtection="1">
      <alignment horizontal="right" vertical="center"/>
      <protection/>
    </xf>
    <xf numFmtId="191" fontId="7" fillId="36" borderId="49" xfId="0" applyNumberFormat="1" applyFont="1" applyFill="1" applyBorder="1" applyAlignment="1" applyProtection="1">
      <alignment horizontal="right" vertical="center"/>
      <protection/>
    </xf>
    <xf numFmtId="192" fontId="8" fillId="36" borderId="71" xfId="0" applyNumberFormat="1" applyFont="1" applyFill="1" applyBorder="1" applyAlignment="1" applyProtection="1">
      <alignment horizontal="right" vertical="center"/>
      <protection/>
    </xf>
    <xf numFmtId="190" fontId="8" fillId="36" borderId="72" xfId="0" applyNumberFormat="1" applyFont="1" applyFill="1" applyBorder="1" applyAlignment="1" applyProtection="1">
      <alignment horizontal="right" vertical="center"/>
      <protection/>
    </xf>
    <xf numFmtId="191" fontId="8" fillId="36" borderId="58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Alignment="1" applyProtection="1">
      <alignment vertical="center" wrapText="1"/>
      <protection/>
    </xf>
    <xf numFmtId="191" fontId="7" fillId="36" borderId="73" xfId="0" applyNumberFormat="1" applyFont="1" applyFill="1" applyBorder="1" applyAlignment="1" applyProtection="1">
      <alignment horizontal="right" vertical="center"/>
      <protection/>
    </xf>
    <xf numFmtId="191" fontId="7" fillId="36" borderId="74" xfId="0" applyNumberFormat="1" applyFont="1" applyFill="1" applyBorder="1" applyAlignment="1" applyProtection="1">
      <alignment horizontal="right" vertical="center"/>
      <protection/>
    </xf>
    <xf numFmtId="189" fontId="7" fillId="36" borderId="29" xfId="0" applyNumberFormat="1" applyFont="1" applyFill="1" applyBorder="1" applyAlignment="1" applyProtection="1">
      <alignment horizontal="right" vertical="center"/>
      <protection/>
    </xf>
    <xf numFmtId="189" fontId="7" fillId="36" borderId="74" xfId="0" applyNumberFormat="1" applyFont="1" applyFill="1" applyBorder="1" applyAlignment="1" applyProtection="1">
      <alignment horizontal="right" vertical="center"/>
      <protection/>
    </xf>
    <xf numFmtId="192" fontId="7" fillId="36" borderId="33" xfId="0" applyNumberFormat="1" applyFont="1" applyFill="1" applyBorder="1" applyAlignment="1" applyProtection="1">
      <alignment horizontal="right" vertical="center"/>
      <protection/>
    </xf>
    <xf numFmtId="49" fontId="8" fillId="34" borderId="75" xfId="0" applyNumberFormat="1" applyFont="1" applyFill="1" applyBorder="1" applyAlignment="1" applyProtection="1">
      <alignment vertical="center"/>
      <protection/>
    </xf>
    <xf numFmtId="49" fontId="8" fillId="34" borderId="14" xfId="0" applyNumberFormat="1" applyFont="1" applyFill="1" applyBorder="1" applyAlignment="1" applyProtection="1">
      <alignment horizontal="left" vertical="center"/>
      <protection/>
    </xf>
    <xf numFmtId="49" fontId="8" fillId="34" borderId="14" xfId="0" applyNumberFormat="1" applyFont="1" applyFill="1" applyBorder="1" applyAlignment="1" applyProtection="1">
      <alignment horizontal="right" vertical="center"/>
      <protection/>
    </xf>
    <xf numFmtId="49" fontId="8" fillId="34" borderId="76" xfId="0" applyNumberFormat="1" applyFont="1" applyFill="1" applyBorder="1" applyAlignment="1" applyProtection="1">
      <alignment horizontal="left" vertical="center"/>
      <protection/>
    </xf>
    <xf numFmtId="191" fontId="8" fillId="36" borderId="77" xfId="0" applyNumberFormat="1" applyFont="1" applyFill="1" applyBorder="1" applyAlignment="1" applyProtection="1">
      <alignment horizontal="right" vertical="center"/>
      <protection/>
    </xf>
    <xf numFmtId="191" fontId="8" fillId="36" borderId="78" xfId="0" applyNumberFormat="1" applyFont="1" applyFill="1" applyBorder="1" applyAlignment="1" applyProtection="1">
      <alignment horizontal="right" vertical="center"/>
      <protection/>
    </xf>
    <xf numFmtId="189" fontId="8" fillId="36" borderId="79" xfId="0" applyNumberFormat="1" applyFont="1" applyFill="1" applyBorder="1" applyAlignment="1" applyProtection="1">
      <alignment horizontal="right" vertical="center"/>
      <protection/>
    </xf>
    <xf numFmtId="189" fontId="8" fillId="36" borderId="78" xfId="0" applyNumberFormat="1" applyFont="1" applyFill="1" applyBorder="1" applyAlignment="1" applyProtection="1">
      <alignment horizontal="right" vertical="center"/>
      <protection/>
    </xf>
    <xf numFmtId="192" fontId="8" fillId="36" borderId="80" xfId="0" applyNumberFormat="1" applyFont="1" applyFill="1" applyBorder="1" applyAlignment="1" applyProtection="1">
      <alignment horizontal="right" vertical="center"/>
      <protection/>
    </xf>
    <xf numFmtId="192" fontId="8" fillId="36" borderId="81" xfId="0" applyNumberFormat="1" applyFont="1" applyFill="1" applyBorder="1" applyAlignment="1" applyProtection="1">
      <alignment horizontal="right" vertical="center"/>
      <protection/>
    </xf>
    <xf numFmtId="49" fontId="8" fillId="34" borderId="62" xfId="0" applyNumberFormat="1" applyFont="1" applyFill="1" applyBorder="1" applyAlignment="1" applyProtection="1">
      <alignment vertical="center"/>
      <protection/>
    </xf>
    <xf numFmtId="49" fontId="8" fillId="34" borderId="82" xfId="0" applyNumberFormat="1" applyFont="1" applyFill="1" applyBorder="1" applyAlignment="1" applyProtection="1">
      <alignment horizontal="left" vertical="center"/>
      <protection/>
    </xf>
    <xf numFmtId="49" fontId="8" fillId="34" borderId="82" xfId="0" applyNumberFormat="1" applyFont="1" applyFill="1" applyBorder="1" applyAlignment="1" applyProtection="1">
      <alignment horizontal="right" vertical="center"/>
      <protection/>
    </xf>
    <xf numFmtId="49" fontId="8" fillId="34" borderId="83" xfId="0" applyNumberFormat="1" applyFont="1" applyFill="1" applyBorder="1" applyAlignment="1" applyProtection="1">
      <alignment horizontal="left" vertical="center"/>
      <protection/>
    </xf>
    <xf numFmtId="191" fontId="8" fillId="36" borderId="84" xfId="0" applyNumberFormat="1" applyFont="1" applyFill="1" applyBorder="1" applyAlignment="1" applyProtection="1">
      <alignment horizontal="right" vertical="center"/>
      <protection/>
    </xf>
    <xf numFmtId="191" fontId="8" fillId="36" borderId="85" xfId="0" applyNumberFormat="1" applyFont="1" applyFill="1" applyBorder="1" applyAlignment="1" applyProtection="1">
      <alignment horizontal="right" vertical="center"/>
      <protection/>
    </xf>
    <xf numFmtId="189" fontId="8" fillId="36" borderId="86" xfId="0" applyNumberFormat="1" applyFont="1" applyFill="1" applyBorder="1" applyAlignment="1" applyProtection="1">
      <alignment horizontal="right" vertical="center"/>
      <protection/>
    </xf>
    <xf numFmtId="189" fontId="8" fillId="36" borderId="85" xfId="0" applyNumberFormat="1" applyFont="1" applyFill="1" applyBorder="1" applyAlignment="1" applyProtection="1">
      <alignment horizontal="right" vertical="center"/>
      <protection/>
    </xf>
    <xf numFmtId="192" fontId="8" fillId="36" borderId="87" xfId="0" applyNumberFormat="1" applyFont="1" applyFill="1" applyBorder="1" applyAlignment="1" applyProtection="1">
      <alignment horizontal="right" vertical="center"/>
      <protection/>
    </xf>
    <xf numFmtId="192" fontId="8" fillId="36" borderId="88" xfId="0" applyNumberFormat="1" applyFont="1" applyFill="1" applyBorder="1" applyAlignment="1" applyProtection="1">
      <alignment horizontal="right" vertical="center"/>
      <protection/>
    </xf>
    <xf numFmtId="49" fontId="8" fillId="34" borderId="89" xfId="0" applyNumberFormat="1" applyFont="1" applyFill="1" applyBorder="1" applyAlignment="1" applyProtection="1">
      <alignment horizontal="left" vertical="center"/>
      <protection/>
    </xf>
    <xf numFmtId="49" fontId="8" fillId="34" borderId="89" xfId="0" applyNumberFormat="1" applyFont="1" applyFill="1" applyBorder="1" applyAlignment="1" applyProtection="1">
      <alignment horizontal="right" vertical="center"/>
      <protection/>
    </xf>
    <xf numFmtId="49" fontId="8" fillId="34" borderId="90" xfId="0" applyNumberFormat="1" applyFont="1" applyFill="1" applyBorder="1" applyAlignment="1" applyProtection="1">
      <alignment horizontal="left" vertical="center"/>
      <protection/>
    </xf>
    <xf numFmtId="191" fontId="8" fillId="36" borderId="91" xfId="0" applyNumberFormat="1" applyFont="1" applyFill="1" applyBorder="1" applyAlignment="1" applyProtection="1">
      <alignment horizontal="right" vertical="center"/>
      <protection/>
    </xf>
    <xf numFmtId="191" fontId="8" fillId="36" borderId="92" xfId="0" applyNumberFormat="1" applyFont="1" applyFill="1" applyBorder="1" applyAlignment="1" applyProtection="1">
      <alignment horizontal="right" vertical="center"/>
      <protection/>
    </xf>
    <xf numFmtId="189" fontId="8" fillId="36" borderId="93" xfId="0" applyNumberFormat="1" applyFont="1" applyFill="1" applyBorder="1" applyAlignment="1" applyProtection="1">
      <alignment horizontal="right" vertical="center"/>
      <protection/>
    </xf>
    <xf numFmtId="189" fontId="8" fillId="36" borderId="92" xfId="0" applyNumberFormat="1" applyFont="1" applyFill="1" applyBorder="1" applyAlignment="1" applyProtection="1">
      <alignment horizontal="right" vertical="center"/>
      <protection/>
    </xf>
    <xf numFmtId="192" fontId="8" fillId="36" borderId="94" xfId="0" applyNumberFormat="1" applyFont="1" applyFill="1" applyBorder="1" applyAlignment="1" applyProtection="1">
      <alignment horizontal="right" vertical="center"/>
      <protection/>
    </xf>
    <xf numFmtId="192" fontId="8" fillId="36" borderId="95" xfId="0" applyNumberFormat="1" applyFont="1" applyFill="1" applyBorder="1" applyAlignment="1" applyProtection="1">
      <alignment horizontal="right" vertical="center"/>
      <protection/>
    </xf>
    <xf numFmtId="49" fontId="8" fillId="34" borderId="96" xfId="0" applyNumberFormat="1" applyFont="1" applyFill="1" applyBorder="1" applyAlignment="1" applyProtection="1">
      <alignment vertical="center"/>
      <protection/>
    </xf>
    <xf numFmtId="49" fontId="8" fillId="34" borderId="97" xfId="0" applyNumberFormat="1" applyFont="1" applyFill="1" applyBorder="1" applyAlignment="1" applyProtection="1">
      <alignment horizontal="left" vertical="center"/>
      <protection/>
    </xf>
    <xf numFmtId="49" fontId="8" fillId="34" borderId="97" xfId="0" applyNumberFormat="1" applyFont="1" applyFill="1" applyBorder="1" applyAlignment="1" applyProtection="1">
      <alignment horizontal="right" vertical="center"/>
      <protection/>
    </xf>
    <xf numFmtId="49" fontId="8" fillId="34" borderId="98" xfId="0" applyNumberFormat="1" applyFont="1" applyFill="1" applyBorder="1" applyAlignment="1" applyProtection="1">
      <alignment horizontal="left" vertical="center"/>
      <protection/>
    </xf>
    <xf numFmtId="191" fontId="8" fillId="36" borderId="99" xfId="0" applyNumberFormat="1" applyFont="1" applyFill="1" applyBorder="1" applyAlignment="1" applyProtection="1">
      <alignment horizontal="right" vertical="center"/>
      <protection/>
    </xf>
    <xf numFmtId="191" fontId="8" fillId="36" borderId="100" xfId="0" applyNumberFormat="1" applyFont="1" applyFill="1" applyBorder="1" applyAlignment="1" applyProtection="1">
      <alignment horizontal="right" vertical="center"/>
      <protection/>
    </xf>
    <xf numFmtId="189" fontId="8" fillId="36" borderId="101" xfId="0" applyNumberFormat="1" applyFont="1" applyFill="1" applyBorder="1" applyAlignment="1" applyProtection="1">
      <alignment horizontal="right" vertical="center"/>
      <protection/>
    </xf>
    <xf numFmtId="189" fontId="8" fillId="36" borderId="100" xfId="0" applyNumberFormat="1" applyFont="1" applyFill="1" applyBorder="1" applyAlignment="1" applyProtection="1">
      <alignment horizontal="right" vertical="center"/>
      <protection/>
    </xf>
    <xf numFmtId="192" fontId="8" fillId="36" borderId="102" xfId="0" applyNumberFormat="1" applyFont="1" applyFill="1" applyBorder="1" applyAlignment="1" applyProtection="1">
      <alignment horizontal="right" vertical="center"/>
      <protection/>
    </xf>
    <xf numFmtId="192" fontId="8" fillId="36" borderId="103" xfId="0" applyNumberFormat="1" applyFont="1" applyFill="1" applyBorder="1" applyAlignment="1" applyProtection="1">
      <alignment horizontal="right" vertical="center"/>
      <protection/>
    </xf>
    <xf numFmtId="49" fontId="8" fillId="34" borderId="104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05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06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07" xfId="0" applyNumberFormat="1" applyFont="1" applyFill="1" applyBorder="1" applyAlignment="1" applyProtection="1">
      <alignment horizontal="center" vertical="center" wrapText="1"/>
      <protection/>
    </xf>
    <xf numFmtId="49" fontId="8" fillId="34" borderId="108" xfId="0" applyNumberFormat="1" applyFont="1" applyFill="1" applyBorder="1" applyAlignment="1" applyProtection="1">
      <alignment horizontal="center" vertical="center" wrapText="1"/>
      <protection/>
    </xf>
    <xf numFmtId="191" fontId="7" fillId="36" borderId="33" xfId="0" applyNumberFormat="1" applyFont="1" applyFill="1" applyBorder="1" applyAlignment="1" applyProtection="1">
      <alignment horizontal="right" vertical="center"/>
      <protection/>
    </xf>
    <xf numFmtId="190" fontId="7" fillId="36" borderId="29" xfId="0" applyNumberFormat="1" applyFont="1" applyFill="1" applyBorder="1" applyAlignment="1" applyProtection="1">
      <alignment horizontal="right" vertical="center"/>
      <protection/>
    </xf>
    <xf numFmtId="190" fontId="7" fillId="36" borderId="74" xfId="0" applyNumberFormat="1" applyFont="1" applyFill="1" applyBorder="1" applyAlignment="1" applyProtection="1">
      <alignment horizontal="right" vertical="center"/>
      <protection/>
    </xf>
    <xf numFmtId="191" fontId="8" fillId="36" borderId="109" xfId="0" applyNumberFormat="1" applyFont="1" applyFill="1" applyBorder="1" applyAlignment="1" applyProtection="1">
      <alignment horizontal="right" vertical="center"/>
      <protection/>
    </xf>
    <xf numFmtId="191" fontId="8" fillId="36" borderId="79" xfId="0" applyNumberFormat="1" applyFont="1" applyFill="1" applyBorder="1" applyAlignment="1" applyProtection="1">
      <alignment horizontal="right" vertical="center"/>
      <protection/>
    </xf>
    <xf numFmtId="191" fontId="8" fillId="36" borderId="81" xfId="0" applyNumberFormat="1" applyFont="1" applyFill="1" applyBorder="1" applyAlignment="1" applyProtection="1">
      <alignment horizontal="right" vertical="center"/>
      <protection/>
    </xf>
    <xf numFmtId="192" fontId="8" fillId="36" borderId="110" xfId="0" applyNumberFormat="1" applyFont="1" applyFill="1" applyBorder="1" applyAlignment="1" applyProtection="1">
      <alignment horizontal="right" vertical="center"/>
      <protection/>
    </xf>
    <xf numFmtId="190" fontId="8" fillId="36" borderId="110" xfId="0" applyNumberFormat="1" applyFont="1" applyFill="1" applyBorder="1" applyAlignment="1" applyProtection="1">
      <alignment horizontal="right" vertical="center"/>
      <protection/>
    </xf>
    <xf numFmtId="190" fontId="8" fillId="36" borderId="79" xfId="0" applyNumberFormat="1" applyFont="1" applyFill="1" applyBorder="1" applyAlignment="1" applyProtection="1">
      <alignment horizontal="right" vertical="center"/>
      <protection/>
    </xf>
    <xf numFmtId="190" fontId="8" fillId="36" borderId="78" xfId="0" applyNumberFormat="1" applyFont="1" applyFill="1" applyBorder="1" applyAlignment="1" applyProtection="1">
      <alignment horizontal="right" vertical="center"/>
      <protection/>
    </xf>
    <xf numFmtId="190" fontId="8" fillId="36" borderId="81" xfId="0" applyNumberFormat="1" applyFont="1" applyFill="1" applyBorder="1" applyAlignment="1" applyProtection="1">
      <alignment horizontal="right" vertical="center"/>
      <protection/>
    </xf>
    <xf numFmtId="191" fontId="8" fillId="36" borderId="111" xfId="0" applyNumberFormat="1" applyFont="1" applyFill="1" applyBorder="1" applyAlignment="1" applyProtection="1">
      <alignment horizontal="right" vertical="center"/>
      <protection/>
    </xf>
    <xf numFmtId="191" fontId="8" fillId="36" borderId="86" xfId="0" applyNumberFormat="1" applyFont="1" applyFill="1" applyBorder="1" applyAlignment="1" applyProtection="1">
      <alignment horizontal="right" vertical="center"/>
      <protection/>
    </xf>
    <xf numFmtId="191" fontId="8" fillId="36" borderId="88" xfId="0" applyNumberFormat="1" applyFont="1" applyFill="1" applyBorder="1" applyAlignment="1" applyProtection="1">
      <alignment horizontal="right" vertical="center"/>
      <protection/>
    </xf>
    <xf numFmtId="192" fontId="8" fillId="36" borderId="112" xfId="0" applyNumberFormat="1" applyFont="1" applyFill="1" applyBorder="1" applyAlignment="1" applyProtection="1">
      <alignment horizontal="right" vertical="center"/>
      <protection/>
    </xf>
    <xf numFmtId="190" fontId="8" fillId="36" borderId="112" xfId="0" applyNumberFormat="1" applyFont="1" applyFill="1" applyBorder="1" applyAlignment="1" applyProtection="1">
      <alignment horizontal="right" vertical="center"/>
      <protection/>
    </xf>
    <xf numFmtId="190" fontId="8" fillId="36" borderId="86" xfId="0" applyNumberFormat="1" applyFont="1" applyFill="1" applyBorder="1" applyAlignment="1" applyProtection="1">
      <alignment horizontal="right" vertical="center"/>
      <protection/>
    </xf>
    <xf numFmtId="190" fontId="8" fillId="36" borderId="85" xfId="0" applyNumberFormat="1" applyFont="1" applyFill="1" applyBorder="1" applyAlignment="1" applyProtection="1">
      <alignment horizontal="right" vertical="center"/>
      <protection/>
    </xf>
    <xf numFmtId="190" fontId="8" fillId="36" borderId="88" xfId="0" applyNumberFormat="1" applyFont="1" applyFill="1" applyBorder="1" applyAlignment="1" applyProtection="1">
      <alignment horizontal="right" vertical="center"/>
      <protection/>
    </xf>
    <xf numFmtId="191" fontId="8" fillId="36" borderId="113" xfId="0" applyNumberFormat="1" applyFont="1" applyFill="1" applyBorder="1" applyAlignment="1" applyProtection="1">
      <alignment horizontal="right" vertical="center"/>
      <protection/>
    </xf>
    <xf numFmtId="191" fontId="8" fillId="36" borderId="93" xfId="0" applyNumberFormat="1" applyFont="1" applyFill="1" applyBorder="1" applyAlignment="1" applyProtection="1">
      <alignment horizontal="right" vertical="center"/>
      <protection/>
    </xf>
    <xf numFmtId="191" fontId="8" fillId="36" borderId="95" xfId="0" applyNumberFormat="1" applyFont="1" applyFill="1" applyBorder="1" applyAlignment="1" applyProtection="1">
      <alignment horizontal="right" vertical="center"/>
      <protection/>
    </xf>
    <xf numFmtId="192" fontId="8" fillId="36" borderId="114" xfId="0" applyNumberFormat="1" applyFont="1" applyFill="1" applyBorder="1" applyAlignment="1" applyProtection="1">
      <alignment horizontal="right" vertical="center"/>
      <protection/>
    </xf>
    <xf numFmtId="190" fontId="8" fillId="36" borderId="114" xfId="0" applyNumberFormat="1" applyFont="1" applyFill="1" applyBorder="1" applyAlignment="1" applyProtection="1">
      <alignment horizontal="right" vertical="center"/>
      <protection/>
    </xf>
    <xf numFmtId="190" fontId="8" fillId="36" borderId="93" xfId="0" applyNumberFormat="1" applyFont="1" applyFill="1" applyBorder="1" applyAlignment="1" applyProtection="1">
      <alignment horizontal="right" vertical="center"/>
      <protection/>
    </xf>
    <xf numFmtId="190" fontId="8" fillId="36" borderId="92" xfId="0" applyNumberFormat="1" applyFont="1" applyFill="1" applyBorder="1" applyAlignment="1" applyProtection="1">
      <alignment horizontal="right" vertical="center"/>
      <protection/>
    </xf>
    <xf numFmtId="190" fontId="8" fillId="36" borderId="95" xfId="0" applyNumberFormat="1" applyFont="1" applyFill="1" applyBorder="1" applyAlignment="1" applyProtection="1">
      <alignment horizontal="right" vertical="center"/>
      <protection/>
    </xf>
    <xf numFmtId="191" fontId="8" fillId="36" borderId="115" xfId="0" applyNumberFormat="1" applyFont="1" applyFill="1" applyBorder="1" applyAlignment="1" applyProtection="1">
      <alignment horizontal="right" vertical="center"/>
      <protection/>
    </xf>
    <xf numFmtId="191" fontId="8" fillId="36" borderId="101" xfId="0" applyNumberFormat="1" applyFont="1" applyFill="1" applyBorder="1" applyAlignment="1" applyProtection="1">
      <alignment horizontal="right" vertical="center"/>
      <protection/>
    </xf>
    <xf numFmtId="191" fontId="8" fillId="36" borderId="103" xfId="0" applyNumberFormat="1" applyFont="1" applyFill="1" applyBorder="1" applyAlignment="1" applyProtection="1">
      <alignment horizontal="right" vertical="center"/>
      <protection/>
    </xf>
    <xf numFmtId="192" fontId="8" fillId="36" borderId="116" xfId="0" applyNumberFormat="1" applyFont="1" applyFill="1" applyBorder="1" applyAlignment="1" applyProtection="1">
      <alignment horizontal="right" vertical="center"/>
      <protection/>
    </xf>
    <xf numFmtId="190" fontId="8" fillId="36" borderId="116" xfId="0" applyNumberFormat="1" applyFont="1" applyFill="1" applyBorder="1" applyAlignment="1" applyProtection="1">
      <alignment horizontal="right" vertical="center"/>
      <protection/>
    </xf>
    <xf numFmtId="190" fontId="8" fillId="36" borderId="101" xfId="0" applyNumberFormat="1" applyFont="1" applyFill="1" applyBorder="1" applyAlignment="1" applyProtection="1">
      <alignment horizontal="right" vertical="center"/>
      <protection/>
    </xf>
    <xf numFmtId="190" fontId="8" fillId="36" borderId="100" xfId="0" applyNumberFormat="1" applyFont="1" applyFill="1" applyBorder="1" applyAlignment="1" applyProtection="1">
      <alignment horizontal="right" vertical="center"/>
      <protection/>
    </xf>
    <xf numFmtId="190" fontId="8" fillId="36" borderId="103" xfId="0" applyNumberFormat="1" applyFont="1" applyFill="1" applyBorder="1" applyAlignment="1" applyProtection="1">
      <alignment horizontal="right" vertical="center"/>
      <protection/>
    </xf>
    <xf numFmtId="190" fontId="7" fillId="36" borderId="65" xfId="0" applyNumberFormat="1" applyFont="1" applyFill="1" applyBorder="1" applyAlignment="1" applyProtection="1">
      <alignment horizontal="right" vertical="center"/>
      <protection/>
    </xf>
    <xf numFmtId="190" fontId="7" fillId="36" borderId="117" xfId="0" applyNumberFormat="1" applyFont="1" applyFill="1" applyBorder="1" applyAlignment="1" applyProtection="1">
      <alignment horizontal="right" vertical="center"/>
      <protection/>
    </xf>
    <xf numFmtId="190" fontId="7" fillId="36" borderId="32" xfId="0" applyNumberFormat="1" applyFont="1" applyFill="1" applyBorder="1" applyAlignment="1" applyProtection="1">
      <alignment horizontal="right" vertical="center"/>
      <protection/>
    </xf>
    <xf numFmtId="190" fontId="7" fillId="36" borderId="118" xfId="0" applyNumberFormat="1" applyFont="1" applyFill="1" applyBorder="1" applyAlignment="1" applyProtection="1">
      <alignment horizontal="right" vertical="center"/>
      <protection/>
    </xf>
    <xf numFmtId="191" fontId="7" fillId="36" borderId="65" xfId="0" applyNumberFormat="1" applyFont="1" applyFill="1" applyBorder="1" applyAlignment="1" applyProtection="1">
      <alignment horizontal="right" vertical="center"/>
      <protection/>
    </xf>
    <xf numFmtId="190" fontId="8" fillId="36" borderId="80" xfId="0" applyNumberFormat="1" applyFont="1" applyFill="1" applyBorder="1" applyAlignment="1" applyProtection="1">
      <alignment horizontal="right" vertical="center"/>
      <protection/>
    </xf>
    <xf numFmtId="190" fontId="8" fillId="36" borderId="119" xfId="0" applyNumberFormat="1" applyFont="1" applyFill="1" applyBorder="1" applyAlignment="1" applyProtection="1">
      <alignment horizontal="right" vertical="center"/>
      <protection/>
    </xf>
    <xf numFmtId="190" fontId="8" fillId="36" borderId="120" xfId="0" applyNumberFormat="1" applyFont="1" applyFill="1" applyBorder="1" applyAlignment="1" applyProtection="1">
      <alignment horizontal="right" vertical="center"/>
      <protection/>
    </xf>
    <xf numFmtId="190" fontId="8" fillId="36" borderId="121" xfId="0" applyNumberFormat="1" applyFont="1" applyFill="1" applyBorder="1" applyAlignment="1" applyProtection="1">
      <alignment horizontal="right" vertical="center"/>
      <protection/>
    </xf>
    <xf numFmtId="191" fontId="8" fillId="36" borderId="80" xfId="0" applyNumberFormat="1" applyFont="1" applyFill="1" applyBorder="1" applyAlignment="1" applyProtection="1">
      <alignment horizontal="right" vertical="center"/>
      <protection/>
    </xf>
    <xf numFmtId="190" fontId="8" fillId="36" borderId="87" xfId="0" applyNumberFormat="1" applyFont="1" applyFill="1" applyBorder="1" applyAlignment="1" applyProtection="1">
      <alignment horizontal="right" vertical="center"/>
      <protection/>
    </xf>
    <xf numFmtId="190" fontId="8" fillId="36" borderId="122" xfId="0" applyNumberFormat="1" applyFont="1" applyFill="1" applyBorder="1" applyAlignment="1" applyProtection="1">
      <alignment horizontal="right" vertical="center"/>
      <protection/>
    </xf>
    <xf numFmtId="190" fontId="8" fillId="36" borderId="123" xfId="0" applyNumberFormat="1" applyFont="1" applyFill="1" applyBorder="1" applyAlignment="1" applyProtection="1">
      <alignment horizontal="right" vertical="center"/>
      <protection/>
    </xf>
    <xf numFmtId="190" fontId="8" fillId="36" borderId="124" xfId="0" applyNumberFormat="1" applyFont="1" applyFill="1" applyBorder="1" applyAlignment="1" applyProtection="1">
      <alignment horizontal="right" vertical="center"/>
      <protection/>
    </xf>
    <xf numFmtId="191" fontId="8" fillId="36" borderId="87" xfId="0" applyNumberFormat="1" applyFont="1" applyFill="1" applyBorder="1" applyAlignment="1" applyProtection="1">
      <alignment horizontal="right" vertical="center"/>
      <protection/>
    </xf>
    <xf numFmtId="190" fontId="8" fillId="36" borderId="94" xfId="0" applyNumberFormat="1" applyFont="1" applyFill="1" applyBorder="1" applyAlignment="1" applyProtection="1">
      <alignment horizontal="right" vertical="center"/>
      <protection/>
    </xf>
    <xf numFmtId="190" fontId="8" fillId="36" borderId="125" xfId="0" applyNumberFormat="1" applyFont="1" applyFill="1" applyBorder="1" applyAlignment="1" applyProtection="1">
      <alignment horizontal="right" vertical="center"/>
      <protection/>
    </xf>
    <xf numFmtId="190" fontId="8" fillId="36" borderId="126" xfId="0" applyNumberFormat="1" applyFont="1" applyFill="1" applyBorder="1" applyAlignment="1" applyProtection="1">
      <alignment horizontal="right" vertical="center"/>
      <protection/>
    </xf>
    <xf numFmtId="190" fontId="8" fillId="36" borderId="127" xfId="0" applyNumberFormat="1" applyFont="1" applyFill="1" applyBorder="1" applyAlignment="1" applyProtection="1">
      <alignment horizontal="right" vertical="center"/>
      <protection/>
    </xf>
    <xf numFmtId="191" fontId="8" fillId="36" borderId="94" xfId="0" applyNumberFormat="1" applyFont="1" applyFill="1" applyBorder="1" applyAlignment="1" applyProtection="1">
      <alignment horizontal="right" vertical="center"/>
      <protection/>
    </xf>
    <xf numFmtId="190" fontId="8" fillId="36" borderId="102" xfId="0" applyNumberFormat="1" applyFont="1" applyFill="1" applyBorder="1" applyAlignment="1" applyProtection="1">
      <alignment horizontal="right" vertical="center"/>
      <protection/>
    </xf>
    <xf numFmtId="190" fontId="8" fillId="36" borderId="128" xfId="0" applyNumberFormat="1" applyFont="1" applyFill="1" applyBorder="1" applyAlignment="1" applyProtection="1">
      <alignment horizontal="right" vertical="center"/>
      <protection/>
    </xf>
    <xf numFmtId="190" fontId="8" fillId="36" borderId="129" xfId="0" applyNumberFormat="1" applyFont="1" applyFill="1" applyBorder="1" applyAlignment="1" applyProtection="1">
      <alignment horizontal="right" vertical="center"/>
      <protection/>
    </xf>
    <xf numFmtId="190" fontId="8" fillId="36" borderId="130" xfId="0" applyNumberFormat="1" applyFont="1" applyFill="1" applyBorder="1" applyAlignment="1" applyProtection="1">
      <alignment horizontal="right" vertical="center"/>
      <protection/>
    </xf>
    <xf numFmtId="191" fontId="8" fillId="36" borderId="102" xfId="0" applyNumberFormat="1" applyFont="1" applyFill="1" applyBorder="1" applyAlignment="1" applyProtection="1">
      <alignment horizontal="right" vertical="center"/>
      <protection/>
    </xf>
    <xf numFmtId="191" fontId="7" fillId="36" borderId="131" xfId="0" applyNumberFormat="1" applyFont="1" applyFill="1" applyBorder="1" applyAlignment="1" applyProtection="1">
      <alignment horizontal="right" vertical="center"/>
      <protection/>
    </xf>
    <xf numFmtId="191" fontId="7" fillId="36" borderId="132" xfId="0" applyNumberFormat="1" applyFont="1" applyFill="1" applyBorder="1" applyAlignment="1" applyProtection="1">
      <alignment horizontal="right" vertical="center"/>
      <protection/>
    </xf>
    <xf numFmtId="189" fontId="7" fillId="36" borderId="20" xfId="0" applyNumberFormat="1" applyFont="1" applyFill="1" applyBorder="1" applyAlignment="1" applyProtection="1">
      <alignment horizontal="right" vertical="center"/>
      <protection/>
    </xf>
    <xf numFmtId="189" fontId="7" fillId="36" borderId="132" xfId="0" applyNumberFormat="1" applyFont="1" applyFill="1" applyBorder="1" applyAlignment="1" applyProtection="1">
      <alignment horizontal="right" vertical="center"/>
      <protection/>
    </xf>
    <xf numFmtId="192" fontId="7" fillId="36" borderId="24" xfId="0" applyNumberFormat="1" applyFont="1" applyFill="1" applyBorder="1" applyAlignment="1" applyProtection="1">
      <alignment horizontal="right" vertical="center"/>
      <protection/>
    </xf>
    <xf numFmtId="191" fontId="8" fillId="36" borderId="133" xfId="0" applyNumberFormat="1" applyFont="1" applyFill="1" applyBorder="1" applyAlignment="1" applyProtection="1">
      <alignment horizontal="right" vertical="center"/>
      <protection/>
    </xf>
    <xf numFmtId="191" fontId="8" fillId="36" borderId="134" xfId="0" applyNumberFormat="1" applyFont="1" applyFill="1" applyBorder="1" applyAlignment="1" applyProtection="1">
      <alignment horizontal="right" vertical="center"/>
      <protection/>
    </xf>
    <xf numFmtId="189" fontId="8" fillId="36" borderId="56" xfId="0" applyNumberFormat="1" applyFont="1" applyFill="1" applyBorder="1" applyAlignment="1" applyProtection="1">
      <alignment horizontal="right" vertical="center"/>
      <protection/>
    </xf>
    <xf numFmtId="189" fontId="8" fillId="36" borderId="134" xfId="0" applyNumberFormat="1" applyFont="1" applyFill="1" applyBorder="1" applyAlignment="1" applyProtection="1">
      <alignment horizontal="right" vertical="center"/>
      <protection/>
    </xf>
    <xf numFmtId="192" fontId="8" fillId="36" borderId="60" xfId="0" applyNumberFormat="1" applyFont="1" applyFill="1" applyBorder="1" applyAlignment="1" applyProtection="1">
      <alignment horizontal="right" vertical="center"/>
      <protection/>
    </xf>
    <xf numFmtId="191" fontId="7" fillId="36" borderId="135" xfId="0" applyNumberFormat="1" applyFont="1" applyFill="1" applyBorder="1" applyAlignment="1" applyProtection="1">
      <alignment horizontal="right" vertical="center"/>
      <protection/>
    </xf>
    <xf numFmtId="191" fontId="7" fillId="36" borderId="136" xfId="0" applyNumberFormat="1" applyFont="1" applyFill="1" applyBorder="1" applyAlignment="1" applyProtection="1">
      <alignment horizontal="right" vertical="center"/>
      <protection/>
    </xf>
    <xf numFmtId="189" fontId="7" fillId="36" borderId="47" xfId="0" applyNumberFormat="1" applyFont="1" applyFill="1" applyBorder="1" applyAlignment="1" applyProtection="1">
      <alignment horizontal="right" vertical="center"/>
      <protection/>
    </xf>
    <xf numFmtId="189" fontId="7" fillId="36" borderId="136" xfId="0" applyNumberFormat="1" applyFont="1" applyFill="1" applyBorder="1" applyAlignment="1" applyProtection="1">
      <alignment horizontal="right" vertical="center"/>
      <protection/>
    </xf>
    <xf numFmtId="192" fontId="7" fillId="36" borderId="51" xfId="0" applyNumberFormat="1" applyFont="1" applyFill="1" applyBorder="1" applyAlignment="1" applyProtection="1">
      <alignment horizontal="right" vertical="center"/>
      <protection/>
    </xf>
    <xf numFmtId="191" fontId="8" fillId="36" borderId="137" xfId="0" applyNumberFormat="1" applyFont="1" applyFill="1" applyBorder="1" applyAlignment="1" applyProtection="1">
      <alignment horizontal="right" vertical="center"/>
      <protection/>
    </xf>
    <xf numFmtId="191" fontId="8" fillId="36" borderId="138" xfId="0" applyNumberFormat="1" applyFont="1" applyFill="1" applyBorder="1" applyAlignment="1" applyProtection="1">
      <alignment horizontal="right" vertical="center"/>
      <protection/>
    </xf>
    <xf numFmtId="189" fontId="8" fillId="36" borderId="38" xfId="0" applyNumberFormat="1" applyFont="1" applyFill="1" applyBorder="1" applyAlignment="1" applyProtection="1">
      <alignment horizontal="right" vertical="center"/>
      <protection/>
    </xf>
    <xf numFmtId="189" fontId="8" fillId="36" borderId="138" xfId="0" applyNumberFormat="1" applyFont="1" applyFill="1" applyBorder="1" applyAlignment="1" applyProtection="1">
      <alignment horizontal="right" vertical="center"/>
      <protection/>
    </xf>
    <xf numFmtId="192" fontId="8" fillId="36" borderId="42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3"/>
      <protection/>
    </xf>
    <xf numFmtId="49" fontId="10" fillId="0" borderId="0" xfId="0" applyNumberFormat="1" applyFont="1" applyFill="1" applyAlignment="1" applyProtection="1">
      <alignment horizontal="left" indent="2"/>
      <protection/>
    </xf>
    <xf numFmtId="49" fontId="7" fillId="0" borderId="0" xfId="0" applyNumberFormat="1" applyFont="1" applyFill="1" applyAlignment="1" applyProtection="1">
      <alignment horizontal="left" vertical="top" indent="3"/>
      <protection/>
    </xf>
    <xf numFmtId="49" fontId="7" fillId="0" borderId="0" xfId="0" applyNumberFormat="1" applyFont="1" applyFill="1" applyAlignment="1" applyProtection="1">
      <alignment horizontal="left" vertical="top" indent="2"/>
      <protection/>
    </xf>
    <xf numFmtId="191" fontId="7" fillId="36" borderId="24" xfId="0" applyNumberFormat="1" applyFont="1" applyFill="1" applyBorder="1" applyAlignment="1" applyProtection="1">
      <alignment horizontal="right" vertical="center"/>
      <protection/>
    </xf>
    <xf numFmtId="190" fontId="7" fillId="36" borderId="139" xfId="0" applyNumberFormat="1" applyFont="1" applyFill="1" applyBorder="1" applyAlignment="1" applyProtection="1">
      <alignment horizontal="right" vertical="center"/>
      <protection/>
    </xf>
    <xf numFmtId="190" fontId="7" fillId="36" borderId="132" xfId="0" applyNumberFormat="1" applyFont="1" applyFill="1" applyBorder="1" applyAlignment="1" applyProtection="1">
      <alignment horizontal="right" vertical="center"/>
      <protection/>
    </xf>
    <xf numFmtId="190" fontId="7" fillId="36" borderId="140" xfId="0" applyNumberFormat="1" applyFont="1" applyFill="1" applyBorder="1" applyAlignment="1" applyProtection="1">
      <alignment horizontal="right" vertical="center"/>
      <protection/>
    </xf>
    <xf numFmtId="191" fontId="8" fillId="36" borderId="60" xfId="0" applyNumberFormat="1" applyFont="1" applyFill="1" applyBorder="1" applyAlignment="1" applyProtection="1">
      <alignment horizontal="right" vertical="center"/>
      <protection/>
    </xf>
    <xf numFmtId="190" fontId="8" fillId="36" borderId="141" xfId="0" applyNumberFormat="1" applyFont="1" applyFill="1" applyBorder="1" applyAlignment="1" applyProtection="1">
      <alignment horizontal="right" vertical="center"/>
      <protection/>
    </xf>
    <xf numFmtId="190" fontId="8" fillId="36" borderId="134" xfId="0" applyNumberFormat="1" applyFont="1" applyFill="1" applyBorder="1" applyAlignment="1" applyProtection="1">
      <alignment horizontal="right" vertical="center"/>
      <protection/>
    </xf>
    <xf numFmtId="191" fontId="7" fillId="36" borderId="51" xfId="0" applyNumberFormat="1" applyFont="1" applyFill="1" applyBorder="1" applyAlignment="1" applyProtection="1">
      <alignment horizontal="right" vertical="center"/>
      <protection/>
    </xf>
    <xf numFmtId="190" fontId="7" fillId="36" borderId="142" xfId="0" applyNumberFormat="1" applyFont="1" applyFill="1" applyBorder="1" applyAlignment="1" applyProtection="1">
      <alignment horizontal="right" vertical="center"/>
      <protection/>
    </xf>
    <xf numFmtId="190" fontId="7" fillId="36" borderId="136" xfId="0" applyNumberFormat="1" applyFont="1" applyFill="1" applyBorder="1" applyAlignment="1" applyProtection="1">
      <alignment horizontal="right" vertical="center"/>
      <protection/>
    </xf>
    <xf numFmtId="191" fontId="8" fillId="36" borderId="42" xfId="0" applyNumberFormat="1" applyFont="1" applyFill="1" applyBorder="1" applyAlignment="1" applyProtection="1">
      <alignment horizontal="right" vertical="center"/>
      <protection/>
    </xf>
    <xf numFmtId="190" fontId="8" fillId="36" borderId="143" xfId="0" applyNumberFormat="1" applyFont="1" applyFill="1" applyBorder="1" applyAlignment="1" applyProtection="1">
      <alignment horizontal="right" vertical="center"/>
      <protection/>
    </xf>
    <xf numFmtId="190" fontId="8" fillId="36" borderId="138" xfId="0" applyNumberFormat="1" applyFont="1" applyFill="1" applyBorder="1" applyAlignment="1" applyProtection="1">
      <alignment horizontal="right" vertical="center"/>
      <protection/>
    </xf>
    <xf numFmtId="190" fontId="7" fillId="36" borderId="63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0" fontId="7" fillId="36" borderId="144" xfId="0" applyNumberFormat="1" applyFont="1" applyFill="1" applyBorder="1" applyAlignment="1" applyProtection="1">
      <alignment horizontal="right" vertical="center"/>
      <protection/>
    </xf>
    <xf numFmtId="190" fontId="7" fillId="36" borderId="23" xfId="0" applyNumberFormat="1" applyFont="1" applyFill="1" applyBorder="1" applyAlignment="1" applyProtection="1">
      <alignment horizontal="right" vertical="center"/>
      <protection/>
    </xf>
    <xf numFmtId="190" fontId="7" fillId="36" borderId="145" xfId="0" applyNumberFormat="1" applyFont="1" applyFill="1" applyBorder="1" applyAlignment="1" applyProtection="1">
      <alignment horizontal="right" vertical="center"/>
      <protection/>
    </xf>
    <xf numFmtId="191" fontId="7" fillId="36" borderId="63" xfId="0" applyNumberFormat="1" applyFont="1" applyFill="1" applyBorder="1" applyAlignment="1" applyProtection="1">
      <alignment horizontal="right" vertical="center"/>
      <protection/>
    </xf>
    <xf numFmtId="190" fontId="8" fillId="36" borderId="71" xfId="0" applyNumberFormat="1" applyFont="1" applyFill="1" applyBorder="1" applyAlignment="1" applyProtection="1">
      <alignment horizontal="right" vertical="center"/>
      <protection/>
    </xf>
    <xf numFmtId="190" fontId="8" fillId="36" borderId="56" xfId="0" applyNumberFormat="1" applyFont="1" applyFill="1" applyBorder="1" applyAlignment="1" applyProtection="1">
      <alignment horizontal="right" vertical="center"/>
      <protection/>
    </xf>
    <xf numFmtId="190" fontId="8" fillId="36" borderId="146" xfId="0" applyNumberFormat="1" applyFont="1" applyFill="1" applyBorder="1" applyAlignment="1" applyProtection="1">
      <alignment horizontal="right" vertical="center"/>
      <protection/>
    </xf>
    <xf numFmtId="190" fontId="8" fillId="36" borderId="59" xfId="0" applyNumberFormat="1" applyFont="1" applyFill="1" applyBorder="1" applyAlignment="1" applyProtection="1">
      <alignment horizontal="right" vertical="center"/>
      <protection/>
    </xf>
    <xf numFmtId="190" fontId="8" fillId="36" borderId="147" xfId="0" applyNumberFormat="1" applyFont="1" applyFill="1" applyBorder="1" applyAlignment="1" applyProtection="1">
      <alignment horizontal="right" vertical="center"/>
      <protection/>
    </xf>
    <xf numFmtId="191" fontId="8" fillId="36" borderId="71" xfId="0" applyNumberFormat="1" applyFont="1" applyFill="1" applyBorder="1" applyAlignment="1" applyProtection="1">
      <alignment horizontal="right" vertical="center"/>
      <protection/>
    </xf>
    <xf numFmtId="190" fontId="7" fillId="36" borderId="69" xfId="0" applyNumberFormat="1" applyFont="1" applyFill="1" applyBorder="1" applyAlignment="1" applyProtection="1">
      <alignment horizontal="right" vertical="center"/>
      <protection/>
    </xf>
    <xf numFmtId="190" fontId="7" fillId="36" borderId="47" xfId="0" applyNumberFormat="1" applyFont="1" applyFill="1" applyBorder="1" applyAlignment="1" applyProtection="1">
      <alignment horizontal="right" vertical="center"/>
      <protection/>
    </xf>
    <xf numFmtId="190" fontId="7" fillId="36" borderId="148" xfId="0" applyNumberFormat="1" applyFont="1" applyFill="1" applyBorder="1" applyAlignment="1" applyProtection="1">
      <alignment horizontal="right" vertical="center"/>
      <protection/>
    </xf>
    <xf numFmtId="190" fontId="7" fillId="36" borderId="50" xfId="0" applyNumberFormat="1" applyFont="1" applyFill="1" applyBorder="1" applyAlignment="1" applyProtection="1">
      <alignment horizontal="right" vertical="center"/>
      <protection/>
    </xf>
    <xf numFmtId="190" fontId="7" fillId="36" borderId="149" xfId="0" applyNumberFormat="1" applyFont="1" applyFill="1" applyBorder="1" applyAlignment="1" applyProtection="1">
      <alignment horizontal="right" vertical="center"/>
      <protection/>
    </xf>
    <xf numFmtId="191" fontId="7" fillId="36" borderId="69" xfId="0" applyNumberFormat="1" applyFont="1" applyFill="1" applyBorder="1" applyAlignment="1" applyProtection="1">
      <alignment horizontal="right" vertical="center"/>
      <protection/>
    </xf>
    <xf numFmtId="190" fontId="8" fillId="36" borderId="67" xfId="0" applyNumberFormat="1" applyFont="1" applyFill="1" applyBorder="1" applyAlignment="1" applyProtection="1">
      <alignment horizontal="right" vertical="center"/>
      <protection/>
    </xf>
    <xf numFmtId="190" fontId="8" fillId="36" borderId="38" xfId="0" applyNumberFormat="1" applyFont="1" applyFill="1" applyBorder="1" applyAlignment="1" applyProtection="1">
      <alignment horizontal="right" vertical="center"/>
      <protection/>
    </xf>
    <xf numFmtId="190" fontId="8" fillId="36" borderId="150" xfId="0" applyNumberFormat="1" applyFont="1" applyFill="1" applyBorder="1" applyAlignment="1" applyProtection="1">
      <alignment horizontal="right" vertical="center"/>
      <protection/>
    </xf>
    <xf numFmtId="190" fontId="8" fillId="36" borderId="41" xfId="0" applyNumberFormat="1" applyFont="1" applyFill="1" applyBorder="1" applyAlignment="1" applyProtection="1">
      <alignment horizontal="right" vertical="center"/>
      <protection/>
    </xf>
    <xf numFmtId="190" fontId="8" fillId="36" borderId="151" xfId="0" applyNumberFormat="1" applyFont="1" applyFill="1" applyBorder="1" applyAlignment="1" applyProtection="1">
      <alignment horizontal="right" vertical="center"/>
      <protection/>
    </xf>
    <xf numFmtId="191" fontId="8" fillId="36" borderId="67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10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0" borderId="0" xfId="0" applyNumberFormat="1" applyFont="1" applyFill="1" applyAlignment="1" applyProtection="1">
      <alignment horizontal="left" vertical="top"/>
      <protection/>
    </xf>
    <xf numFmtId="49" fontId="8" fillId="34" borderId="152" xfId="0" applyNumberFormat="1" applyFont="1" applyFill="1" applyBorder="1" applyAlignment="1" applyProtection="1">
      <alignment vertical="center"/>
      <protection/>
    </xf>
    <xf numFmtId="49" fontId="8" fillId="34" borderId="52" xfId="0" applyNumberFormat="1" applyFont="1" applyFill="1" applyBorder="1" applyAlignment="1" applyProtection="1">
      <alignment vertical="center"/>
      <protection/>
    </xf>
    <xf numFmtId="49" fontId="8" fillId="34" borderId="53" xfId="0" applyNumberFormat="1" applyFont="1" applyFill="1" applyBorder="1" applyAlignment="1" applyProtection="1">
      <alignment horizontal="left" vertical="center"/>
      <protection/>
    </xf>
    <xf numFmtId="49" fontId="8" fillId="34" borderId="53" xfId="0" applyNumberFormat="1" applyFont="1" applyFill="1" applyBorder="1" applyAlignment="1" applyProtection="1">
      <alignment horizontal="right" vertical="center"/>
      <protection/>
    </xf>
    <xf numFmtId="49" fontId="8" fillId="34" borderId="5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9" fontId="8" fillId="34" borderId="153" xfId="0" applyNumberFormat="1" applyFont="1" applyFill="1" applyBorder="1" applyAlignment="1" applyProtection="1">
      <alignment horizontal="center" vertical="center" wrapText="1"/>
      <protection/>
    </xf>
    <xf numFmtId="0" fontId="0" fillId="34" borderId="154" xfId="0" applyFill="1" applyBorder="1" applyAlignment="1" applyProtection="1">
      <alignment horizontal="center" vertical="center" wrapText="1"/>
      <protection/>
    </xf>
    <xf numFmtId="0" fontId="0" fillId="34" borderId="155" xfId="0" applyFill="1" applyBorder="1" applyAlignment="1" applyProtection="1">
      <alignment horizontal="center" vertical="center" wrapText="1"/>
      <protection/>
    </xf>
    <xf numFmtId="49" fontId="8" fillId="34" borderId="156" xfId="0" applyNumberFormat="1" applyFont="1" applyFill="1" applyBorder="1" applyAlignment="1" applyProtection="1">
      <alignment horizontal="center" vertical="center" wrapText="1"/>
      <protection/>
    </xf>
    <xf numFmtId="0" fontId="0" fillId="34" borderId="157" xfId="0" applyFill="1" applyBorder="1" applyAlignment="1" applyProtection="1">
      <alignment horizontal="center" vertical="center" wrapText="1"/>
      <protection/>
    </xf>
    <xf numFmtId="0" fontId="0" fillId="34" borderId="158" xfId="0" applyFill="1" applyBorder="1" applyAlignment="1" applyProtection="1">
      <alignment horizontal="center" vertical="center" wrapText="1"/>
      <protection/>
    </xf>
    <xf numFmtId="49" fontId="8" fillId="34" borderId="93" xfId="0" applyNumberFormat="1" applyFont="1" applyFill="1" applyBorder="1" applyAlignment="1" applyProtection="1">
      <alignment horizontal="center" vertical="center" wrapText="1"/>
      <protection/>
    </xf>
    <xf numFmtId="0" fontId="0" fillId="34" borderId="159" xfId="0" applyFill="1" applyBorder="1" applyAlignment="1" applyProtection="1">
      <alignment horizontal="center" vertical="center" wrapText="1"/>
      <protection/>
    </xf>
    <xf numFmtId="49" fontId="8" fillId="34" borderId="160" xfId="0" applyNumberFormat="1" applyFont="1" applyFill="1" applyBorder="1" applyAlignment="1" applyProtection="1">
      <alignment horizontal="center" vertical="center" wrapText="1"/>
      <protection/>
    </xf>
    <xf numFmtId="0" fontId="0" fillId="34" borderId="161" xfId="0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8" fillId="34" borderId="126" xfId="0" applyNumberFormat="1" applyFont="1" applyFill="1" applyBorder="1" applyAlignment="1" applyProtection="1">
      <alignment horizontal="center" vertical="center" wrapText="1"/>
      <protection/>
    </xf>
    <xf numFmtId="0" fontId="0" fillId="34" borderId="162" xfId="0" applyFill="1" applyBorder="1" applyAlignment="1" applyProtection="1">
      <alignment horizontal="center" vertical="center" wrapText="1"/>
      <protection/>
    </xf>
    <xf numFmtId="49" fontId="7" fillId="34" borderId="163" xfId="0" applyNumberFormat="1" applyFont="1" applyFill="1" applyBorder="1" applyAlignment="1" applyProtection="1">
      <alignment horizontal="center" vertical="center" wrapText="1"/>
      <protection/>
    </xf>
    <xf numFmtId="0" fontId="12" fillId="34" borderId="61" xfId="0" applyFont="1" applyFill="1" applyBorder="1" applyAlignment="1" applyProtection="1">
      <alignment horizontal="center" vertical="center" wrapText="1"/>
      <protection/>
    </xf>
    <xf numFmtId="0" fontId="12" fillId="34" borderId="164" xfId="0" applyFont="1" applyFill="1" applyBorder="1" applyAlignment="1" applyProtection="1">
      <alignment horizontal="center" vertical="center" wrapText="1"/>
      <protection/>
    </xf>
    <xf numFmtId="0" fontId="12" fillId="34" borderId="62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65" xfId="0" applyFont="1" applyFill="1" applyBorder="1" applyAlignment="1" applyProtection="1">
      <alignment horizontal="center" vertical="center" wrapText="1"/>
      <protection/>
    </xf>
    <xf numFmtId="0" fontId="12" fillId="34" borderId="166" xfId="0" applyFont="1" applyFill="1" applyBorder="1" applyAlignment="1" applyProtection="1">
      <alignment horizontal="center" vertical="center" wrapText="1"/>
      <protection/>
    </xf>
    <xf numFmtId="0" fontId="12" fillId="34" borderId="167" xfId="0" applyFont="1" applyFill="1" applyBorder="1" applyAlignment="1" applyProtection="1">
      <alignment horizontal="center" vertical="center" wrapText="1"/>
      <protection/>
    </xf>
    <xf numFmtId="0" fontId="12" fillId="34" borderId="168" xfId="0" applyFont="1" applyFill="1" applyBorder="1" applyAlignment="1" applyProtection="1">
      <alignment horizontal="center" vertical="center" wrapText="1"/>
      <protection/>
    </xf>
    <xf numFmtId="49" fontId="7" fillId="34" borderId="169" xfId="0" applyNumberFormat="1" applyFont="1" applyFill="1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170" xfId="0" applyFill="1" applyBorder="1" applyAlignment="1" applyProtection="1">
      <alignment horizontal="center" vertical="center" wrapText="1"/>
      <protection/>
    </xf>
    <xf numFmtId="0" fontId="0" fillId="34" borderId="171" xfId="0" applyFill="1" applyBorder="1" applyAlignment="1" applyProtection="1">
      <alignment horizontal="center" vertical="center" wrapText="1"/>
      <protection/>
    </xf>
    <xf numFmtId="0" fontId="0" fillId="34" borderId="172" xfId="0" applyFill="1" applyBorder="1" applyAlignment="1" applyProtection="1">
      <alignment horizontal="center" vertical="center" wrapText="1"/>
      <protection/>
    </xf>
    <xf numFmtId="0" fontId="0" fillId="34" borderId="173" xfId="0" applyFill="1" applyBorder="1" applyAlignment="1" applyProtection="1">
      <alignment horizontal="center" vertical="center" wrapText="1"/>
      <protection/>
    </xf>
    <xf numFmtId="0" fontId="0" fillId="34" borderId="174" xfId="0" applyFill="1" applyBorder="1" applyAlignment="1" applyProtection="1">
      <alignment horizontal="center" vertical="center" wrapText="1"/>
      <protection/>
    </xf>
    <xf numFmtId="49" fontId="8" fillId="34" borderId="175" xfId="0" applyNumberFormat="1" applyFont="1" applyFill="1" applyBorder="1" applyAlignment="1" applyProtection="1">
      <alignment horizontal="center" vertical="center" wrapText="1"/>
      <protection/>
    </xf>
    <xf numFmtId="0" fontId="0" fillId="34" borderId="176" xfId="0" applyFill="1" applyBorder="1" applyAlignment="1" applyProtection="1">
      <alignment horizontal="center" vertical="center" wrapText="1"/>
      <protection/>
    </xf>
    <xf numFmtId="0" fontId="0" fillId="34" borderId="177" xfId="0" applyFill="1" applyBorder="1" applyAlignment="1" applyProtection="1">
      <alignment horizontal="center" vertical="center" wrapText="1"/>
      <protection/>
    </xf>
    <xf numFmtId="49" fontId="7" fillId="34" borderId="178" xfId="0" applyNumberFormat="1" applyFont="1" applyFill="1" applyBorder="1" applyAlignment="1" applyProtection="1">
      <alignment horizontal="center" vertical="center" wrapText="1"/>
      <protection/>
    </xf>
    <xf numFmtId="0" fontId="0" fillId="0" borderId="179" xfId="0" applyBorder="1" applyAlignment="1" applyProtection="1">
      <alignment horizontal="center" vertical="center" wrapText="1"/>
      <protection/>
    </xf>
    <xf numFmtId="0" fontId="0" fillId="0" borderId="180" xfId="0" applyBorder="1" applyAlignment="1" applyProtection="1">
      <alignment horizontal="center" vertical="center" wrapText="1"/>
      <protection/>
    </xf>
    <xf numFmtId="49" fontId="8" fillId="34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49" fontId="8" fillId="3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49" fontId="8" fillId="34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81" xfId="0" applyFont="1" applyBorder="1" applyAlignment="1" applyProtection="1">
      <alignment horizontal="center" vertical="center" wrapText="1"/>
      <protection/>
    </xf>
    <xf numFmtId="49" fontId="8" fillId="34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182" xfId="0" applyFont="1" applyBorder="1" applyAlignment="1" applyProtection="1">
      <alignment horizontal="center" vertical="center" wrapText="1"/>
      <protection/>
    </xf>
    <xf numFmtId="49" fontId="8" fillId="34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183" xfId="0" applyFont="1" applyBorder="1" applyAlignment="1" applyProtection="1">
      <alignment horizontal="center" vertical="center" wrapText="1"/>
      <protection/>
    </xf>
    <xf numFmtId="49" fontId="8" fillId="34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184" xfId="0" applyFont="1" applyBorder="1" applyAlignment="1" applyProtection="1">
      <alignment horizontal="center" vertical="center" wrapText="1"/>
      <protection/>
    </xf>
    <xf numFmtId="49" fontId="8" fillId="34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85" xfId="0" applyFont="1" applyBorder="1" applyAlignment="1" applyProtection="1">
      <alignment horizontal="center" vertical="center" wrapText="1"/>
      <protection/>
    </xf>
    <xf numFmtId="49" fontId="7" fillId="34" borderId="186" xfId="0" applyNumberFormat="1" applyFont="1" applyFill="1" applyBorder="1" applyAlignment="1" applyProtection="1">
      <alignment horizontal="center" vertical="center" wrapText="1"/>
      <protection/>
    </xf>
    <xf numFmtId="49" fontId="8" fillId="34" borderId="91" xfId="0" applyNumberFormat="1" applyFont="1" applyFill="1" applyBorder="1" applyAlignment="1" applyProtection="1">
      <alignment horizontal="center" vertical="center" wrapText="1"/>
      <protection/>
    </xf>
    <xf numFmtId="0" fontId="0" fillId="34" borderId="187" xfId="0" applyFill="1" applyBorder="1" applyAlignment="1" applyProtection="1">
      <alignment horizontal="center" vertical="center" wrapText="1"/>
      <protection/>
    </xf>
    <xf numFmtId="0" fontId="0" fillId="34" borderId="188" xfId="0" applyFill="1" applyBorder="1" applyAlignment="1" applyProtection="1">
      <alignment horizontal="center" vertical="center" wrapText="1"/>
      <protection/>
    </xf>
    <xf numFmtId="49" fontId="8" fillId="34" borderId="92" xfId="0" applyNumberFormat="1" applyFont="1" applyFill="1" applyBorder="1" applyAlignment="1" applyProtection="1">
      <alignment horizontal="center" vertical="center" wrapText="1"/>
      <protection/>
    </xf>
    <xf numFmtId="0" fontId="0" fillId="34" borderId="189" xfId="0" applyFill="1" applyBorder="1" applyAlignment="1" applyProtection="1">
      <alignment horizontal="center" vertical="center" wrapText="1"/>
      <protection/>
    </xf>
    <xf numFmtId="0" fontId="0" fillId="34" borderId="190" xfId="0" applyFill="1" applyBorder="1" applyAlignment="1" applyProtection="1">
      <alignment horizontal="center" vertical="center" wrapText="1"/>
      <protection/>
    </xf>
    <xf numFmtId="0" fontId="0" fillId="34" borderId="191" xfId="0" applyFill="1" applyBorder="1" applyAlignment="1" applyProtection="1">
      <alignment horizontal="center" vertical="center" wrapText="1"/>
      <protection/>
    </xf>
    <xf numFmtId="49" fontId="7" fillId="34" borderId="192" xfId="0" applyNumberFormat="1" applyFont="1" applyFill="1" applyBorder="1" applyAlignment="1" applyProtection="1">
      <alignment horizontal="center" vertical="center" wrapText="1"/>
      <protection/>
    </xf>
    <xf numFmtId="0" fontId="0" fillId="34" borderId="193" xfId="0" applyFill="1" applyBorder="1" applyAlignment="1" applyProtection="1">
      <alignment horizontal="center" vertical="center" wrapText="1"/>
      <protection/>
    </xf>
    <xf numFmtId="0" fontId="0" fillId="34" borderId="194" xfId="0" applyFill="1" applyBorder="1" applyAlignment="1" applyProtection="1">
      <alignment horizontal="center" vertical="center" wrapText="1"/>
      <protection/>
    </xf>
    <xf numFmtId="49" fontId="10" fillId="34" borderId="195" xfId="0" applyNumberFormat="1" applyFont="1" applyFill="1" applyBorder="1" applyAlignment="1" applyProtection="1">
      <alignment horizontal="center" vertical="center" textRotation="90" shrinkToFit="1"/>
      <protection/>
    </xf>
    <xf numFmtId="0" fontId="0" fillId="34" borderId="196" xfId="0" applyFill="1" applyBorder="1" applyAlignment="1" applyProtection="1">
      <alignment horizontal="center" vertical="center" textRotation="90" shrinkToFit="1"/>
      <protection/>
    </xf>
    <xf numFmtId="0" fontId="0" fillId="34" borderId="197" xfId="0" applyFill="1" applyBorder="1" applyAlignment="1" applyProtection="1">
      <alignment horizontal="center" vertical="center" textRotation="90" shrinkToFit="1"/>
      <protection/>
    </xf>
    <xf numFmtId="0" fontId="0" fillId="34" borderId="198" xfId="0" applyFill="1" applyBorder="1" applyAlignment="1" applyProtection="1">
      <alignment horizontal="center" vertical="center" wrapText="1"/>
      <protection/>
    </xf>
    <xf numFmtId="0" fontId="0" fillId="34" borderId="199" xfId="0" applyFill="1" applyBorder="1" applyAlignment="1" applyProtection="1">
      <alignment horizontal="center" vertical="center" wrapText="1"/>
      <protection/>
    </xf>
    <xf numFmtId="0" fontId="0" fillId="34" borderId="200" xfId="0" applyFill="1" applyBorder="1" applyAlignment="1" applyProtection="1">
      <alignment horizontal="center" vertical="center" wrapText="1"/>
      <protection/>
    </xf>
    <xf numFmtId="49" fontId="7" fillId="34" borderId="201" xfId="0" applyNumberFormat="1" applyFont="1" applyFill="1" applyBorder="1" applyAlignment="1" applyProtection="1">
      <alignment horizontal="center" vertical="center" wrapText="1"/>
      <protection/>
    </xf>
    <xf numFmtId="0" fontId="0" fillId="34" borderId="202" xfId="0" applyFill="1" applyBorder="1" applyAlignment="1" applyProtection="1">
      <alignment horizontal="center" vertical="center" wrapText="1"/>
      <protection/>
    </xf>
    <xf numFmtId="0" fontId="0" fillId="34" borderId="203" xfId="0" applyFill="1" applyBorder="1" applyAlignment="1" applyProtection="1">
      <alignment horizontal="center" vertical="center" wrapText="1"/>
      <protection/>
    </xf>
    <xf numFmtId="49" fontId="7" fillId="34" borderId="204" xfId="0" applyNumberFormat="1" applyFont="1" applyFill="1" applyBorder="1" applyAlignment="1" applyProtection="1">
      <alignment horizontal="center" vertical="center" wrapText="1"/>
      <protection/>
    </xf>
    <xf numFmtId="49" fontId="7" fillId="34" borderId="127" xfId="0" applyNumberFormat="1" applyFont="1" applyFill="1" applyBorder="1" applyAlignment="1" applyProtection="1">
      <alignment horizontal="center" vertical="center" wrapText="1"/>
      <protection/>
    </xf>
    <xf numFmtId="0" fontId="0" fillId="34" borderId="205" xfId="0" applyFill="1" applyBorder="1" applyAlignment="1" applyProtection="1">
      <alignment horizontal="center" vertical="center" wrapText="1"/>
      <protection/>
    </xf>
    <xf numFmtId="0" fontId="0" fillId="34" borderId="206" xfId="0" applyFill="1" applyBorder="1" applyAlignment="1" applyProtection="1">
      <alignment horizontal="center" vertical="center" wrapText="1"/>
      <protection/>
    </xf>
    <xf numFmtId="49" fontId="7" fillId="34" borderId="126" xfId="0" applyNumberFormat="1" applyFont="1" applyFill="1" applyBorder="1" applyAlignment="1" applyProtection="1">
      <alignment horizontal="center" vertical="center" wrapText="1"/>
      <protection/>
    </xf>
    <xf numFmtId="49" fontId="7" fillId="34" borderId="61" xfId="0" applyNumberFormat="1" applyFont="1" applyFill="1" applyBorder="1" applyAlignment="1" applyProtection="1">
      <alignment horizontal="center" vertical="center" wrapText="1"/>
      <protection/>
    </xf>
    <xf numFmtId="49" fontId="7" fillId="34" borderId="198" xfId="0" applyNumberFormat="1" applyFont="1" applyFill="1" applyBorder="1" applyAlignment="1" applyProtection="1">
      <alignment horizontal="center" vertical="center" wrapText="1"/>
      <protection/>
    </xf>
    <xf numFmtId="49" fontId="7" fillId="34" borderId="202" xfId="0" applyNumberFormat="1" applyFont="1" applyFill="1" applyBorder="1" applyAlignment="1" applyProtection="1">
      <alignment horizontal="center" vertical="center" wrapText="1"/>
      <protection/>
    </xf>
    <xf numFmtId="49" fontId="7" fillId="34" borderId="207" xfId="0" applyNumberFormat="1" applyFont="1" applyFill="1" applyBorder="1" applyAlignment="1" applyProtection="1">
      <alignment horizontal="center" vertical="center" wrapText="1"/>
      <protection/>
    </xf>
    <xf numFmtId="49" fontId="7" fillId="34" borderId="200" xfId="0" applyNumberFormat="1" applyFont="1" applyFill="1" applyBorder="1" applyAlignment="1" applyProtection="1">
      <alignment horizontal="center" vertical="center" wrapText="1"/>
      <protection/>
    </xf>
    <xf numFmtId="49" fontId="8" fillId="34" borderId="203" xfId="0" applyNumberFormat="1" applyFont="1" applyFill="1" applyBorder="1" applyAlignment="1" applyProtection="1">
      <alignment horizontal="center" vertical="center" wrapText="1"/>
      <protection/>
    </xf>
    <xf numFmtId="49" fontId="8" fillId="34" borderId="162" xfId="0" applyNumberFormat="1" applyFont="1" applyFill="1" applyBorder="1" applyAlignment="1" applyProtection="1">
      <alignment horizontal="center" vertical="center" wrapText="1"/>
      <protection/>
    </xf>
    <xf numFmtId="49" fontId="7" fillId="34" borderId="170" xfId="0" applyNumberFormat="1" applyFont="1" applyFill="1" applyBorder="1" applyAlignment="1" applyProtection="1">
      <alignment horizontal="center" vertical="center" wrapText="1"/>
      <protection/>
    </xf>
    <xf numFmtId="49" fontId="7" fillId="34" borderId="174" xfId="0" applyNumberFormat="1" applyFont="1" applyFill="1" applyBorder="1" applyAlignment="1" applyProtection="1">
      <alignment horizontal="center" vertical="center" wrapText="1"/>
      <protection/>
    </xf>
    <xf numFmtId="49" fontId="7" fillId="34" borderId="172" xfId="0" applyNumberFormat="1" applyFont="1" applyFill="1" applyBorder="1" applyAlignment="1" applyProtection="1">
      <alignment horizontal="center" vertical="center" wrapText="1"/>
      <protection/>
    </xf>
    <xf numFmtId="49" fontId="7" fillId="34" borderId="173" xfId="0" applyNumberFormat="1" applyFont="1" applyFill="1" applyBorder="1" applyAlignment="1" applyProtection="1">
      <alignment horizontal="center" vertical="center" wrapText="1"/>
      <protection/>
    </xf>
    <xf numFmtId="49" fontId="7" fillId="34" borderId="171" xfId="0" applyNumberFormat="1" applyFont="1" applyFill="1" applyBorder="1" applyAlignment="1" applyProtection="1">
      <alignment horizontal="center" vertical="center" wrapText="1"/>
      <protection/>
    </xf>
    <xf numFmtId="49" fontId="8" fillId="34" borderId="134" xfId="0" applyNumberFormat="1" applyFont="1" applyFill="1" applyBorder="1" applyAlignment="1" applyProtection="1">
      <alignment horizontal="center" vertical="center" wrapText="1"/>
      <protection/>
    </xf>
    <xf numFmtId="49" fontId="8" fillId="34" borderId="208" xfId="0" applyNumberFormat="1" applyFont="1" applyFill="1" applyBorder="1" applyAlignment="1" applyProtection="1">
      <alignment horizontal="center" vertical="center" wrapText="1"/>
      <protection/>
    </xf>
    <xf numFmtId="49" fontId="8" fillId="34" borderId="133" xfId="0" applyNumberFormat="1" applyFont="1" applyFill="1" applyBorder="1" applyAlignment="1" applyProtection="1">
      <alignment horizontal="center" vertical="center" wrapText="1"/>
      <protection/>
    </xf>
    <xf numFmtId="49" fontId="8" fillId="34" borderId="209" xfId="0" applyNumberFormat="1" applyFont="1" applyFill="1" applyBorder="1" applyAlignment="1" applyProtection="1">
      <alignment horizontal="center" vertical="center" wrapText="1"/>
      <protection/>
    </xf>
    <xf numFmtId="49" fontId="8" fillId="34" borderId="141" xfId="0" applyNumberFormat="1" applyFont="1" applyFill="1" applyBorder="1" applyAlignment="1" applyProtection="1">
      <alignment horizontal="center" vertical="center" wrapText="1"/>
      <protection/>
    </xf>
    <xf numFmtId="49" fontId="8" fillId="34" borderId="210" xfId="0" applyNumberFormat="1" applyFont="1" applyFill="1" applyBorder="1" applyAlignment="1" applyProtection="1">
      <alignment horizontal="center" vertical="center" wrapText="1"/>
      <protection/>
    </xf>
    <xf numFmtId="49" fontId="8" fillId="34" borderId="154" xfId="0" applyNumberFormat="1" applyFont="1" applyFill="1" applyBorder="1" applyAlignment="1" applyProtection="1">
      <alignment horizontal="center" vertical="center" wrapText="1"/>
      <protection/>
    </xf>
    <xf numFmtId="49" fontId="8" fillId="34" borderId="155" xfId="0" applyNumberFormat="1" applyFont="1" applyFill="1" applyBorder="1" applyAlignment="1" applyProtection="1">
      <alignment horizontal="center" vertical="center" wrapText="1"/>
      <protection/>
    </xf>
    <xf numFmtId="0" fontId="0" fillId="34" borderId="210" xfId="0" applyFill="1" applyBorder="1" applyAlignment="1" applyProtection="1">
      <alignment horizontal="center" vertical="center" wrapText="1"/>
      <protection/>
    </xf>
    <xf numFmtId="0" fontId="0" fillId="34" borderId="209" xfId="0" applyFill="1" applyBorder="1" applyAlignment="1" applyProtection="1">
      <alignment horizontal="center" vertical="center" wrapText="1"/>
      <protection/>
    </xf>
    <xf numFmtId="0" fontId="0" fillId="34" borderId="208" xfId="0" applyFill="1" applyBorder="1" applyAlignment="1" applyProtection="1">
      <alignment horizontal="center" vertical="center" wrapText="1"/>
      <protection/>
    </xf>
    <xf numFmtId="0" fontId="0" fillId="34" borderId="181" xfId="0" applyFill="1" applyBorder="1" applyAlignment="1" applyProtection="1">
      <alignment horizontal="center" vertical="center" wrapText="1"/>
      <protection/>
    </xf>
    <xf numFmtId="0" fontId="0" fillId="34" borderId="184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438150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57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B1.8.1</a:t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7</xdr:col>
      <xdr:colOff>0</xdr:colOff>
      <xdr:row>9</xdr:row>
      <xdr:rowOff>438150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193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B1.8.21a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7813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B1.8.22a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438150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3432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B1.8.31</a:t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7</xdr:col>
      <xdr:colOff>0</xdr:colOff>
      <xdr:row>15</xdr:row>
      <xdr:rowOff>438150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9052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B1.8.32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4577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B1.8.4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457200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8577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54197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61245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B1.81.1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65246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B1.81.21a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6924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B1.81.22a</a:t>
          </a:r>
        </a:p>
      </xdr:txBody>
    </xdr:sp>
    <xdr:clientData/>
  </xdr:twoCellAnchor>
  <xdr:twoCellAnchor>
    <xdr:from>
      <xdr:col>6</xdr:col>
      <xdr:colOff>9525</xdr:colOff>
      <xdr:row>29</xdr:row>
      <xdr:rowOff>19050</xdr:rowOff>
    </xdr:from>
    <xdr:to>
      <xdr:col>7</xdr:col>
      <xdr:colOff>0</xdr:colOff>
      <xdr:row>29</xdr:row>
      <xdr:rowOff>438150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73342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B1.81.31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295275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78867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B1.81.32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200025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8286750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B1.81.4</a:t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7</xdr:col>
      <xdr:colOff>0</xdr:colOff>
      <xdr:row>35</xdr:row>
      <xdr:rowOff>438150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86010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B1.81.5</a:t>
          </a:r>
        </a:p>
      </xdr:txBody>
    </xdr:sp>
    <xdr:clientData/>
  </xdr:twoCellAnchor>
  <xdr:twoCellAnchor>
    <xdr:from>
      <xdr:col>6</xdr:col>
      <xdr:colOff>9525</xdr:colOff>
      <xdr:row>37</xdr:row>
      <xdr:rowOff>9525</xdr:rowOff>
    </xdr:from>
    <xdr:to>
      <xdr:col>7</xdr:col>
      <xdr:colOff>0</xdr:colOff>
      <xdr:row>37</xdr:row>
      <xdr:rowOff>200025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91535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B1.81.6a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97631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B1.82.1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295275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10163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B1.82.21a</a:t>
          </a:r>
        </a:p>
      </xdr:txBody>
    </xdr:sp>
    <xdr:clientData/>
  </xdr:twoCellAnchor>
  <xdr:twoCellAnchor>
    <xdr:from>
      <xdr:col>6</xdr:col>
      <xdr:colOff>9525</xdr:colOff>
      <xdr:row>43</xdr:row>
      <xdr:rowOff>19050</xdr:rowOff>
    </xdr:from>
    <xdr:to>
      <xdr:col>7</xdr:col>
      <xdr:colOff>0</xdr:colOff>
      <xdr:row>43</xdr:row>
      <xdr:rowOff>438150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105727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B1.82.22a</a:t>
          </a:r>
        </a:p>
      </xdr:txBody>
    </xdr:sp>
    <xdr:clientData/>
  </xdr:twoCellAnchor>
  <xdr:twoCellAnchor>
    <xdr:from>
      <xdr:col>6</xdr:col>
      <xdr:colOff>9525</xdr:colOff>
      <xdr:row>45</xdr:row>
      <xdr:rowOff>19050</xdr:rowOff>
    </xdr:from>
    <xdr:to>
      <xdr:col>7</xdr:col>
      <xdr:colOff>0</xdr:colOff>
      <xdr:row>45</xdr:row>
      <xdr:rowOff>438150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111347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B1.82.31</a:t>
          </a:r>
        </a:p>
      </xdr:txBody>
    </xdr:sp>
    <xdr:clientData/>
  </xdr:twoCellAnchor>
  <xdr:twoCellAnchor>
    <xdr:from>
      <xdr:col>6</xdr:col>
      <xdr:colOff>9525</xdr:colOff>
      <xdr:row>47</xdr:row>
      <xdr:rowOff>9525</xdr:rowOff>
    </xdr:from>
    <xdr:to>
      <xdr:col>7</xdr:col>
      <xdr:colOff>0</xdr:colOff>
      <xdr:row>47</xdr:row>
      <xdr:rowOff>295275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11687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B1.82.32</a:t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7</xdr:col>
      <xdr:colOff>0</xdr:colOff>
      <xdr:row>49</xdr:row>
      <xdr:rowOff>200025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20872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B1.82.4</a:t>
          </a:r>
        </a:p>
      </xdr:txBody>
    </xdr:sp>
    <xdr:clientData/>
  </xdr:twoCellAnchor>
  <xdr:twoCellAnchor>
    <xdr:from>
      <xdr:col>6</xdr:col>
      <xdr:colOff>9525</xdr:colOff>
      <xdr:row>51</xdr:row>
      <xdr:rowOff>19050</xdr:rowOff>
    </xdr:from>
    <xdr:to>
      <xdr:col>7</xdr:col>
      <xdr:colOff>0</xdr:colOff>
      <xdr:row>51</xdr:row>
      <xdr:rowOff>438150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24015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B1.82.5</a:t>
          </a:r>
        </a:p>
      </xdr:txBody>
    </xdr:sp>
    <xdr:clientData/>
  </xdr:twoCellAnchor>
  <xdr:twoCellAnchor>
    <xdr:from>
      <xdr:col>6</xdr:col>
      <xdr:colOff>9525</xdr:colOff>
      <xdr:row>53</xdr:row>
      <xdr:rowOff>9525</xdr:rowOff>
    </xdr:from>
    <xdr:to>
      <xdr:col>7</xdr:col>
      <xdr:colOff>0</xdr:colOff>
      <xdr:row>53</xdr:row>
      <xdr:rowOff>200025</xdr:rowOff>
    </xdr:to>
    <xdr:sp macro="[0]!List1.TL_25">
      <xdr:nvSpPr>
        <xdr:cNvPr id="25" name="TL_25"/>
        <xdr:cNvSpPr txBox="1">
          <a:spLocks noChangeArrowheads="1"/>
        </xdr:cNvSpPr>
      </xdr:nvSpPr>
      <xdr:spPr>
        <a:xfrm>
          <a:off x="6943725" y="12954000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B1.82.6a</a:t>
          </a:r>
        </a:p>
      </xdr:txBody>
    </xdr:sp>
    <xdr:clientData/>
  </xdr:twoCellAnchor>
  <xdr:twoCellAnchor>
    <xdr:from>
      <xdr:col>6</xdr:col>
      <xdr:colOff>9525</xdr:colOff>
      <xdr:row>55</xdr:row>
      <xdr:rowOff>9525</xdr:rowOff>
    </xdr:from>
    <xdr:to>
      <xdr:col>7</xdr:col>
      <xdr:colOff>0</xdr:colOff>
      <xdr:row>55</xdr:row>
      <xdr:rowOff>295275</xdr:rowOff>
    </xdr:to>
    <xdr:sp macro="[0]!List1.TL_26">
      <xdr:nvSpPr>
        <xdr:cNvPr id="26" name="TL_26"/>
        <xdr:cNvSpPr txBox="1">
          <a:spLocks noChangeArrowheads="1"/>
        </xdr:cNvSpPr>
      </xdr:nvSpPr>
      <xdr:spPr>
        <a:xfrm>
          <a:off x="6943725" y="135636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B1.83.1</a:t>
          </a:r>
        </a:p>
      </xdr:txBody>
    </xdr:sp>
    <xdr:clientData/>
  </xdr:twoCellAnchor>
  <xdr:twoCellAnchor>
    <xdr:from>
      <xdr:col>6</xdr:col>
      <xdr:colOff>9525</xdr:colOff>
      <xdr:row>57</xdr:row>
      <xdr:rowOff>9525</xdr:rowOff>
    </xdr:from>
    <xdr:to>
      <xdr:col>7</xdr:col>
      <xdr:colOff>0</xdr:colOff>
      <xdr:row>57</xdr:row>
      <xdr:rowOff>295275</xdr:rowOff>
    </xdr:to>
    <xdr:sp macro="[0]!List1.TL_27">
      <xdr:nvSpPr>
        <xdr:cNvPr id="27" name="TL_27"/>
        <xdr:cNvSpPr txBox="1">
          <a:spLocks noChangeArrowheads="1"/>
        </xdr:cNvSpPr>
      </xdr:nvSpPr>
      <xdr:spPr>
        <a:xfrm>
          <a:off x="6943725" y="139636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B1.83.2a</a:t>
          </a:r>
        </a:p>
      </xdr:txBody>
    </xdr:sp>
    <xdr:clientData/>
  </xdr:twoCellAnchor>
  <xdr:twoCellAnchor>
    <xdr:from>
      <xdr:col>6</xdr:col>
      <xdr:colOff>9525</xdr:colOff>
      <xdr:row>59</xdr:row>
      <xdr:rowOff>9525</xdr:rowOff>
    </xdr:from>
    <xdr:to>
      <xdr:col>7</xdr:col>
      <xdr:colOff>0</xdr:colOff>
      <xdr:row>59</xdr:row>
      <xdr:rowOff>457200</xdr:rowOff>
    </xdr:to>
    <xdr:sp macro="[0]!List1.TL_28">
      <xdr:nvSpPr>
        <xdr:cNvPr id="28" name="TL_28"/>
        <xdr:cNvSpPr txBox="1">
          <a:spLocks noChangeArrowheads="1"/>
        </xdr:cNvSpPr>
      </xdr:nvSpPr>
      <xdr:spPr>
        <a:xfrm>
          <a:off x="6943725" y="143637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B1.83.3</a:t>
          </a:r>
        </a:p>
      </xdr:txBody>
    </xdr:sp>
    <xdr:clientData/>
  </xdr:twoCellAnchor>
  <xdr:twoCellAnchor>
    <xdr:from>
      <xdr:col>6</xdr:col>
      <xdr:colOff>9525</xdr:colOff>
      <xdr:row>61</xdr:row>
      <xdr:rowOff>19050</xdr:rowOff>
    </xdr:from>
    <xdr:to>
      <xdr:col>7</xdr:col>
      <xdr:colOff>0</xdr:colOff>
      <xdr:row>61</xdr:row>
      <xdr:rowOff>438150</xdr:rowOff>
    </xdr:to>
    <xdr:sp macro="[0]!List1.TL_29">
      <xdr:nvSpPr>
        <xdr:cNvPr id="29" name="TL_29"/>
        <xdr:cNvSpPr txBox="1">
          <a:spLocks noChangeArrowheads="1"/>
        </xdr:cNvSpPr>
      </xdr:nvSpPr>
      <xdr:spPr>
        <a:xfrm>
          <a:off x="6943725" y="149352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B1.83.32</a:t>
          </a:r>
        </a:p>
      </xdr:txBody>
    </xdr:sp>
    <xdr:clientData/>
  </xdr:twoCellAnchor>
  <xdr:twoCellAnchor>
    <xdr:from>
      <xdr:col>6</xdr:col>
      <xdr:colOff>9525</xdr:colOff>
      <xdr:row>63</xdr:row>
      <xdr:rowOff>9525</xdr:rowOff>
    </xdr:from>
    <xdr:to>
      <xdr:col>7</xdr:col>
      <xdr:colOff>0</xdr:colOff>
      <xdr:row>63</xdr:row>
      <xdr:rowOff>295275</xdr:rowOff>
    </xdr:to>
    <xdr:sp macro="[0]!List1.TL_30">
      <xdr:nvSpPr>
        <xdr:cNvPr id="30" name="TL_30"/>
        <xdr:cNvSpPr txBox="1">
          <a:spLocks noChangeArrowheads="1"/>
        </xdr:cNvSpPr>
      </xdr:nvSpPr>
      <xdr:spPr>
        <a:xfrm>
          <a:off x="6943725" y="154876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B1.83.4a</a:t>
          </a:r>
        </a:p>
      </xdr:txBody>
    </xdr:sp>
    <xdr:clientData/>
  </xdr:twoCellAnchor>
  <xdr:twoCellAnchor>
    <xdr:from>
      <xdr:col>6</xdr:col>
      <xdr:colOff>9525</xdr:colOff>
      <xdr:row>65</xdr:row>
      <xdr:rowOff>9525</xdr:rowOff>
    </xdr:from>
    <xdr:to>
      <xdr:col>7</xdr:col>
      <xdr:colOff>0</xdr:colOff>
      <xdr:row>65</xdr:row>
      <xdr:rowOff>295275</xdr:rowOff>
    </xdr:to>
    <xdr:sp macro="[0]!List1.TL_31">
      <xdr:nvSpPr>
        <xdr:cNvPr id="31" name="TL_31"/>
        <xdr:cNvSpPr txBox="1">
          <a:spLocks noChangeArrowheads="1"/>
        </xdr:cNvSpPr>
      </xdr:nvSpPr>
      <xdr:spPr>
        <a:xfrm>
          <a:off x="6943725" y="161925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B1.84.1</a:t>
          </a:r>
        </a:p>
      </xdr:txBody>
    </xdr:sp>
    <xdr:clientData/>
  </xdr:twoCellAnchor>
  <xdr:twoCellAnchor>
    <xdr:from>
      <xdr:col>6</xdr:col>
      <xdr:colOff>9525</xdr:colOff>
      <xdr:row>67</xdr:row>
      <xdr:rowOff>19050</xdr:rowOff>
    </xdr:from>
    <xdr:to>
      <xdr:col>7</xdr:col>
      <xdr:colOff>0</xdr:colOff>
      <xdr:row>67</xdr:row>
      <xdr:rowOff>438150</xdr:rowOff>
    </xdr:to>
    <xdr:sp macro="[0]!List1.TL_32">
      <xdr:nvSpPr>
        <xdr:cNvPr id="32" name="TL_32"/>
        <xdr:cNvSpPr txBox="1">
          <a:spLocks noChangeArrowheads="1"/>
        </xdr:cNvSpPr>
      </xdr:nvSpPr>
      <xdr:spPr>
        <a:xfrm>
          <a:off x="6943725" y="166020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B1.84.21a</a:t>
          </a:r>
        </a:p>
      </xdr:txBody>
    </xdr:sp>
    <xdr:clientData/>
  </xdr:twoCellAnchor>
  <xdr:twoCellAnchor>
    <xdr:from>
      <xdr:col>6</xdr:col>
      <xdr:colOff>9525</xdr:colOff>
      <xdr:row>69</xdr:row>
      <xdr:rowOff>19050</xdr:rowOff>
    </xdr:from>
    <xdr:to>
      <xdr:col>7</xdr:col>
      <xdr:colOff>0</xdr:colOff>
      <xdr:row>69</xdr:row>
      <xdr:rowOff>438150</xdr:rowOff>
    </xdr:to>
    <xdr:sp macro="[0]!List1.TL_33">
      <xdr:nvSpPr>
        <xdr:cNvPr id="33" name="TL_33"/>
        <xdr:cNvSpPr txBox="1">
          <a:spLocks noChangeArrowheads="1"/>
        </xdr:cNvSpPr>
      </xdr:nvSpPr>
      <xdr:spPr>
        <a:xfrm>
          <a:off x="6943725" y="171640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B1.84.22a</a:t>
          </a:r>
        </a:p>
      </xdr:txBody>
    </xdr:sp>
    <xdr:clientData/>
  </xdr:twoCellAnchor>
  <xdr:twoCellAnchor>
    <xdr:from>
      <xdr:col>6</xdr:col>
      <xdr:colOff>9525</xdr:colOff>
      <xdr:row>71</xdr:row>
      <xdr:rowOff>19050</xdr:rowOff>
    </xdr:from>
    <xdr:to>
      <xdr:col>7</xdr:col>
      <xdr:colOff>0</xdr:colOff>
      <xdr:row>71</xdr:row>
      <xdr:rowOff>438150</xdr:rowOff>
    </xdr:to>
    <xdr:sp macro="[0]!List1.TL_34">
      <xdr:nvSpPr>
        <xdr:cNvPr id="34" name="TL_34"/>
        <xdr:cNvSpPr txBox="1">
          <a:spLocks noChangeArrowheads="1"/>
        </xdr:cNvSpPr>
      </xdr:nvSpPr>
      <xdr:spPr>
        <a:xfrm>
          <a:off x="6943725" y="177260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B1.84.31</a:t>
          </a:r>
        </a:p>
      </xdr:txBody>
    </xdr:sp>
    <xdr:clientData/>
  </xdr:twoCellAnchor>
  <xdr:twoCellAnchor>
    <xdr:from>
      <xdr:col>6</xdr:col>
      <xdr:colOff>9525</xdr:colOff>
      <xdr:row>73</xdr:row>
      <xdr:rowOff>19050</xdr:rowOff>
    </xdr:from>
    <xdr:to>
      <xdr:col>7</xdr:col>
      <xdr:colOff>0</xdr:colOff>
      <xdr:row>73</xdr:row>
      <xdr:rowOff>438150</xdr:rowOff>
    </xdr:to>
    <xdr:sp macro="[0]!List1.TL_35">
      <xdr:nvSpPr>
        <xdr:cNvPr id="35" name="TL_35"/>
        <xdr:cNvSpPr txBox="1">
          <a:spLocks noChangeArrowheads="1"/>
        </xdr:cNvSpPr>
      </xdr:nvSpPr>
      <xdr:spPr>
        <a:xfrm>
          <a:off x="6943725" y="182880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B1.84.32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7</xdr:col>
      <xdr:colOff>0</xdr:colOff>
      <xdr:row>75</xdr:row>
      <xdr:rowOff>295275</xdr:rowOff>
    </xdr:to>
    <xdr:sp macro="[0]!List1.TL_36">
      <xdr:nvSpPr>
        <xdr:cNvPr id="36" name="TL_36"/>
        <xdr:cNvSpPr txBox="1">
          <a:spLocks noChangeArrowheads="1"/>
        </xdr:cNvSpPr>
      </xdr:nvSpPr>
      <xdr:spPr>
        <a:xfrm>
          <a:off x="6943725" y="188404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B1.84.4</a:t>
          </a:r>
        </a:p>
      </xdr:txBody>
    </xdr:sp>
    <xdr:clientData/>
  </xdr:twoCellAnchor>
  <xdr:twoCellAnchor>
    <xdr:from>
      <xdr:col>6</xdr:col>
      <xdr:colOff>9525</xdr:colOff>
      <xdr:row>77</xdr:row>
      <xdr:rowOff>9525</xdr:rowOff>
    </xdr:from>
    <xdr:to>
      <xdr:col>7</xdr:col>
      <xdr:colOff>0</xdr:colOff>
      <xdr:row>77</xdr:row>
      <xdr:rowOff>457200</xdr:rowOff>
    </xdr:to>
    <xdr:sp macro="[0]!List1.TL_37">
      <xdr:nvSpPr>
        <xdr:cNvPr id="37" name="TL_37"/>
        <xdr:cNvSpPr txBox="1">
          <a:spLocks noChangeArrowheads="1"/>
        </xdr:cNvSpPr>
      </xdr:nvSpPr>
      <xdr:spPr>
        <a:xfrm>
          <a:off x="6943725" y="192405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B1.84.5</a:t>
          </a:r>
        </a:p>
      </xdr:txBody>
    </xdr:sp>
    <xdr:clientData/>
  </xdr:twoCellAnchor>
  <xdr:twoCellAnchor>
    <xdr:from>
      <xdr:col>6</xdr:col>
      <xdr:colOff>9525</xdr:colOff>
      <xdr:row>79</xdr:row>
      <xdr:rowOff>9525</xdr:rowOff>
    </xdr:from>
    <xdr:to>
      <xdr:col>7</xdr:col>
      <xdr:colOff>0</xdr:colOff>
      <xdr:row>79</xdr:row>
      <xdr:rowOff>295275</xdr:rowOff>
    </xdr:to>
    <xdr:sp macro="[0]!List1.TL_38">
      <xdr:nvSpPr>
        <xdr:cNvPr id="38" name="TL_38"/>
        <xdr:cNvSpPr txBox="1">
          <a:spLocks noChangeArrowheads="1"/>
        </xdr:cNvSpPr>
      </xdr:nvSpPr>
      <xdr:spPr>
        <a:xfrm>
          <a:off x="6943725" y="198024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B1.84.6a</a:t>
          </a:r>
        </a:p>
      </xdr:txBody>
    </xdr:sp>
    <xdr:clientData/>
  </xdr:twoCellAnchor>
  <xdr:twoCellAnchor>
    <xdr:from>
      <xdr:col>6</xdr:col>
      <xdr:colOff>9525</xdr:colOff>
      <xdr:row>81</xdr:row>
      <xdr:rowOff>19050</xdr:rowOff>
    </xdr:from>
    <xdr:to>
      <xdr:col>7</xdr:col>
      <xdr:colOff>0</xdr:colOff>
      <xdr:row>81</xdr:row>
      <xdr:rowOff>438150</xdr:rowOff>
    </xdr:to>
    <xdr:sp macro="[0]!List1.TL_39">
      <xdr:nvSpPr>
        <xdr:cNvPr id="39" name="TL_39"/>
        <xdr:cNvSpPr txBox="1">
          <a:spLocks noChangeArrowheads="1"/>
        </xdr:cNvSpPr>
      </xdr:nvSpPr>
      <xdr:spPr>
        <a:xfrm>
          <a:off x="6943725" y="20516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B1.85.1</a:t>
          </a:r>
        </a:p>
      </xdr:txBody>
    </xdr:sp>
    <xdr:clientData/>
  </xdr:twoCellAnchor>
  <xdr:twoCellAnchor>
    <xdr:from>
      <xdr:col>6</xdr:col>
      <xdr:colOff>9525</xdr:colOff>
      <xdr:row>83</xdr:row>
      <xdr:rowOff>19050</xdr:rowOff>
    </xdr:from>
    <xdr:to>
      <xdr:col>7</xdr:col>
      <xdr:colOff>0</xdr:colOff>
      <xdr:row>83</xdr:row>
      <xdr:rowOff>438150</xdr:rowOff>
    </xdr:to>
    <xdr:sp macro="[0]!List1.TL_40">
      <xdr:nvSpPr>
        <xdr:cNvPr id="40" name="TL_40"/>
        <xdr:cNvSpPr txBox="1">
          <a:spLocks noChangeArrowheads="1"/>
        </xdr:cNvSpPr>
      </xdr:nvSpPr>
      <xdr:spPr>
        <a:xfrm>
          <a:off x="6943725" y="210788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B1.85.21a</a:t>
          </a:r>
        </a:p>
      </xdr:txBody>
    </xdr:sp>
    <xdr:clientData/>
  </xdr:twoCellAnchor>
  <xdr:twoCellAnchor>
    <xdr:from>
      <xdr:col>6</xdr:col>
      <xdr:colOff>9525</xdr:colOff>
      <xdr:row>85</xdr:row>
      <xdr:rowOff>19050</xdr:rowOff>
    </xdr:from>
    <xdr:to>
      <xdr:col>7</xdr:col>
      <xdr:colOff>0</xdr:colOff>
      <xdr:row>85</xdr:row>
      <xdr:rowOff>438150</xdr:rowOff>
    </xdr:to>
    <xdr:sp macro="[0]!List1.TL_41">
      <xdr:nvSpPr>
        <xdr:cNvPr id="41" name="TL_41"/>
        <xdr:cNvSpPr txBox="1">
          <a:spLocks noChangeArrowheads="1"/>
        </xdr:cNvSpPr>
      </xdr:nvSpPr>
      <xdr:spPr>
        <a:xfrm>
          <a:off x="6943725" y="216408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B1.85.22a</a:t>
          </a:r>
        </a:p>
      </xdr:txBody>
    </xdr:sp>
    <xdr:clientData/>
  </xdr:twoCellAnchor>
  <xdr:twoCellAnchor>
    <xdr:from>
      <xdr:col>6</xdr:col>
      <xdr:colOff>9525</xdr:colOff>
      <xdr:row>87</xdr:row>
      <xdr:rowOff>19050</xdr:rowOff>
    </xdr:from>
    <xdr:to>
      <xdr:col>7</xdr:col>
      <xdr:colOff>0</xdr:colOff>
      <xdr:row>87</xdr:row>
      <xdr:rowOff>438150</xdr:rowOff>
    </xdr:to>
    <xdr:sp macro="[0]!List1.TL_42">
      <xdr:nvSpPr>
        <xdr:cNvPr id="42" name="TL_42"/>
        <xdr:cNvSpPr txBox="1">
          <a:spLocks noChangeArrowheads="1"/>
        </xdr:cNvSpPr>
      </xdr:nvSpPr>
      <xdr:spPr>
        <a:xfrm>
          <a:off x="6943725" y="222027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B1.85.31</a:t>
          </a:r>
        </a:p>
      </xdr:txBody>
    </xdr:sp>
    <xdr:clientData/>
  </xdr:twoCellAnchor>
  <xdr:twoCellAnchor>
    <xdr:from>
      <xdr:col>6</xdr:col>
      <xdr:colOff>9525</xdr:colOff>
      <xdr:row>89</xdr:row>
      <xdr:rowOff>19050</xdr:rowOff>
    </xdr:from>
    <xdr:to>
      <xdr:col>7</xdr:col>
      <xdr:colOff>0</xdr:colOff>
      <xdr:row>89</xdr:row>
      <xdr:rowOff>438150</xdr:rowOff>
    </xdr:to>
    <xdr:sp macro="[0]!List1.TL_43">
      <xdr:nvSpPr>
        <xdr:cNvPr id="43" name="TL_43"/>
        <xdr:cNvSpPr txBox="1">
          <a:spLocks noChangeArrowheads="1"/>
        </xdr:cNvSpPr>
      </xdr:nvSpPr>
      <xdr:spPr>
        <a:xfrm>
          <a:off x="6943725" y="227647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B1.85.32</a:t>
          </a:r>
        </a:p>
      </xdr:txBody>
    </xdr:sp>
    <xdr:clientData/>
  </xdr:twoCellAnchor>
  <xdr:twoCellAnchor>
    <xdr:from>
      <xdr:col>6</xdr:col>
      <xdr:colOff>9525</xdr:colOff>
      <xdr:row>91</xdr:row>
      <xdr:rowOff>9525</xdr:rowOff>
    </xdr:from>
    <xdr:to>
      <xdr:col>7</xdr:col>
      <xdr:colOff>0</xdr:colOff>
      <xdr:row>91</xdr:row>
      <xdr:rowOff>295275</xdr:rowOff>
    </xdr:to>
    <xdr:sp macro="[0]!List1.TL_44">
      <xdr:nvSpPr>
        <xdr:cNvPr id="44" name="TL_44"/>
        <xdr:cNvSpPr txBox="1">
          <a:spLocks noChangeArrowheads="1"/>
        </xdr:cNvSpPr>
      </xdr:nvSpPr>
      <xdr:spPr>
        <a:xfrm>
          <a:off x="6943725" y="233172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B1.85.4</a:t>
          </a:r>
        </a:p>
      </xdr:txBody>
    </xdr:sp>
    <xdr:clientData/>
  </xdr:twoCellAnchor>
  <xdr:twoCellAnchor>
    <xdr:from>
      <xdr:col>6</xdr:col>
      <xdr:colOff>9525</xdr:colOff>
      <xdr:row>93</xdr:row>
      <xdr:rowOff>9525</xdr:rowOff>
    </xdr:from>
    <xdr:to>
      <xdr:col>7</xdr:col>
      <xdr:colOff>0</xdr:colOff>
      <xdr:row>93</xdr:row>
      <xdr:rowOff>457200</xdr:rowOff>
    </xdr:to>
    <xdr:sp macro="[0]!List1.TL_45">
      <xdr:nvSpPr>
        <xdr:cNvPr id="45" name="TL_45"/>
        <xdr:cNvSpPr txBox="1">
          <a:spLocks noChangeArrowheads="1"/>
        </xdr:cNvSpPr>
      </xdr:nvSpPr>
      <xdr:spPr>
        <a:xfrm>
          <a:off x="6943725" y="237172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B1.85.5</a:t>
          </a:r>
        </a:p>
      </xdr:txBody>
    </xdr:sp>
    <xdr:clientData/>
  </xdr:twoCellAnchor>
  <xdr:twoCellAnchor>
    <xdr:from>
      <xdr:col>6</xdr:col>
      <xdr:colOff>9525</xdr:colOff>
      <xdr:row>95</xdr:row>
      <xdr:rowOff>9525</xdr:rowOff>
    </xdr:from>
    <xdr:to>
      <xdr:col>7</xdr:col>
      <xdr:colOff>0</xdr:colOff>
      <xdr:row>95</xdr:row>
      <xdr:rowOff>295275</xdr:rowOff>
    </xdr:to>
    <xdr:sp macro="[0]!List1.TL_46">
      <xdr:nvSpPr>
        <xdr:cNvPr id="46" name="TL_46"/>
        <xdr:cNvSpPr txBox="1">
          <a:spLocks noChangeArrowheads="1"/>
        </xdr:cNvSpPr>
      </xdr:nvSpPr>
      <xdr:spPr>
        <a:xfrm>
          <a:off x="6943725" y="242792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B1.85.6a</a:t>
          </a:r>
        </a:p>
      </xdr:txBody>
    </xdr:sp>
    <xdr:clientData/>
  </xdr:twoCellAnchor>
  <xdr:twoCellAnchor>
    <xdr:from>
      <xdr:col>6</xdr:col>
      <xdr:colOff>9525</xdr:colOff>
      <xdr:row>97</xdr:row>
      <xdr:rowOff>9525</xdr:rowOff>
    </xdr:from>
    <xdr:to>
      <xdr:col>7</xdr:col>
      <xdr:colOff>0</xdr:colOff>
      <xdr:row>97</xdr:row>
      <xdr:rowOff>295275</xdr:rowOff>
    </xdr:to>
    <xdr:sp macro="[0]!List1.TL_47">
      <xdr:nvSpPr>
        <xdr:cNvPr id="47" name="TL_47"/>
        <xdr:cNvSpPr txBox="1">
          <a:spLocks noChangeArrowheads="1"/>
        </xdr:cNvSpPr>
      </xdr:nvSpPr>
      <xdr:spPr>
        <a:xfrm>
          <a:off x="6943725" y="249840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B1.86.1</a:t>
          </a:r>
        </a:p>
      </xdr:txBody>
    </xdr:sp>
    <xdr:clientData/>
  </xdr:twoCellAnchor>
  <xdr:twoCellAnchor>
    <xdr:from>
      <xdr:col>6</xdr:col>
      <xdr:colOff>9525</xdr:colOff>
      <xdr:row>99</xdr:row>
      <xdr:rowOff>9525</xdr:rowOff>
    </xdr:from>
    <xdr:to>
      <xdr:col>7</xdr:col>
      <xdr:colOff>0</xdr:colOff>
      <xdr:row>99</xdr:row>
      <xdr:rowOff>295275</xdr:rowOff>
    </xdr:to>
    <xdr:sp macro="[0]!List1.TL_48">
      <xdr:nvSpPr>
        <xdr:cNvPr id="48" name="TL_48"/>
        <xdr:cNvSpPr txBox="1">
          <a:spLocks noChangeArrowheads="1"/>
        </xdr:cNvSpPr>
      </xdr:nvSpPr>
      <xdr:spPr>
        <a:xfrm>
          <a:off x="6943725" y="253841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B1.86.21a</a:t>
          </a:r>
        </a:p>
      </xdr:txBody>
    </xdr:sp>
    <xdr:clientData/>
  </xdr:twoCellAnchor>
  <xdr:twoCellAnchor>
    <xdr:from>
      <xdr:col>6</xdr:col>
      <xdr:colOff>9525</xdr:colOff>
      <xdr:row>101</xdr:row>
      <xdr:rowOff>9525</xdr:rowOff>
    </xdr:from>
    <xdr:to>
      <xdr:col>7</xdr:col>
      <xdr:colOff>0</xdr:colOff>
      <xdr:row>101</xdr:row>
      <xdr:rowOff>295275</xdr:rowOff>
    </xdr:to>
    <xdr:sp macro="[0]!List1.TL_49">
      <xdr:nvSpPr>
        <xdr:cNvPr id="49" name="TL_49"/>
        <xdr:cNvSpPr txBox="1">
          <a:spLocks noChangeArrowheads="1"/>
        </xdr:cNvSpPr>
      </xdr:nvSpPr>
      <xdr:spPr>
        <a:xfrm>
          <a:off x="6943725" y="25784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B1.86.22a</a:t>
          </a:r>
        </a:p>
      </xdr:txBody>
    </xdr:sp>
    <xdr:clientData/>
  </xdr:twoCellAnchor>
  <xdr:twoCellAnchor>
    <xdr:from>
      <xdr:col>6</xdr:col>
      <xdr:colOff>9525</xdr:colOff>
      <xdr:row>103</xdr:row>
      <xdr:rowOff>19050</xdr:rowOff>
    </xdr:from>
    <xdr:to>
      <xdr:col>7</xdr:col>
      <xdr:colOff>0</xdr:colOff>
      <xdr:row>103</xdr:row>
      <xdr:rowOff>438150</xdr:rowOff>
    </xdr:to>
    <xdr:sp macro="[0]!List1.TL_50">
      <xdr:nvSpPr>
        <xdr:cNvPr id="50" name="TL_50"/>
        <xdr:cNvSpPr txBox="1">
          <a:spLocks noChangeArrowheads="1"/>
        </xdr:cNvSpPr>
      </xdr:nvSpPr>
      <xdr:spPr>
        <a:xfrm>
          <a:off x="6943725" y="261937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B1.86.31</a:t>
          </a:r>
        </a:p>
      </xdr:txBody>
    </xdr:sp>
    <xdr:clientData/>
  </xdr:twoCellAnchor>
  <xdr:twoCellAnchor>
    <xdr:from>
      <xdr:col>6</xdr:col>
      <xdr:colOff>9525</xdr:colOff>
      <xdr:row>105</xdr:row>
      <xdr:rowOff>9525</xdr:rowOff>
    </xdr:from>
    <xdr:to>
      <xdr:col>7</xdr:col>
      <xdr:colOff>0</xdr:colOff>
      <xdr:row>105</xdr:row>
      <xdr:rowOff>295275</xdr:rowOff>
    </xdr:to>
    <xdr:sp macro="[0]!List1.TL_51">
      <xdr:nvSpPr>
        <xdr:cNvPr id="51" name="TL_51"/>
        <xdr:cNvSpPr txBox="1">
          <a:spLocks noChangeArrowheads="1"/>
        </xdr:cNvSpPr>
      </xdr:nvSpPr>
      <xdr:spPr>
        <a:xfrm>
          <a:off x="6943725" y="267462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B1.86.32</a:t>
          </a:r>
        </a:p>
      </xdr:txBody>
    </xdr:sp>
    <xdr:clientData/>
  </xdr:twoCellAnchor>
  <xdr:twoCellAnchor>
    <xdr:from>
      <xdr:col>6</xdr:col>
      <xdr:colOff>9525</xdr:colOff>
      <xdr:row>107</xdr:row>
      <xdr:rowOff>9525</xdr:rowOff>
    </xdr:from>
    <xdr:to>
      <xdr:col>7</xdr:col>
      <xdr:colOff>0</xdr:colOff>
      <xdr:row>107</xdr:row>
      <xdr:rowOff>200025</xdr:rowOff>
    </xdr:to>
    <xdr:sp macro="[0]!List1.TL_52">
      <xdr:nvSpPr>
        <xdr:cNvPr id="52" name="TL_52"/>
        <xdr:cNvSpPr txBox="1">
          <a:spLocks noChangeArrowheads="1"/>
        </xdr:cNvSpPr>
      </xdr:nvSpPr>
      <xdr:spPr>
        <a:xfrm>
          <a:off x="6943725" y="27146250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B1.86.4</a:t>
          </a:r>
        </a:p>
      </xdr:txBody>
    </xdr:sp>
    <xdr:clientData/>
  </xdr:twoCellAnchor>
  <xdr:twoCellAnchor>
    <xdr:from>
      <xdr:col>6</xdr:col>
      <xdr:colOff>9525</xdr:colOff>
      <xdr:row>109</xdr:row>
      <xdr:rowOff>19050</xdr:rowOff>
    </xdr:from>
    <xdr:to>
      <xdr:col>7</xdr:col>
      <xdr:colOff>0</xdr:colOff>
      <xdr:row>109</xdr:row>
      <xdr:rowOff>438150</xdr:rowOff>
    </xdr:to>
    <xdr:sp macro="[0]!List1.TL_53">
      <xdr:nvSpPr>
        <xdr:cNvPr id="53" name="TL_53"/>
        <xdr:cNvSpPr txBox="1">
          <a:spLocks noChangeArrowheads="1"/>
        </xdr:cNvSpPr>
      </xdr:nvSpPr>
      <xdr:spPr>
        <a:xfrm>
          <a:off x="6943725" y="274605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B1.86.5</a:t>
          </a:r>
        </a:p>
      </xdr:txBody>
    </xdr:sp>
    <xdr:clientData/>
  </xdr:twoCellAnchor>
  <xdr:twoCellAnchor>
    <xdr:from>
      <xdr:col>6</xdr:col>
      <xdr:colOff>9525</xdr:colOff>
      <xdr:row>111</xdr:row>
      <xdr:rowOff>9525</xdr:rowOff>
    </xdr:from>
    <xdr:to>
      <xdr:col>7</xdr:col>
      <xdr:colOff>0</xdr:colOff>
      <xdr:row>111</xdr:row>
      <xdr:rowOff>200025</xdr:rowOff>
    </xdr:to>
    <xdr:sp macro="[0]!List1.TL_54">
      <xdr:nvSpPr>
        <xdr:cNvPr id="54" name="TL_54"/>
        <xdr:cNvSpPr txBox="1">
          <a:spLocks noChangeArrowheads="1"/>
        </xdr:cNvSpPr>
      </xdr:nvSpPr>
      <xdr:spPr>
        <a:xfrm>
          <a:off x="6943725" y="280130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B1.86.6a</a:t>
          </a:r>
        </a:p>
      </xdr:txBody>
    </xdr:sp>
    <xdr:clientData/>
  </xdr:twoCellAnchor>
  <xdr:twoCellAnchor>
    <xdr:from>
      <xdr:col>6</xdr:col>
      <xdr:colOff>9525</xdr:colOff>
      <xdr:row>113</xdr:row>
      <xdr:rowOff>19050</xdr:rowOff>
    </xdr:from>
    <xdr:to>
      <xdr:col>7</xdr:col>
      <xdr:colOff>0</xdr:colOff>
      <xdr:row>113</xdr:row>
      <xdr:rowOff>438150</xdr:rowOff>
    </xdr:to>
    <xdr:sp macro="[0]!List1.TL_55">
      <xdr:nvSpPr>
        <xdr:cNvPr id="55" name="TL_55"/>
        <xdr:cNvSpPr txBox="1">
          <a:spLocks noChangeArrowheads="1"/>
        </xdr:cNvSpPr>
      </xdr:nvSpPr>
      <xdr:spPr>
        <a:xfrm>
          <a:off x="6943725" y="286321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B1.87.11</a:t>
          </a:r>
        </a:p>
      </xdr:txBody>
    </xdr:sp>
    <xdr:clientData/>
  </xdr:twoCellAnchor>
  <xdr:twoCellAnchor>
    <xdr:from>
      <xdr:col>6</xdr:col>
      <xdr:colOff>9525</xdr:colOff>
      <xdr:row>115</xdr:row>
      <xdr:rowOff>9525</xdr:rowOff>
    </xdr:from>
    <xdr:to>
      <xdr:col>7</xdr:col>
      <xdr:colOff>0</xdr:colOff>
      <xdr:row>115</xdr:row>
      <xdr:rowOff>295275</xdr:rowOff>
    </xdr:to>
    <xdr:sp macro="[0]!List1.TL_56">
      <xdr:nvSpPr>
        <xdr:cNvPr id="56" name="TL_56"/>
        <xdr:cNvSpPr txBox="1">
          <a:spLocks noChangeArrowheads="1"/>
        </xdr:cNvSpPr>
      </xdr:nvSpPr>
      <xdr:spPr>
        <a:xfrm>
          <a:off x="6943725" y="291846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B1.87.12</a:t>
          </a:r>
        </a:p>
      </xdr:txBody>
    </xdr:sp>
    <xdr:clientData/>
  </xdr:twoCellAnchor>
  <xdr:twoCellAnchor>
    <xdr:from>
      <xdr:col>6</xdr:col>
      <xdr:colOff>9525</xdr:colOff>
      <xdr:row>117</xdr:row>
      <xdr:rowOff>9525</xdr:rowOff>
    </xdr:from>
    <xdr:to>
      <xdr:col>7</xdr:col>
      <xdr:colOff>0</xdr:colOff>
      <xdr:row>117</xdr:row>
      <xdr:rowOff>295275</xdr:rowOff>
    </xdr:to>
    <xdr:sp macro="[0]!List1.TL_57">
      <xdr:nvSpPr>
        <xdr:cNvPr id="57" name="TL_57"/>
        <xdr:cNvSpPr txBox="1">
          <a:spLocks noChangeArrowheads="1"/>
        </xdr:cNvSpPr>
      </xdr:nvSpPr>
      <xdr:spPr>
        <a:xfrm>
          <a:off x="6943725" y="295846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B1.87.2a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19"/>
  <sheetViews>
    <sheetView showGridLines="0" showRowColHeaders="0" showZeros="0" showOutlineSymbols="0" zoomScale="90" zoomScaleNormal="90" zoomScalePageLayoutView="0" workbookViewId="0" topLeftCell="A2">
      <pane ySplit="3" topLeftCell="A5" activePane="bottomLeft" state="frozen"/>
      <selection pane="topLeft" activeCell="AQ44" sqref="AQ44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60</v>
      </c>
      <c r="D3" s="5"/>
      <c r="E3" s="5"/>
      <c r="F3" s="5"/>
      <c r="G3" s="5"/>
    </row>
    <row r="4" spans="2:7" s="4" customFormat="1" ht="36" customHeight="1">
      <c r="B4" s="3"/>
      <c r="C4" s="7" t="s">
        <v>52</v>
      </c>
      <c r="D4" s="7"/>
      <c r="E4" s="7"/>
      <c r="F4" s="7"/>
      <c r="G4" s="7"/>
    </row>
    <row r="5" spans="4:8" s="4" customFormat="1" ht="18" customHeight="1">
      <c r="D5" s="4" t="s">
        <v>51</v>
      </c>
      <c r="G5" s="3"/>
      <c r="H5" s="3"/>
    </row>
    <row r="6" spans="3:9" s="4" customFormat="1" ht="18" customHeight="1">
      <c r="C6" s="8" t="s">
        <v>0</v>
      </c>
      <c r="D6" s="9"/>
      <c r="E6" s="9" t="s">
        <v>379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61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38.25">
      <c r="C10" s="8" t="s">
        <v>2</v>
      </c>
      <c r="D10" s="9"/>
      <c r="E10" s="11" t="s">
        <v>62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63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64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394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65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66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67</v>
      </c>
      <c r="G22" s="6"/>
      <c r="H22" s="3"/>
    </row>
    <row r="23" spans="3:8" s="4" customFormat="1" ht="30" customHeight="1">
      <c r="C23" s="10"/>
      <c r="D23" s="14" t="s">
        <v>68</v>
      </c>
      <c r="E23" s="12"/>
      <c r="G23" s="3"/>
      <c r="H23" s="3"/>
    </row>
    <row r="24" spans="3:8" s="4" customFormat="1" ht="25.5">
      <c r="C24" s="8" t="s">
        <v>9</v>
      </c>
      <c r="D24" s="9"/>
      <c r="E24" s="11" t="s">
        <v>69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70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71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38.25">
      <c r="C30" s="8" t="s">
        <v>12</v>
      </c>
      <c r="D30" s="9"/>
      <c r="E30" s="11" t="s">
        <v>72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25.5">
      <c r="C32" s="8" t="s">
        <v>13</v>
      </c>
      <c r="D32" s="9"/>
      <c r="E32" s="11" t="s">
        <v>395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18" customHeight="1">
      <c r="C34" s="8" t="s">
        <v>14</v>
      </c>
      <c r="D34" s="9"/>
      <c r="E34" s="11" t="s">
        <v>73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74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18" customHeight="1">
      <c r="C38" s="8" t="s">
        <v>16</v>
      </c>
      <c r="D38" s="9"/>
      <c r="E38" s="11" t="s">
        <v>75</v>
      </c>
      <c r="G38" s="6"/>
      <c r="H38" s="3"/>
    </row>
    <row r="39" spans="3:8" s="4" customFormat="1" ht="30" customHeight="1">
      <c r="C39" s="10"/>
      <c r="D39" s="14" t="s">
        <v>76</v>
      </c>
      <c r="E39" s="12"/>
      <c r="G39" s="3"/>
      <c r="H39" s="3"/>
    </row>
    <row r="40" spans="3:8" s="4" customFormat="1" ht="25.5">
      <c r="C40" s="8" t="s">
        <v>17</v>
      </c>
      <c r="D40" s="9"/>
      <c r="E40" s="11" t="s">
        <v>77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25.5">
      <c r="C42" s="8" t="s">
        <v>18</v>
      </c>
      <c r="D42" s="9"/>
      <c r="E42" s="11" t="s">
        <v>78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38.25">
      <c r="C44" s="8" t="s">
        <v>19</v>
      </c>
      <c r="D44" s="9"/>
      <c r="E44" s="11" t="s">
        <v>79</v>
      </c>
      <c r="G44" s="6"/>
      <c r="H44" s="3"/>
    </row>
    <row r="45" spans="3:8" s="4" customFormat="1" ht="6" customHeight="1">
      <c r="C45" s="10"/>
      <c r="D45" s="14"/>
      <c r="E45" s="12"/>
      <c r="G45" s="3"/>
      <c r="H45" s="3"/>
    </row>
    <row r="46" spans="3:8" s="4" customFormat="1" ht="38.25">
      <c r="C46" s="8" t="s">
        <v>20</v>
      </c>
      <c r="D46" s="9"/>
      <c r="E46" s="11" t="s">
        <v>80</v>
      </c>
      <c r="G46" s="6"/>
      <c r="H46" s="3"/>
    </row>
    <row r="47" spans="3:8" s="4" customFormat="1" ht="6" customHeight="1">
      <c r="C47" s="10"/>
      <c r="D47" s="14"/>
      <c r="E47" s="12"/>
      <c r="G47" s="3"/>
      <c r="H47" s="3"/>
    </row>
    <row r="48" spans="3:8" s="4" customFormat="1" ht="25.5">
      <c r="C48" s="8" t="s">
        <v>22</v>
      </c>
      <c r="D48" s="9"/>
      <c r="E48" s="11" t="s">
        <v>396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18" customHeight="1">
      <c r="C50" s="8" t="s">
        <v>23</v>
      </c>
      <c r="D50" s="9"/>
      <c r="E50" s="11" t="s">
        <v>81</v>
      </c>
      <c r="G50" s="6"/>
      <c r="H50" s="3"/>
    </row>
    <row r="51" spans="3:8" s="4" customFormat="1" ht="6" customHeight="1">
      <c r="C51" s="10"/>
      <c r="D51" s="14"/>
      <c r="E51" s="12"/>
      <c r="G51" s="3"/>
      <c r="H51" s="3"/>
    </row>
    <row r="52" spans="3:8" s="4" customFormat="1" ht="38.25">
      <c r="C52" s="8" t="s">
        <v>24</v>
      </c>
      <c r="D52" s="9"/>
      <c r="E52" s="11" t="s">
        <v>82</v>
      </c>
      <c r="G52" s="6"/>
      <c r="H52" s="3"/>
    </row>
    <row r="53" spans="3:8" s="4" customFormat="1" ht="6" customHeight="1">
      <c r="C53" s="10"/>
      <c r="D53" s="14"/>
      <c r="E53" s="12"/>
      <c r="G53" s="3"/>
      <c r="H53" s="3"/>
    </row>
    <row r="54" spans="3:8" s="4" customFormat="1" ht="18" customHeight="1">
      <c r="C54" s="8" t="s">
        <v>25</v>
      </c>
      <c r="D54" s="9"/>
      <c r="E54" s="11" t="s">
        <v>83</v>
      </c>
      <c r="G54" s="6"/>
      <c r="H54" s="3"/>
    </row>
    <row r="55" spans="3:8" s="4" customFormat="1" ht="30" customHeight="1">
      <c r="C55" s="10"/>
      <c r="D55" s="14" t="s">
        <v>84</v>
      </c>
      <c r="E55" s="12"/>
      <c r="G55" s="3"/>
      <c r="H55" s="3"/>
    </row>
    <row r="56" spans="3:8" s="4" customFormat="1" ht="25.5">
      <c r="C56" s="8" t="s">
        <v>26</v>
      </c>
      <c r="D56" s="9"/>
      <c r="E56" s="11" t="s">
        <v>85</v>
      </c>
      <c r="G56" s="6"/>
      <c r="H56" s="3"/>
    </row>
    <row r="57" spans="3:8" s="4" customFormat="1" ht="6" customHeight="1">
      <c r="C57" s="10"/>
      <c r="D57" s="14"/>
      <c r="E57" s="12"/>
      <c r="G57" s="3"/>
      <c r="H57" s="3"/>
    </row>
    <row r="58" spans="3:8" s="4" customFormat="1" ht="25.5">
      <c r="C58" s="8" t="s">
        <v>27</v>
      </c>
      <c r="D58" s="9"/>
      <c r="E58" s="11" t="s">
        <v>86</v>
      </c>
      <c r="G58" s="6"/>
      <c r="H58" s="3"/>
    </row>
    <row r="59" spans="3:8" s="4" customFormat="1" ht="6" customHeight="1">
      <c r="C59" s="10"/>
      <c r="D59" s="14"/>
      <c r="E59" s="12"/>
      <c r="G59" s="3"/>
      <c r="H59" s="3"/>
    </row>
    <row r="60" spans="3:8" s="4" customFormat="1" ht="38.25">
      <c r="C60" s="8" t="s">
        <v>28</v>
      </c>
      <c r="D60" s="9"/>
      <c r="E60" s="11" t="s">
        <v>87</v>
      </c>
      <c r="G60" s="6"/>
      <c r="H60" s="3"/>
    </row>
    <row r="61" spans="3:8" s="4" customFormat="1" ht="6" customHeight="1">
      <c r="C61" s="10"/>
      <c r="D61" s="14"/>
      <c r="E61" s="12"/>
      <c r="G61" s="3"/>
      <c r="H61" s="3"/>
    </row>
    <row r="62" spans="3:8" s="4" customFormat="1" ht="38.25">
      <c r="C62" s="8" t="s">
        <v>29</v>
      </c>
      <c r="D62" s="9"/>
      <c r="E62" s="11" t="s">
        <v>397</v>
      </c>
      <c r="G62" s="6"/>
      <c r="H62" s="3"/>
    </row>
    <row r="63" spans="3:8" s="4" customFormat="1" ht="6" customHeight="1">
      <c r="C63" s="10"/>
      <c r="D63" s="14"/>
      <c r="E63" s="12"/>
      <c r="G63" s="3"/>
      <c r="H63" s="3"/>
    </row>
    <row r="64" spans="3:8" s="4" customFormat="1" ht="25.5">
      <c r="C64" s="8" t="s">
        <v>30</v>
      </c>
      <c r="D64" s="9"/>
      <c r="E64" s="11" t="s">
        <v>88</v>
      </c>
      <c r="G64" s="6"/>
      <c r="H64" s="3"/>
    </row>
    <row r="65" spans="3:8" s="4" customFormat="1" ht="30" customHeight="1">
      <c r="C65" s="10"/>
      <c r="D65" s="14" t="s">
        <v>89</v>
      </c>
      <c r="E65" s="12"/>
      <c r="G65" s="3"/>
      <c r="H65" s="3"/>
    </row>
    <row r="66" spans="3:8" s="4" customFormat="1" ht="25.5">
      <c r="C66" s="8" t="s">
        <v>21</v>
      </c>
      <c r="D66" s="9"/>
      <c r="E66" s="11" t="s">
        <v>90</v>
      </c>
      <c r="G66" s="6"/>
      <c r="H66" s="3"/>
    </row>
    <row r="67" spans="3:8" s="4" customFormat="1" ht="6" customHeight="1">
      <c r="C67" s="10"/>
      <c r="D67" s="14"/>
      <c r="E67" s="12"/>
      <c r="G67" s="3"/>
      <c r="H67" s="3"/>
    </row>
    <row r="68" spans="3:8" s="4" customFormat="1" ht="38.25">
      <c r="C68" s="8" t="s">
        <v>31</v>
      </c>
      <c r="D68" s="9"/>
      <c r="E68" s="11" t="s">
        <v>91</v>
      </c>
      <c r="G68" s="6"/>
      <c r="H68" s="3"/>
    </row>
    <row r="69" spans="3:8" s="4" customFormat="1" ht="6" customHeight="1">
      <c r="C69" s="10"/>
      <c r="D69" s="14"/>
      <c r="E69" s="12"/>
      <c r="G69" s="3"/>
      <c r="H69" s="3"/>
    </row>
    <row r="70" spans="3:8" s="4" customFormat="1" ht="38.25">
      <c r="C70" s="8" t="s">
        <v>32</v>
      </c>
      <c r="D70" s="9"/>
      <c r="E70" s="11" t="s">
        <v>92</v>
      </c>
      <c r="G70" s="6"/>
      <c r="H70" s="3"/>
    </row>
    <row r="71" spans="3:8" s="4" customFormat="1" ht="6" customHeight="1">
      <c r="C71" s="10"/>
      <c r="D71" s="14"/>
      <c r="E71" s="12"/>
      <c r="G71" s="3"/>
      <c r="H71" s="3"/>
    </row>
    <row r="72" spans="3:8" s="4" customFormat="1" ht="38.25">
      <c r="C72" s="8" t="s">
        <v>33</v>
      </c>
      <c r="D72" s="9"/>
      <c r="E72" s="11" t="s">
        <v>93</v>
      </c>
      <c r="G72" s="6"/>
      <c r="H72" s="3"/>
    </row>
    <row r="73" spans="3:8" s="4" customFormat="1" ht="6" customHeight="1">
      <c r="C73" s="10"/>
      <c r="D73" s="14"/>
      <c r="E73" s="12"/>
      <c r="G73" s="3"/>
      <c r="H73" s="3"/>
    </row>
    <row r="74" spans="3:8" s="4" customFormat="1" ht="38.25">
      <c r="C74" s="8" t="s">
        <v>34</v>
      </c>
      <c r="D74" s="9"/>
      <c r="E74" s="11" t="s">
        <v>398</v>
      </c>
      <c r="G74" s="6"/>
      <c r="H74" s="3"/>
    </row>
    <row r="75" spans="3:8" s="4" customFormat="1" ht="6" customHeight="1">
      <c r="C75" s="10"/>
      <c r="D75" s="14"/>
      <c r="E75" s="12"/>
      <c r="G75" s="3"/>
      <c r="H75" s="3"/>
    </row>
    <row r="76" spans="3:8" s="4" customFormat="1" ht="25.5">
      <c r="C76" s="8" t="s">
        <v>35</v>
      </c>
      <c r="D76" s="9"/>
      <c r="E76" s="11" t="s">
        <v>94</v>
      </c>
      <c r="G76" s="6"/>
      <c r="H76" s="3"/>
    </row>
    <row r="77" spans="3:8" s="4" customFormat="1" ht="6" customHeight="1">
      <c r="C77" s="10"/>
      <c r="D77" s="14"/>
      <c r="E77" s="12"/>
      <c r="G77" s="3"/>
      <c r="H77" s="3"/>
    </row>
    <row r="78" spans="3:8" s="4" customFormat="1" ht="38.25">
      <c r="C78" s="8" t="s">
        <v>36</v>
      </c>
      <c r="D78" s="9"/>
      <c r="E78" s="11" t="s">
        <v>95</v>
      </c>
      <c r="G78" s="6"/>
      <c r="H78" s="3"/>
    </row>
    <row r="79" spans="3:8" s="4" customFormat="1" ht="6" customHeight="1">
      <c r="C79" s="10"/>
      <c r="D79" s="14"/>
      <c r="E79" s="12"/>
      <c r="G79" s="3"/>
      <c r="H79" s="3"/>
    </row>
    <row r="80" spans="3:8" s="4" customFormat="1" ht="25.5">
      <c r="C80" s="8" t="s">
        <v>37</v>
      </c>
      <c r="D80" s="9"/>
      <c r="E80" s="11" t="s">
        <v>96</v>
      </c>
      <c r="G80" s="6"/>
      <c r="H80" s="3"/>
    </row>
    <row r="81" spans="3:8" s="4" customFormat="1" ht="30" customHeight="1">
      <c r="C81" s="10"/>
      <c r="D81" s="14" t="s">
        <v>97</v>
      </c>
      <c r="E81" s="12"/>
      <c r="G81" s="3"/>
      <c r="H81" s="3"/>
    </row>
    <row r="82" spans="3:8" s="4" customFormat="1" ht="38.25">
      <c r="C82" s="8" t="s">
        <v>38</v>
      </c>
      <c r="D82" s="9"/>
      <c r="E82" s="11" t="s">
        <v>98</v>
      </c>
      <c r="G82" s="6"/>
      <c r="H82" s="3"/>
    </row>
    <row r="83" spans="3:8" s="4" customFormat="1" ht="6" customHeight="1">
      <c r="C83" s="10"/>
      <c r="D83" s="14"/>
      <c r="E83" s="12"/>
      <c r="G83" s="3"/>
      <c r="H83" s="3"/>
    </row>
    <row r="84" spans="3:8" s="4" customFormat="1" ht="38.25">
      <c r="C84" s="8" t="s">
        <v>39</v>
      </c>
      <c r="D84" s="9"/>
      <c r="E84" s="11" t="s">
        <v>99</v>
      </c>
      <c r="G84" s="6"/>
      <c r="H84" s="3"/>
    </row>
    <row r="85" spans="3:8" s="4" customFormat="1" ht="6" customHeight="1">
      <c r="C85" s="10"/>
      <c r="D85" s="14"/>
      <c r="E85" s="12"/>
      <c r="G85" s="3"/>
      <c r="H85" s="3"/>
    </row>
    <row r="86" spans="3:8" s="4" customFormat="1" ht="38.25">
      <c r="C86" s="8" t="s">
        <v>40</v>
      </c>
      <c r="D86" s="9"/>
      <c r="E86" s="11" t="s">
        <v>100</v>
      </c>
      <c r="G86" s="6"/>
      <c r="H86" s="3"/>
    </row>
    <row r="87" spans="3:8" s="4" customFormat="1" ht="6" customHeight="1">
      <c r="C87" s="10"/>
      <c r="D87" s="14"/>
      <c r="E87" s="12"/>
      <c r="G87" s="3"/>
      <c r="H87" s="3"/>
    </row>
    <row r="88" spans="3:8" s="4" customFormat="1" ht="38.25">
      <c r="C88" s="8" t="s">
        <v>41</v>
      </c>
      <c r="D88" s="9"/>
      <c r="E88" s="11" t="s">
        <v>101</v>
      </c>
      <c r="G88" s="6"/>
      <c r="H88" s="3"/>
    </row>
    <row r="89" spans="3:8" s="4" customFormat="1" ht="6" customHeight="1">
      <c r="C89" s="10"/>
      <c r="D89" s="14"/>
      <c r="E89" s="12"/>
      <c r="G89" s="3"/>
      <c r="H89" s="3"/>
    </row>
    <row r="90" spans="3:8" s="4" customFormat="1" ht="38.25">
      <c r="C90" s="8" t="s">
        <v>42</v>
      </c>
      <c r="D90" s="9"/>
      <c r="E90" s="11" t="s">
        <v>399</v>
      </c>
      <c r="G90" s="6"/>
      <c r="H90" s="3"/>
    </row>
    <row r="91" spans="3:8" s="4" customFormat="1" ht="6" customHeight="1">
      <c r="C91" s="10"/>
      <c r="D91" s="14"/>
      <c r="E91" s="12"/>
      <c r="G91" s="3"/>
      <c r="H91" s="3"/>
    </row>
    <row r="92" spans="3:8" s="4" customFormat="1" ht="25.5">
      <c r="C92" s="8" t="s">
        <v>43</v>
      </c>
      <c r="D92" s="9"/>
      <c r="E92" s="11" t="s">
        <v>102</v>
      </c>
      <c r="G92" s="6"/>
      <c r="H92" s="3"/>
    </row>
    <row r="93" spans="3:8" s="4" customFormat="1" ht="6" customHeight="1">
      <c r="C93" s="10"/>
      <c r="D93" s="14"/>
      <c r="E93" s="12"/>
      <c r="G93" s="3"/>
      <c r="H93" s="3"/>
    </row>
    <row r="94" spans="3:8" s="4" customFormat="1" ht="38.25">
      <c r="C94" s="8" t="s">
        <v>44</v>
      </c>
      <c r="D94" s="9"/>
      <c r="E94" s="11" t="s">
        <v>103</v>
      </c>
      <c r="G94" s="6"/>
      <c r="H94" s="3"/>
    </row>
    <row r="95" spans="3:8" s="4" customFormat="1" ht="6" customHeight="1">
      <c r="C95" s="10"/>
      <c r="D95" s="14"/>
      <c r="E95" s="12"/>
      <c r="G95" s="3"/>
      <c r="H95" s="3"/>
    </row>
    <row r="96" spans="3:8" s="4" customFormat="1" ht="25.5">
      <c r="C96" s="8" t="s">
        <v>45</v>
      </c>
      <c r="D96" s="9"/>
      <c r="E96" s="11" t="s">
        <v>104</v>
      </c>
      <c r="G96" s="6"/>
      <c r="H96" s="3"/>
    </row>
    <row r="97" spans="3:8" s="4" customFormat="1" ht="30" customHeight="1">
      <c r="C97" s="10"/>
      <c r="D97" s="14" t="s">
        <v>105</v>
      </c>
      <c r="E97" s="12"/>
      <c r="G97" s="3"/>
      <c r="H97" s="3"/>
    </row>
    <row r="98" spans="3:8" s="4" customFormat="1" ht="25.5">
      <c r="C98" s="8" t="s">
        <v>46</v>
      </c>
      <c r="D98" s="9"/>
      <c r="E98" s="11" t="s">
        <v>106</v>
      </c>
      <c r="G98" s="6"/>
      <c r="H98" s="3"/>
    </row>
    <row r="99" spans="3:8" s="4" customFormat="1" ht="6" customHeight="1">
      <c r="C99" s="10"/>
      <c r="D99" s="14"/>
      <c r="E99" s="12"/>
      <c r="G99" s="3"/>
      <c r="H99" s="3"/>
    </row>
    <row r="100" spans="3:8" s="4" customFormat="1" ht="25.5">
      <c r="C100" s="8" t="s">
        <v>47</v>
      </c>
      <c r="D100" s="9"/>
      <c r="E100" s="11" t="s">
        <v>107</v>
      </c>
      <c r="G100" s="6"/>
      <c r="H100" s="3"/>
    </row>
    <row r="101" spans="3:8" s="4" customFormat="1" ht="6" customHeight="1">
      <c r="C101" s="10"/>
      <c r="D101" s="14"/>
      <c r="E101" s="12"/>
      <c r="G101" s="3"/>
      <c r="H101" s="3"/>
    </row>
    <row r="102" spans="3:8" s="4" customFormat="1" ht="25.5">
      <c r="C102" s="8" t="s">
        <v>48</v>
      </c>
      <c r="D102" s="9"/>
      <c r="E102" s="11" t="s">
        <v>108</v>
      </c>
      <c r="G102" s="6"/>
      <c r="H102" s="3"/>
    </row>
    <row r="103" spans="3:8" s="4" customFormat="1" ht="6" customHeight="1">
      <c r="C103" s="10"/>
      <c r="D103" s="14"/>
      <c r="E103" s="12"/>
      <c r="G103" s="3"/>
      <c r="H103" s="3"/>
    </row>
    <row r="104" spans="3:8" s="4" customFormat="1" ht="38.25">
      <c r="C104" s="8" t="s">
        <v>49</v>
      </c>
      <c r="D104" s="9"/>
      <c r="E104" s="11" t="s">
        <v>109</v>
      </c>
      <c r="G104" s="6"/>
      <c r="H104" s="3"/>
    </row>
    <row r="105" spans="3:8" s="4" customFormat="1" ht="6" customHeight="1">
      <c r="C105" s="10"/>
      <c r="D105" s="14"/>
      <c r="E105" s="12"/>
      <c r="G105" s="3"/>
      <c r="H105" s="3"/>
    </row>
    <row r="106" spans="3:8" s="4" customFormat="1" ht="25.5">
      <c r="C106" s="8" t="s">
        <v>50</v>
      </c>
      <c r="D106" s="9"/>
      <c r="E106" s="11" t="s">
        <v>400</v>
      </c>
      <c r="G106" s="6"/>
      <c r="H106" s="3"/>
    </row>
    <row r="107" spans="3:8" s="4" customFormat="1" ht="6" customHeight="1">
      <c r="C107" s="10"/>
      <c r="D107" s="14"/>
      <c r="E107" s="12"/>
      <c r="G107" s="3"/>
      <c r="H107" s="3"/>
    </row>
    <row r="108" spans="3:8" s="4" customFormat="1" ht="18" customHeight="1">
      <c r="C108" s="8" t="s">
        <v>53</v>
      </c>
      <c r="D108" s="9"/>
      <c r="E108" s="11" t="s">
        <v>110</v>
      </c>
      <c r="G108" s="6"/>
      <c r="H108" s="3"/>
    </row>
    <row r="109" spans="3:8" s="4" customFormat="1" ht="6" customHeight="1">
      <c r="C109" s="10"/>
      <c r="D109" s="14"/>
      <c r="E109" s="12"/>
      <c r="G109" s="3"/>
      <c r="H109" s="3"/>
    </row>
    <row r="110" spans="3:8" s="4" customFormat="1" ht="38.25">
      <c r="C110" s="8" t="s">
        <v>54</v>
      </c>
      <c r="D110" s="9"/>
      <c r="E110" s="11" t="s">
        <v>111</v>
      </c>
      <c r="G110" s="6"/>
      <c r="H110" s="3"/>
    </row>
    <row r="111" spans="3:8" s="4" customFormat="1" ht="6" customHeight="1">
      <c r="C111" s="10"/>
      <c r="D111" s="14"/>
      <c r="E111" s="12"/>
      <c r="G111" s="3"/>
      <c r="H111" s="3"/>
    </row>
    <row r="112" spans="3:8" s="4" customFormat="1" ht="18" customHeight="1">
      <c r="C112" s="8" t="s">
        <v>55</v>
      </c>
      <c r="D112" s="9"/>
      <c r="E112" s="11" t="s">
        <v>112</v>
      </c>
      <c r="G112" s="6"/>
      <c r="H112" s="3"/>
    </row>
    <row r="113" spans="3:8" s="4" customFormat="1" ht="30" customHeight="1">
      <c r="C113" s="10"/>
      <c r="D113" s="14" t="s">
        <v>113</v>
      </c>
      <c r="E113" s="12"/>
      <c r="G113" s="3"/>
      <c r="H113" s="3"/>
    </row>
    <row r="114" spans="3:8" s="4" customFormat="1" ht="38.25">
      <c r="C114" s="8" t="s">
        <v>57</v>
      </c>
      <c r="D114" s="9"/>
      <c r="E114" s="11" t="s">
        <v>114</v>
      </c>
      <c r="G114" s="6"/>
      <c r="H114" s="3"/>
    </row>
    <row r="115" spans="3:8" s="4" customFormat="1" ht="6" customHeight="1">
      <c r="C115" s="10"/>
      <c r="D115" s="14"/>
      <c r="E115" s="12"/>
      <c r="G115" s="3"/>
      <c r="H115" s="3"/>
    </row>
    <row r="116" spans="3:8" s="4" customFormat="1" ht="25.5">
      <c r="C116" s="8" t="s">
        <v>56</v>
      </c>
      <c r="D116" s="9"/>
      <c r="E116" s="11" t="s">
        <v>401</v>
      </c>
      <c r="G116" s="6"/>
      <c r="H116" s="3"/>
    </row>
    <row r="117" spans="3:8" s="4" customFormat="1" ht="6" customHeight="1">
      <c r="C117" s="10"/>
      <c r="D117" s="14"/>
      <c r="E117" s="12"/>
      <c r="G117" s="3"/>
      <c r="H117" s="3"/>
    </row>
    <row r="118" spans="3:8" s="4" customFormat="1" ht="25.5">
      <c r="C118" s="8" t="s">
        <v>58</v>
      </c>
      <c r="D118" s="9"/>
      <c r="E118" s="11" t="s">
        <v>115</v>
      </c>
      <c r="G118" s="6"/>
      <c r="H118" s="3"/>
    </row>
    <row r="119" ht="30" customHeight="1">
      <c r="G11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S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2.625" style="93" bestFit="1" customWidth="1"/>
    <col min="13" max="13" width="10.75390625" style="93" customWidth="1"/>
    <col min="14" max="14" width="8.25390625" style="93" customWidth="1"/>
    <col min="15" max="16" width="9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331</v>
      </c>
      <c r="D3" s="15"/>
      <c r="E3" s="15"/>
      <c r="F3" s="15"/>
      <c r="G3" s="96" t="s">
        <v>253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254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9499.408999999996</v>
      </c>
      <c r="J13" s="29">
        <v>9097.642999999996</v>
      </c>
      <c r="K13" s="30">
        <v>64.623</v>
      </c>
      <c r="L13" s="31">
        <v>2582990.3350000004</v>
      </c>
      <c r="M13" s="32">
        <v>2471253.478</v>
      </c>
      <c r="N13" s="33">
        <v>2839.0249999999996</v>
      </c>
      <c r="O13" s="33">
        <v>967.9960000000002</v>
      </c>
      <c r="P13" s="34">
        <v>23195.981</v>
      </c>
      <c r="Q13" s="35">
        <v>22659.21959811747</v>
      </c>
      <c r="R13" s="36">
        <v>22636.389428924987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1383.9489999999994</v>
      </c>
      <c r="J14" s="42">
        <v>1282.7340000000002</v>
      </c>
      <c r="K14" s="43">
        <v>10.116000000000001</v>
      </c>
      <c r="L14" s="44">
        <v>380774.5470000002</v>
      </c>
      <c r="M14" s="45">
        <v>347178.14900000015</v>
      </c>
      <c r="N14" s="46">
        <v>885.265</v>
      </c>
      <c r="O14" s="46">
        <v>255.661</v>
      </c>
      <c r="P14" s="47">
        <v>8115.234999999999</v>
      </c>
      <c r="Q14" s="48">
        <v>22928.021372174862</v>
      </c>
      <c r="R14" s="49">
        <v>22554.568925955562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1383.9489999999994</v>
      </c>
      <c r="J15" s="55">
        <v>1282.7340000000002</v>
      </c>
      <c r="K15" s="56">
        <v>10.116000000000001</v>
      </c>
      <c r="L15" s="57">
        <v>380774.5470000002</v>
      </c>
      <c r="M15" s="58">
        <v>347178.14900000015</v>
      </c>
      <c r="N15" s="59">
        <v>885.265</v>
      </c>
      <c r="O15" s="59">
        <v>255.661</v>
      </c>
      <c r="P15" s="60">
        <v>8115.234999999999</v>
      </c>
      <c r="Q15" s="61">
        <v>22928.021372174862</v>
      </c>
      <c r="R15" s="62">
        <v>22554.568925955562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1254.4160000000006</v>
      </c>
      <c r="J16" s="68">
        <v>1220.5110000000004</v>
      </c>
      <c r="K16" s="69">
        <v>8.204999999999998</v>
      </c>
      <c r="L16" s="70">
        <v>345883.1900000004</v>
      </c>
      <c r="M16" s="71">
        <v>336864.2850000003</v>
      </c>
      <c r="N16" s="72">
        <v>386.003</v>
      </c>
      <c r="O16" s="72">
        <v>340.403</v>
      </c>
      <c r="P16" s="73">
        <v>2042.2580000000003</v>
      </c>
      <c r="Q16" s="74">
        <v>22977.703701696</v>
      </c>
      <c r="R16" s="75">
        <v>23000.22183331409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1254.4160000000006</v>
      </c>
      <c r="J17" s="55">
        <v>1220.5110000000004</v>
      </c>
      <c r="K17" s="56">
        <v>8.204999999999998</v>
      </c>
      <c r="L17" s="57">
        <v>345883.1900000004</v>
      </c>
      <c r="M17" s="58">
        <v>336864.2850000003</v>
      </c>
      <c r="N17" s="59">
        <v>386.003</v>
      </c>
      <c r="O17" s="59">
        <v>340.403</v>
      </c>
      <c r="P17" s="60">
        <v>2042.2580000000003</v>
      </c>
      <c r="Q17" s="61">
        <v>22977.703701696</v>
      </c>
      <c r="R17" s="62">
        <v>23000.22183331409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1038.3979999999995</v>
      </c>
      <c r="J18" s="68">
        <v>1006.6159999999995</v>
      </c>
      <c r="K18" s="69">
        <v>4.6850000000000005</v>
      </c>
      <c r="L18" s="70">
        <v>284326.24600000004</v>
      </c>
      <c r="M18" s="71">
        <v>275021.61300000007</v>
      </c>
      <c r="N18" s="72">
        <v>165.987</v>
      </c>
      <c r="O18" s="72">
        <v>29.959999999999997</v>
      </c>
      <c r="P18" s="73">
        <v>2348.897</v>
      </c>
      <c r="Q18" s="74">
        <v>22817.699796545592</v>
      </c>
      <c r="R18" s="75">
        <v>22767.835748686703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559.0789999999998</v>
      </c>
      <c r="J19" s="81">
        <v>542.1209999999999</v>
      </c>
      <c r="K19" s="82">
        <v>1.651</v>
      </c>
      <c r="L19" s="83">
        <v>154330.399</v>
      </c>
      <c r="M19" s="84">
        <v>149474.69</v>
      </c>
      <c r="N19" s="85">
        <v>97.603</v>
      </c>
      <c r="O19" s="85">
        <v>0</v>
      </c>
      <c r="P19" s="86">
        <v>643.7240000000002</v>
      </c>
      <c r="Q19" s="87">
        <v>23003.66599949799</v>
      </c>
      <c r="R19" s="88">
        <v>22976.833892556588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479.3189999999997</v>
      </c>
      <c r="J20" s="55">
        <v>464.4949999999997</v>
      </c>
      <c r="K20" s="56">
        <v>3.034</v>
      </c>
      <c r="L20" s="57">
        <v>129995.84700000005</v>
      </c>
      <c r="M20" s="58">
        <v>125546.92300000008</v>
      </c>
      <c r="N20" s="59">
        <v>68.384</v>
      </c>
      <c r="O20" s="59">
        <v>29.959999999999997</v>
      </c>
      <c r="P20" s="60">
        <v>1705.1729999999998</v>
      </c>
      <c r="Q20" s="61">
        <v>22600.788305909035</v>
      </c>
      <c r="R20" s="62">
        <v>22523.91001697187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958.4169999999998</v>
      </c>
      <c r="J21" s="68">
        <v>916.2239999999998</v>
      </c>
      <c r="K21" s="69">
        <v>2.249</v>
      </c>
      <c r="L21" s="70">
        <v>259329.4990000001</v>
      </c>
      <c r="M21" s="71">
        <v>248950.60300000012</v>
      </c>
      <c r="N21" s="72">
        <v>280.384</v>
      </c>
      <c r="O21" s="72">
        <v>1</v>
      </c>
      <c r="P21" s="73">
        <v>529.2740000000001</v>
      </c>
      <c r="Q21" s="74">
        <v>22548.42264205804</v>
      </c>
      <c r="R21" s="75">
        <v>22642.807417545653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246.19499999999996</v>
      </c>
      <c r="J22" s="81">
        <v>238.172</v>
      </c>
      <c r="K22" s="82">
        <v>1.4040000000000001</v>
      </c>
      <c r="L22" s="83">
        <v>65392.87400000001</v>
      </c>
      <c r="M22" s="84">
        <v>63530.49300000004</v>
      </c>
      <c r="N22" s="85">
        <v>144.60999999999999</v>
      </c>
      <c r="O22" s="85">
        <v>1</v>
      </c>
      <c r="P22" s="86">
        <v>362.54600000000005</v>
      </c>
      <c r="Q22" s="87">
        <v>22134.511938368643</v>
      </c>
      <c r="R22" s="88">
        <v>22228.506079639938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712.2219999999999</v>
      </c>
      <c r="J23" s="55">
        <v>678.0519999999998</v>
      </c>
      <c r="K23" s="56">
        <v>0.845</v>
      </c>
      <c r="L23" s="57">
        <v>193936.6250000001</v>
      </c>
      <c r="M23" s="58">
        <v>185420.11000000007</v>
      </c>
      <c r="N23" s="59">
        <v>135.774</v>
      </c>
      <c r="O23" s="59">
        <v>0</v>
      </c>
      <c r="P23" s="60">
        <v>166.728</v>
      </c>
      <c r="Q23" s="61">
        <v>22691.499864742564</v>
      </c>
      <c r="R23" s="62">
        <v>22788.334572176387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1327.2499999999995</v>
      </c>
      <c r="J24" s="68">
        <v>1264.1639999999998</v>
      </c>
      <c r="K24" s="69">
        <v>14.176</v>
      </c>
      <c r="L24" s="70">
        <v>363408.38</v>
      </c>
      <c r="M24" s="71">
        <v>347331.582</v>
      </c>
      <c r="N24" s="72">
        <v>274.36699999999996</v>
      </c>
      <c r="O24" s="72">
        <v>238.86</v>
      </c>
      <c r="P24" s="73">
        <v>3702.6</v>
      </c>
      <c r="Q24" s="74">
        <v>22817.12689144221</v>
      </c>
      <c r="R24" s="75">
        <v>22895.99964877975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388.16999999999973</v>
      </c>
      <c r="J25" s="81">
        <v>371.6669999999997</v>
      </c>
      <c r="K25" s="82">
        <v>6.366</v>
      </c>
      <c r="L25" s="83">
        <v>105835.53600000005</v>
      </c>
      <c r="M25" s="84">
        <v>101942.94499999999</v>
      </c>
      <c r="N25" s="85">
        <v>75.045</v>
      </c>
      <c r="O25" s="85">
        <v>238.86</v>
      </c>
      <c r="P25" s="86">
        <v>1247.0949999999998</v>
      </c>
      <c r="Q25" s="87">
        <v>22721.044903006437</v>
      </c>
      <c r="R25" s="88">
        <v>22857.142056374854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504.66400000000004</v>
      </c>
      <c r="J26" s="81">
        <v>476.90200000000016</v>
      </c>
      <c r="K26" s="82">
        <v>1.172</v>
      </c>
      <c r="L26" s="83">
        <v>137962.99800000002</v>
      </c>
      <c r="M26" s="84">
        <v>131256.929</v>
      </c>
      <c r="N26" s="85">
        <v>79.04599999999999</v>
      </c>
      <c r="O26" s="85">
        <v>0</v>
      </c>
      <c r="P26" s="86">
        <v>339.105</v>
      </c>
      <c r="Q26" s="87">
        <v>22781.328765277492</v>
      </c>
      <c r="R26" s="88">
        <v>22935.692063918086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434.4159999999996</v>
      </c>
      <c r="J27" s="55">
        <v>415.5949999999998</v>
      </c>
      <c r="K27" s="56">
        <v>6.638</v>
      </c>
      <c r="L27" s="57">
        <v>119609.84599999996</v>
      </c>
      <c r="M27" s="58">
        <v>114131.708</v>
      </c>
      <c r="N27" s="59">
        <v>120.27599999999998</v>
      </c>
      <c r="O27" s="59">
        <v>0</v>
      </c>
      <c r="P27" s="60">
        <v>2116.4</v>
      </c>
      <c r="Q27" s="61">
        <v>22944.567342516555</v>
      </c>
      <c r="R27" s="62">
        <v>22885.202340419568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1444.8719999999987</v>
      </c>
      <c r="J28" s="68">
        <v>1396.0819999999987</v>
      </c>
      <c r="K28" s="69">
        <v>17.884999999999998</v>
      </c>
      <c r="L28" s="70">
        <v>389215.699</v>
      </c>
      <c r="M28" s="71">
        <v>376811.715</v>
      </c>
      <c r="N28" s="72">
        <v>296.453</v>
      </c>
      <c r="O28" s="72">
        <v>98.012</v>
      </c>
      <c r="P28" s="73">
        <v>4274.677999999999</v>
      </c>
      <c r="Q28" s="74">
        <v>22448.107225645843</v>
      </c>
      <c r="R28" s="75">
        <v>22492.21481975989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440.7249999999996</v>
      </c>
      <c r="J29" s="81">
        <v>428.64099999999974</v>
      </c>
      <c r="K29" s="82">
        <v>7.7399999999999975</v>
      </c>
      <c r="L29" s="83">
        <v>119797.72399999997</v>
      </c>
      <c r="M29" s="84">
        <v>116981.93699999999</v>
      </c>
      <c r="N29" s="85">
        <v>167.655</v>
      </c>
      <c r="O29" s="85">
        <v>60</v>
      </c>
      <c r="P29" s="86">
        <v>1767.6519999999998</v>
      </c>
      <c r="Q29" s="87">
        <v>22651.639155179928</v>
      </c>
      <c r="R29" s="88">
        <v>22742.79583614261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1004.146999999999</v>
      </c>
      <c r="J30" s="55">
        <v>967.440999999999</v>
      </c>
      <c r="K30" s="56">
        <v>10.145</v>
      </c>
      <c r="L30" s="57">
        <v>269417.97500000003</v>
      </c>
      <c r="M30" s="58">
        <v>259829.77800000005</v>
      </c>
      <c r="N30" s="59">
        <v>128.798</v>
      </c>
      <c r="O30" s="59">
        <v>38.012</v>
      </c>
      <c r="P30" s="60">
        <v>2507.0259999999994</v>
      </c>
      <c r="Q30" s="61">
        <v>22358.776072294888</v>
      </c>
      <c r="R30" s="62">
        <v>22381.190687597515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1040.118</v>
      </c>
      <c r="J31" s="68">
        <v>1001.1719999999998</v>
      </c>
      <c r="K31" s="69">
        <v>4.436</v>
      </c>
      <c r="L31" s="70">
        <v>271050.677</v>
      </c>
      <c r="M31" s="71">
        <v>261125.113</v>
      </c>
      <c r="N31" s="72">
        <v>163.665</v>
      </c>
      <c r="O31" s="72">
        <v>0</v>
      </c>
      <c r="P31" s="73">
        <v>1109.8559999999998</v>
      </c>
      <c r="Q31" s="74">
        <v>21716.340277417243</v>
      </c>
      <c r="R31" s="75">
        <v>21734.95271874697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573.8049999999998</v>
      </c>
      <c r="J32" s="81">
        <v>556.6159999999995</v>
      </c>
      <c r="K32" s="82">
        <v>1.654</v>
      </c>
      <c r="L32" s="83">
        <v>151004.778</v>
      </c>
      <c r="M32" s="84">
        <v>146143.69300000006</v>
      </c>
      <c r="N32" s="85">
        <v>71.068</v>
      </c>
      <c r="O32" s="85">
        <v>0</v>
      </c>
      <c r="P32" s="86">
        <v>466.669</v>
      </c>
      <c r="Q32" s="87">
        <v>21930.32737602496</v>
      </c>
      <c r="R32" s="88">
        <v>21879.789807216013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466.31300000000016</v>
      </c>
      <c r="J33" s="55">
        <v>444.5560000000002</v>
      </c>
      <c r="K33" s="56">
        <v>2.7819999999999996</v>
      </c>
      <c r="L33" s="57">
        <v>120045.89900000002</v>
      </c>
      <c r="M33" s="58">
        <v>114981.41999999995</v>
      </c>
      <c r="N33" s="59">
        <v>92.597</v>
      </c>
      <c r="O33" s="59">
        <v>0</v>
      </c>
      <c r="P33" s="60">
        <v>643.1869999999999</v>
      </c>
      <c r="Q33" s="61">
        <v>21453.026007567158</v>
      </c>
      <c r="R33" s="62">
        <v>21553.60629481998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1051.9889999999991</v>
      </c>
      <c r="J34" s="68">
        <v>1010.1399999999988</v>
      </c>
      <c r="K34" s="69">
        <v>2.871</v>
      </c>
      <c r="L34" s="70">
        <v>289002.0969999998</v>
      </c>
      <c r="M34" s="71">
        <v>277970.41799999983</v>
      </c>
      <c r="N34" s="72">
        <v>386.901</v>
      </c>
      <c r="O34" s="72">
        <v>4.1</v>
      </c>
      <c r="P34" s="73">
        <v>1073.1830000000002</v>
      </c>
      <c r="Q34" s="74">
        <v>22893.307898973595</v>
      </c>
      <c r="R34" s="75">
        <v>22931.674322371167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1051.9889999999991</v>
      </c>
      <c r="J35" s="55">
        <v>1010.1399999999988</v>
      </c>
      <c r="K35" s="56">
        <v>2.871</v>
      </c>
      <c r="L35" s="57">
        <v>289002.0969999998</v>
      </c>
      <c r="M35" s="58">
        <v>277970.41799999983</v>
      </c>
      <c r="N35" s="59">
        <v>386.901</v>
      </c>
      <c r="O35" s="59">
        <v>4.1</v>
      </c>
      <c r="P35" s="60">
        <v>1073.1830000000002</v>
      </c>
      <c r="Q35" s="61">
        <v>22893.307898973595</v>
      </c>
      <c r="R35" s="62">
        <v>22931.674322371167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/>
  <dimension ref="B2:S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bestFit="1" customWidth="1"/>
    <col min="13" max="13" width="11.00390625" style="93" customWidth="1"/>
    <col min="14" max="14" width="8.25390625" style="93" customWidth="1"/>
    <col min="15" max="15" width="9.253906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332</v>
      </c>
      <c r="D3" s="15"/>
      <c r="E3" s="15"/>
      <c r="F3" s="15"/>
      <c r="G3" s="96" t="s">
        <v>255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186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188</v>
      </c>
      <c r="R13" s="36" t="s">
        <v>188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188</v>
      </c>
      <c r="R14" s="49" t="s">
        <v>188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188</v>
      </c>
      <c r="R15" s="62" t="s">
        <v>188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188</v>
      </c>
      <c r="R16" s="75" t="s">
        <v>188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188</v>
      </c>
      <c r="R17" s="62" t="s">
        <v>188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188</v>
      </c>
      <c r="R18" s="75" t="s">
        <v>188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188</v>
      </c>
      <c r="R19" s="88" t="s">
        <v>188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188</v>
      </c>
      <c r="R20" s="62" t="s">
        <v>188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188</v>
      </c>
      <c r="R21" s="75" t="s">
        <v>188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188</v>
      </c>
      <c r="R22" s="88" t="s">
        <v>188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188</v>
      </c>
      <c r="R23" s="62" t="s">
        <v>188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188</v>
      </c>
      <c r="R24" s="75" t="s">
        <v>188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188</v>
      </c>
      <c r="R25" s="88" t="s">
        <v>188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188</v>
      </c>
      <c r="R26" s="88" t="s">
        <v>188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188</v>
      </c>
      <c r="R27" s="62" t="s">
        <v>188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188</v>
      </c>
      <c r="R28" s="75" t="s">
        <v>188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188</v>
      </c>
      <c r="R29" s="88" t="s">
        <v>188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188</v>
      </c>
      <c r="R30" s="62" t="s">
        <v>188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188</v>
      </c>
      <c r="R31" s="75" t="s">
        <v>188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188</v>
      </c>
      <c r="R32" s="88" t="s">
        <v>188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188</v>
      </c>
      <c r="R33" s="62" t="s">
        <v>188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188</v>
      </c>
      <c r="R34" s="75" t="s">
        <v>188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188</v>
      </c>
      <c r="R35" s="62" t="s">
        <v>188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B2:S37"/>
  <sheetViews>
    <sheetView showGridLines="0" showRowColHeaders="0" showOutlineSymbols="0" zoomScale="90" zoomScaleNormal="90" zoomScalePageLayoutView="0" workbookViewId="0" topLeftCell="B2">
      <selection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2.625" style="93" bestFit="1" customWidth="1"/>
    <col min="14" max="14" width="8.25390625" style="93" customWidth="1"/>
    <col min="15" max="15" width="9.25390625" style="93" bestFit="1" customWidth="1"/>
    <col min="16" max="16" width="9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333</v>
      </c>
      <c r="D3" s="15"/>
      <c r="E3" s="15"/>
      <c r="F3" s="15"/>
      <c r="G3" s="96" t="s">
        <v>257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191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9162.265999999998</v>
      </c>
      <c r="J13" s="29">
        <v>9097.642999999996</v>
      </c>
      <c r="K13" s="30">
        <v>64.623</v>
      </c>
      <c r="L13" s="31">
        <v>2498256.480000001</v>
      </c>
      <c r="M13" s="32">
        <v>2471253.478</v>
      </c>
      <c r="N13" s="33">
        <v>2839.0249999999996</v>
      </c>
      <c r="O13" s="33">
        <v>967.9960000000002</v>
      </c>
      <c r="P13" s="34">
        <v>23195.981</v>
      </c>
      <c r="Q13" s="35">
        <v>22722.330916827796</v>
      </c>
      <c r="R13" s="36">
        <v>22636.389428924987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1292.85</v>
      </c>
      <c r="J14" s="42">
        <v>1282.7340000000002</v>
      </c>
      <c r="K14" s="43">
        <v>10.116000000000001</v>
      </c>
      <c r="L14" s="44">
        <v>356434.3100000002</v>
      </c>
      <c r="M14" s="45">
        <v>347178.14900000015</v>
      </c>
      <c r="N14" s="46">
        <v>885.265</v>
      </c>
      <c r="O14" s="46">
        <v>255.661</v>
      </c>
      <c r="P14" s="47">
        <v>8115.234999999999</v>
      </c>
      <c r="Q14" s="48">
        <v>22974.714132858946</v>
      </c>
      <c r="R14" s="49">
        <v>22554.568925955562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1292.85</v>
      </c>
      <c r="J15" s="55">
        <v>1282.7340000000002</v>
      </c>
      <c r="K15" s="56">
        <v>10.116000000000001</v>
      </c>
      <c r="L15" s="57">
        <v>356434.3100000002</v>
      </c>
      <c r="M15" s="58">
        <v>347178.14900000015</v>
      </c>
      <c r="N15" s="59">
        <v>885.265</v>
      </c>
      <c r="O15" s="59">
        <v>255.661</v>
      </c>
      <c r="P15" s="60">
        <v>8115.234999999999</v>
      </c>
      <c r="Q15" s="61">
        <v>22974.714132858946</v>
      </c>
      <c r="R15" s="62">
        <v>22554.568925955562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1228.7160000000003</v>
      </c>
      <c r="J16" s="68">
        <v>1220.5110000000004</v>
      </c>
      <c r="K16" s="69">
        <v>8.204999999999998</v>
      </c>
      <c r="L16" s="70">
        <v>339632.94900000043</v>
      </c>
      <c r="M16" s="71">
        <v>336864.2850000003</v>
      </c>
      <c r="N16" s="72">
        <v>386.003</v>
      </c>
      <c r="O16" s="72">
        <v>340.403</v>
      </c>
      <c r="P16" s="73">
        <v>2042.2580000000003</v>
      </c>
      <c r="Q16" s="74">
        <v>23034.408073143044</v>
      </c>
      <c r="R16" s="75">
        <v>23000.22183331409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1228.7160000000003</v>
      </c>
      <c r="J17" s="55">
        <v>1220.5110000000004</v>
      </c>
      <c r="K17" s="56">
        <v>8.204999999999998</v>
      </c>
      <c r="L17" s="57">
        <v>339632.94900000043</v>
      </c>
      <c r="M17" s="58">
        <v>336864.2850000003</v>
      </c>
      <c r="N17" s="59">
        <v>386.003</v>
      </c>
      <c r="O17" s="59">
        <v>340.403</v>
      </c>
      <c r="P17" s="60">
        <v>2042.2580000000003</v>
      </c>
      <c r="Q17" s="61">
        <v>23034.408073143044</v>
      </c>
      <c r="R17" s="62">
        <v>23000.22183331409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1011.3009999999997</v>
      </c>
      <c r="J18" s="68">
        <v>1006.6159999999995</v>
      </c>
      <c r="K18" s="69">
        <v>4.6850000000000005</v>
      </c>
      <c r="L18" s="70">
        <v>277566.457</v>
      </c>
      <c r="M18" s="71">
        <v>275021.61300000007</v>
      </c>
      <c r="N18" s="72">
        <v>165.987</v>
      </c>
      <c r="O18" s="72">
        <v>29.959999999999997</v>
      </c>
      <c r="P18" s="73">
        <v>2348.897</v>
      </c>
      <c r="Q18" s="74">
        <v>22872.060922844277</v>
      </c>
      <c r="R18" s="75">
        <v>22767.835748686703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543.7719999999999</v>
      </c>
      <c r="J19" s="81">
        <v>542.1209999999999</v>
      </c>
      <c r="K19" s="82">
        <v>1.651</v>
      </c>
      <c r="L19" s="83">
        <v>150216.01699999996</v>
      </c>
      <c r="M19" s="84">
        <v>149474.69</v>
      </c>
      <c r="N19" s="85">
        <v>97.603</v>
      </c>
      <c r="O19" s="85">
        <v>0</v>
      </c>
      <c r="P19" s="86">
        <v>643.7240000000002</v>
      </c>
      <c r="Q19" s="87">
        <v>23020.68038932984</v>
      </c>
      <c r="R19" s="88">
        <v>22976.833892556588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467.52899999999977</v>
      </c>
      <c r="J20" s="55">
        <v>464.4949999999997</v>
      </c>
      <c r="K20" s="56">
        <v>3.034</v>
      </c>
      <c r="L20" s="57">
        <v>127350.44000000005</v>
      </c>
      <c r="M20" s="58">
        <v>125546.92300000008</v>
      </c>
      <c r="N20" s="59">
        <v>68.384</v>
      </c>
      <c r="O20" s="59">
        <v>29.959999999999997</v>
      </c>
      <c r="P20" s="60">
        <v>1705.1729999999998</v>
      </c>
      <c r="Q20" s="61">
        <v>22699.20511169719</v>
      </c>
      <c r="R20" s="62">
        <v>22523.91001697187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918.4729999999997</v>
      </c>
      <c r="J21" s="68">
        <v>916.2239999999998</v>
      </c>
      <c r="K21" s="69">
        <v>2.249</v>
      </c>
      <c r="L21" s="70">
        <v>249761.2610000001</v>
      </c>
      <c r="M21" s="71">
        <v>248950.60300000012</v>
      </c>
      <c r="N21" s="72">
        <v>280.384</v>
      </c>
      <c r="O21" s="72">
        <v>1</v>
      </c>
      <c r="P21" s="73">
        <v>529.2740000000001</v>
      </c>
      <c r="Q21" s="74">
        <v>22660.914819125526</v>
      </c>
      <c r="R21" s="75">
        <v>22642.807417545653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239.57599999999996</v>
      </c>
      <c r="J22" s="81">
        <v>238.172</v>
      </c>
      <c r="K22" s="82">
        <v>1.4040000000000001</v>
      </c>
      <c r="L22" s="83">
        <v>64038.64900000003</v>
      </c>
      <c r="M22" s="84">
        <v>63530.49300000004</v>
      </c>
      <c r="N22" s="85">
        <v>144.60999999999999</v>
      </c>
      <c r="O22" s="85">
        <v>1</v>
      </c>
      <c r="P22" s="86">
        <v>362.54600000000005</v>
      </c>
      <c r="Q22" s="87">
        <v>22274.99450417962</v>
      </c>
      <c r="R22" s="88">
        <v>22228.506079639938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678.8969999999998</v>
      </c>
      <c r="J23" s="55">
        <v>678.0519999999998</v>
      </c>
      <c r="K23" s="56">
        <v>0.845</v>
      </c>
      <c r="L23" s="57">
        <v>185722.61200000005</v>
      </c>
      <c r="M23" s="58">
        <v>185420.11000000007</v>
      </c>
      <c r="N23" s="59">
        <v>135.774</v>
      </c>
      <c r="O23" s="59">
        <v>0</v>
      </c>
      <c r="P23" s="60">
        <v>166.728</v>
      </c>
      <c r="Q23" s="61">
        <v>22797.102260480373</v>
      </c>
      <c r="R23" s="62">
        <v>22788.334572176387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1278.3399999999997</v>
      </c>
      <c r="J24" s="68">
        <v>1264.1639999999998</v>
      </c>
      <c r="K24" s="69">
        <v>14.176</v>
      </c>
      <c r="L24" s="70">
        <v>351547.409</v>
      </c>
      <c r="M24" s="71">
        <v>347331.582</v>
      </c>
      <c r="N24" s="72">
        <v>274.36699999999996</v>
      </c>
      <c r="O24" s="72">
        <v>238.86</v>
      </c>
      <c r="P24" s="73">
        <v>3702.6</v>
      </c>
      <c r="Q24" s="74">
        <v>22916.921489327313</v>
      </c>
      <c r="R24" s="75">
        <v>22895.99964877975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378.03299999999984</v>
      </c>
      <c r="J25" s="81">
        <v>371.6669999999997</v>
      </c>
      <c r="K25" s="82">
        <v>6.366</v>
      </c>
      <c r="L25" s="83">
        <v>103503.94500000002</v>
      </c>
      <c r="M25" s="84">
        <v>101942.94499999999</v>
      </c>
      <c r="N25" s="85">
        <v>75.045</v>
      </c>
      <c r="O25" s="85">
        <v>238.86</v>
      </c>
      <c r="P25" s="86">
        <v>1247.0949999999998</v>
      </c>
      <c r="Q25" s="87">
        <v>22816.338123920414</v>
      </c>
      <c r="R25" s="88">
        <v>22857.142056374854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478.07400000000007</v>
      </c>
      <c r="J26" s="81">
        <v>476.90200000000016</v>
      </c>
      <c r="K26" s="82">
        <v>1.172</v>
      </c>
      <c r="L26" s="83">
        <v>131675.08000000002</v>
      </c>
      <c r="M26" s="84">
        <v>131256.929</v>
      </c>
      <c r="N26" s="85">
        <v>79.04599999999999</v>
      </c>
      <c r="O26" s="85">
        <v>0</v>
      </c>
      <c r="P26" s="86">
        <v>339.105</v>
      </c>
      <c r="Q26" s="87">
        <v>22952.353261907847</v>
      </c>
      <c r="R26" s="88">
        <v>22935.692063918086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422.2329999999996</v>
      </c>
      <c r="J27" s="55">
        <v>415.5949999999998</v>
      </c>
      <c r="K27" s="56">
        <v>6.638</v>
      </c>
      <c r="L27" s="57">
        <v>116368.38399999998</v>
      </c>
      <c r="M27" s="58">
        <v>114131.708</v>
      </c>
      <c r="N27" s="59">
        <v>120.27599999999998</v>
      </c>
      <c r="O27" s="59">
        <v>0</v>
      </c>
      <c r="P27" s="60">
        <v>2116.4</v>
      </c>
      <c r="Q27" s="61">
        <v>22966.857951257578</v>
      </c>
      <c r="R27" s="62">
        <v>22885.202340419568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1413.9669999999987</v>
      </c>
      <c r="J28" s="68">
        <v>1396.0819999999987</v>
      </c>
      <c r="K28" s="69">
        <v>17.884999999999998</v>
      </c>
      <c r="L28" s="70">
        <v>381480.8580000001</v>
      </c>
      <c r="M28" s="71">
        <v>376811.715</v>
      </c>
      <c r="N28" s="72">
        <v>296.453</v>
      </c>
      <c r="O28" s="72">
        <v>98.012</v>
      </c>
      <c r="P28" s="73">
        <v>4274.677999999999</v>
      </c>
      <c r="Q28" s="74">
        <v>22482.894933191536</v>
      </c>
      <c r="R28" s="75">
        <v>22492.21481975989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436.38099999999963</v>
      </c>
      <c r="J29" s="81">
        <v>428.64099999999974</v>
      </c>
      <c r="K29" s="82">
        <v>7.7399999999999975</v>
      </c>
      <c r="L29" s="83">
        <v>118977.24399999998</v>
      </c>
      <c r="M29" s="84">
        <v>116981.93699999999</v>
      </c>
      <c r="N29" s="85">
        <v>167.655</v>
      </c>
      <c r="O29" s="85">
        <v>60</v>
      </c>
      <c r="P29" s="86">
        <v>1767.6519999999998</v>
      </c>
      <c r="Q29" s="87">
        <v>22720.444596197678</v>
      </c>
      <c r="R29" s="88">
        <v>22742.79583614261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977.5859999999991</v>
      </c>
      <c r="J30" s="55">
        <v>967.440999999999</v>
      </c>
      <c r="K30" s="56">
        <v>10.145</v>
      </c>
      <c r="L30" s="57">
        <v>262503.6140000001</v>
      </c>
      <c r="M30" s="58">
        <v>259829.77800000005</v>
      </c>
      <c r="N30" s="59">
        <v>128.798</v>
      </c>
      <c r="O30" s="59">
        <v>38.012</v>
      </c>
      <c r="P30" s="60">
        <v>2507.0259999999994</v>
      </c>
      <c r="Q30" s="61">
        <v>22376.856017441634</v>
      </c>
      <c r="R30" s="62">
        <v>22381.190687597515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1005.608</v>
      </c>
      <c r="J31" s="68">
        <v>1001.1719999999998</v>
      </c>
      <c r="K31" s="69">
        <v>4.436</v>
      </c>
      <c r="L31" s="70">
        <v>262398.634</v>
      </c>
      <c r="M31" s="71">
        <v>261125.113</v>
      </c>
      <c r="N31" s="72">
        <v>163.665</v>
      </c>
      <c r="O31" s="72">
        <v>0</v>
      </c>
      <c r="P31" s="73">
        <v>1109.8559999999998</v>
      </c>
      <c r="Q31" s="74">
        <v>21744.60906569293</v>
      </c>
      <c r="R31" s="75">
        <v>21734.95271874697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558.2699999999998</v>
      </c>
      <c r="J32" s="81">
        <v>556.6159999999995</v>
      </c>
      <c r="K32" s="82">
        <v>1.654</v>
      </c>
      <c r="L32" s="83">
        <v>146681.43000000005</v>
      </c>
      <c r="M32" s="84">
        <v>146143.69300000006</v>
      </c>
      <c r="N32" s="85">
        <v>71.068</v>
      </c>
      <c r="O32" s="85">
        <v>0</v>
      </c>
      <c r="P32" s="86">
        <v>466.669</v>
      </c>
      <c r="Q32" s="87">
        <v>21895.23438479591</v>
      </c>
      <c r="R32" s="88">
        <v>21879.789807216013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447.33800000000014</v>
      </c>
      <c r="J33" s="55">
        <v>444.5560000000002</v>
      </c>
      <c r="K33" s="56">
        <v>2.7819999999999996</v>
      </c>
      <c r="L33" s="57">
        <v>115717.20399999998</v>
      </c>
      <c r="M33" s="58">
        <v>114981.41999999995</v>
      </c>
      <c r="N33" s="59">
        <v>92.597</v>
      </c>
      <c r="O33" s="59">
        <v>0</v>
      </c>
      <c r="P33" s="60">
        <v>643.1869999999999</v>
      </c>
      <c r="Q33" s="61">
        <v>21556.63130190891</v>
      </c>
      <c r="R33" s="62">
        <v>21553.60629481998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1013.0109999999991</v>
      </c>
      <c r="J34" s="68">
        <v>1010.1399999999988</v>
      </c>
      <c r="K34" s="69">
        <v>2.871</v>
      </c>
      <c r="L34" s="70">
        <v>279434.6019999998</v>
      </c>
      <c r="M34" s="71">
        <v>277970.41799999983</v>
      </c>
      <c r="N34" s="72">
        <v>386.901</v>
      </c>
      <c r="O34" s="72">
        <v>4.1</v>
      </c>
      <c r="P34" s="73">
        <v>1073.1830000000002</v>
      </c>
      <c r="Q34" s="74">
        <v>22987.13126840018</v>
      </c>
      <c r="R34" s="75">
        <v>22931.674322371167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1013.0109999999991</v>
      </c>
      <c r="J35" s="55">
        <v>1010.1399999999988</v>
      </c>
      <c r="K35" s="56">
        <v>2.871</v>
      </c>
      <c r="L35" s="57">
        <v>279434.6019999998</v>
      </c>
      <c r="M35" s="58">
        <v>277970.41799999983</v>
      </c>
      <c r="N35" s="59">
        <v>386.901</v>
      </c>
      <c r="O35" s="59">
        <v>4.1</v>
      </c>
      <c r="P35" s="60">
        <v>1073.1830000000002</v>
      </c>
      <c r="Q35" s="61">
        <v>22987.13126840018</v>
      </c>
      <c r="R35" s="62">
        <v>22931.674322371167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2:S38"/>
  <sheetViews>
    <sheetView showGridLines="0" showRowColHeaders="0" showOutlineSymbols="0" zoomScale="90" zoomScaleNormal="90" zoomScalePageLayoutView="0" workbookViewId="0" topLeftCell="B2">
      <selection activeCell="AI36" sqref="AI3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2.625" style="93" bestFit="1" customWidth="1"/>
    <col min="14" max="14" width="8.25390625" style="93" customWidth="1"/>
    <col min="15" max="15" width="9.25390625" style="93" bestFit="1" customWidth="1"/>
    <col min="16" max="16" width="9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334</v>
      </c>
      <c r="D3" s="15"/>
      <c r="E3" s="15"/>
      <c r="F3" s="15"/>
      <c r="G3" s="96" t="s">
        <v>258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9162.265999999998</v>
      </c>
      <c r="J13" s="29">
        <v>9097.642999999996</v>
      </c>
      <c r="K13" s="30">
        <v>64.623</v>
      </c>
      <c r="L13" s="31">
        <v>2498256.480000001</v>
      </c>
      <c r="M13" s="32">
        <v>2471253.478</v>
      </c>
      <c r="N13" s="33">
        <v>2839.0249999999996</v>
      </c>
      <c r="O13" s="33">
        <v>967.9960000000002</v>
      </c>
      <c r="P13" s="34">
        <v>23195.981</v>
      </c>
      <c r="Q13" s="35">
        <v>22722.330916827796</v>
      </c>
      <c r="R13" s="36">
        <v>22636.389428924987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1292.85</v>
      </c>
      <c r="J14" s="42">
        <v>1282.7340000000002</v>
      </c>
      <c r="K14" s="43">
        <v>10.116000000000001</v>
      </c>
      <c r="L14" s="44">
        <v>356434.3100000002</v>
      </c>
      <c r="M14" s="45">
        <v>347178.14900000015</v>
      </c>
      <c r="N14" s="46">
        <v>885.265</v>
      </c>
      <c r="O14" s="46">
        <v>255.661</v>
      </c>
      <c r="P14" s="47">
        <v>8115.234999999999</v>
      </c>
      <c r="Q14" s="48">
        <v>22974.714132858946</v>
      </c>
      <c r="R14" s="49">
        <v>22554.568925955562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1292.85</v>
      </c>
      <c r="J15" s="55">
        <v>1282.7340000000002</v>
      </c>
      <c r="K15" s="56">
        <v>10.116000000000001</v>
      </c>
      <c r="L15" s="57">
        <v>356434.3100000002</v>
      </c>
      <c r="M15" s="58">
        <v>347178.14900000015</v>
      </c>
      <c r="N15" s="59">
        <v>885.265</v>
      </c>
      <c r="O15" s="59">
        <v>255.661</v>
      </c>
      <c r="P15" s="60">
        <v>8115.234999999999</v>
      </c>
      <c r="Q15" s="61">
        <v>22974.714132858946</v>
      </c>
      <c r="R15" s="62">
        <v>22554.568925955562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1228.7160000000003</v>
      </c>
      <c r="J16" s="68">
        <v>1220.5110000000004</v>
      </c>
      <c r="K16" s="69">
        <v>8.204999999999998</v>
      </c>
      <c r="L16" s="70">
        <v>339632.94900000043</v>
      </c>
      <c r="M16" s="71">
        <v>336864.2850000003</v>
      </c>
      <c r="N16" s="72">
        <v>386.003</v>
      </c>
      <c r="O16" s="72">
        <v>340.403</v>
      </c>
      <c r="P16" s="73">
        <v>2042.2580000000003</v>
      </c>
      <c r="Q16" s="74">
        <v>23034.408073143044</v>
      </c>
      <c r="R16" s="75">
        <v>23000.22183331409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1228.7160000000003</v>
      </c>
      <c r="J17" s="55">
        <v>1220.5110000000004</v>
      </c>
      <c r="K17" s="56">
        <v>8.204999999999998</v>
      </c>
      <c r="L17" s="57">
        <v>339632.94900000043</v>
      </c>
      <c r="M17" s="58">
        <v>336864.2850000003</v>
      </c>
      <c r="N17" s="59">
        <v>386.003</v>
      </c>
      <c r="O17" s="59">
        <v>340.403</v>
      </c>
      <c r="P17" s="60">
        <v>2042.2580000000003</v>
      </c>
      <c r="Q17" s="61">
        <v>23034.408073143044</v>
      </c>
      <c r="R17" s="62">
        <v>23000.22183331409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1011.3009999999997</v>
      </c>
      <c r="J18" s="68">
        <v>1006.6159999999995</v>
      </c>
      <c r="K18" s="69">
        <v>4.6850000000000005</v>
      </c>
      <c r="L18" s="70">
        <v>277566.457</v>
      </c>
      <c r="M18" s="71">
        <v>275021.61300000007</v>
      </c>
      <c r="N18" s="72">
        <v>165.987</v>
      </c>
      <c r="O18" s="72">
        <v>29.959999999999997</v>
      </c>
      <c r="P18" s="73">
        <v>2348.897</v>
      </c>
      <c r="Q18" s="74">
        <v>22872.060922844277</v>
      </c>
      <c r="R18" s="75">
        <v>22767.835748686703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543.7719999999999</v>
      </c>
      <c r="J19" s="81">
        <v>542.1209999999999</v>
      </c>
      <c r="K19" s="82">
        <v>1.651</v>
      </c>
      <c r="L19" s="83">
        <v>150216.01699999996</v>
      </c>
      <c r="M19" s="84">
        <v>149474.69</v>
      </c>
      <c r="N19" s="85">
        <v>97.603</v>
      </c>
      <c r="O19" s="85">
        <v>0</v>
      </c>
      <c r="P19" s="86">
        <v>643.7240000000002</v>
      </c>
      <c r="Q19" s="87">
        <v>23020.68038932984</v>
      </c>
      <c r="R19" s="88">
        <v>22976.833892556588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467.52899999999977</v>
      </c>
      <c r="J20" s="55">
        <v>464.4949999999997</v>
      </c>
      <c r="K20" s="56">
        <v>3.034</v>
      </c>
      <c r="L20" s="57">
        <v>127350.44000000005</v>
      </c>
      <c r="M20" s="58">
        <v>125546.92300000008</v>
      </c>
      <c r="N20" s="59">
        <v>68.384</v>
      </c>
      <c r="O20" s="59">
        <v>29.959999999999997</v>
      </c>
      <c r="P20" s="60">
        <v>1705.1729999999998</v>
      </c>
      <c r="Q20" s="61">
        <v>22699.20511169719</v>
      </c>
      <c r="R20" s="62">
        <v>22523.91001697187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918.4729999999997</v>
      </c>
      <c r="J21" s="68">
        <v>916.2239999999998</v>
      </c>
      <c r="K21" s="69">
        <v>2.249</v>
      </c>
      <c r="L21" s="70">
        <v>249761.2610000001</v>
      </c>
      <c r="M21" s="71">
        <v>248950.60300000012</v>
      </c>
      <c r="N21" s="72">
        <v>280.384</v>
      </c>
      <c r="O21" s="72">
        <v>1</v>
      </c>
      <c r="P21" s="73">
        <v>529.2740000000001</v>
      </c>
      <c r="Q21" s="74">
        <v>22660.914819125526</v>
      </c>
      <c r="R21" s="75">
        <v>22642.807417545653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239.57599999999996</v>
      </c>
      <c r="J22" s="81">
        <v>238.172</v>
      </c>
      <c r="K22" s="82">
        <v>1.4040000000000001</v>
      </c>
      <c r="L22" s="83">
        <v>64038.64900000003</v>
      </c>
      <c r="M22" s="84">
        <v>63530.49300000004</v>
      </c>
      <c r="N22" s="85">
        <v>144.60999999999999</v>
      </c>
      <c r="O22" s="85">
        <v>1</v>
      </c>
      <c r="P22" s="86">
        <v>362.54600000000005</v>
      </c>
      <c r="Q22" s="87">
        <v>22274.99450417962</v>
      </c>
      <c r="R22" s="88">
        <v>22228.506079639938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678.8969999999998</v>
      </c>
      <c r="J23" s="55">
        <v>678.0519999999998</v>
      </c>
      <c r="K23" s="56">
        <v>0.845</v>
      </c>
      <c r="L23" s="57">
        <v>185722.61200000005</v>
      </c>
      <c r="M23" s="58">
        <v>185420.11000000007</v>
      </c>
      <c r="N23" s="59">
        <v>135.774</v>
      </c>
      <c r="O23" s="59">
        <v>0</v>
      </c>
      <c r="P23" s="60">
        <v>166.728</v>
      </c>
      <c r="Q23" s="61">
        <v>22797.102260480373</v>
      </c>
      <c r="R23" s="62">
        <v>22788.334572176387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1278.3399999999997</v>
      </c>
      <c r="J24" s="68">
        <v>1264.1639999999998</v>
      </c>
      <c r="K24" s="69">
        <v>14.176</v>
      </c>
      <c r="L24" s="70">
        <v>351547.409</v>
      </c>
      <c r="M24" s="71">
        <v>347331.582</v>
      </c>
      <c r="N24" s="72">
        <v>274.36699999999996</v>
      </c>
      <c r="O24" s="72">
        <v>238.86</v>
      </c>
      <c r="P24" s="73">
        <v>3702.6</v>
      </c>
      <c r="Q24" s="74">
        <v>22916.921489327313</v>
      </c>
      <c r="R24" s="75">
        <v>22895.99964877975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378.03299999999984</v>
      </c>
      <c r="J25" s="81">
        <v>371.6669999999997</v>
      </c>
      <c r="K25" s="82">
        <v>6.366</v>
      </c>
      <c r="L25" s="83">
        <v>103503.94500000002</v>
      </c>
      <c r="M25" s="84">
        <v>101942.94499999999</v>
      </c>
      <c r="N25" s="85">
        <v>75.045</v>
      </c>
      <c r="O25" s="85">
        <v>238.86</v>
      </c>
      <c r="P25" s="86">
        <v>1247.0949999999998</v>
      </c>
      <c r="Q25" s="87">
        <v>22816.338123920414</v>
      </c>
      <c r="R25" s="88">
        <v>22857.142056374854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478.07400000000007</v>
      </c>
      <c r="J26" s="81">
        <v>476.90200000000016</v>
      </c>
      <c r="K26" s="82">
        <v>1.172</v>
      </c>
      <c r="L26" s="83">
        <v>131675.08000000002</v>
      </c>
      <c r="M26" s="84">
        <v>131256.929</v>
      </c>
      <c r="N26" s="85">
        <v>79.04599999999999</v>
      </c>
      <c r="O26" s="85">
        <v>0</v>
      </c>
      <c r="P26" s="86">
        <v>339.105</v>
      </c>
      <c r="Q26" s="87">
        <v>22952.353261907847</v>
      </c>
      <c r="R26" s="88">
        <v>22935.692063918086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422.2329999999996</v>
      </c>
      <c r="J27" s="55">
        <v>415.5949999999998</v>
      </c>
      <c r="K27" s="56">
        <v>6.638</v>
      </c>
      <c r="L27" s="57">
        <v>116368.38399999998</v>
      </c>
      <c r="M27" s="58">
        <v>114131.708</v>
      </c>
      <c r="N27" s="59">
        <v>120.27599999999998</v>
      </c>
      <c r="O27" s="59">
        <v>0</v>
      </c>
      <c r="P27" s="60">
        <v>2116.4</v>
      </c>
      <c r="Q27" s="61">
        <v>22966.857951257578</v>
      </c>
      <c r="R27" s="62">
        <v>22885.202340419568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1413.9669999999987</v>
      </c>
      <c r="J28" s="68">
        <v>1396.0819999999987</v>
      </c>
      <c r="K28" s="69">
        <v>17.884999999999998</v>
      </c>
      <c r="L28" s="70">
        <v>381480.8580000001</v>
      </c>
      <c r="M28" s="71">
        <v>376811.715</v>
      </c>
      <c r="N28" s="72">
        <v>296.453</v>
      </c>
      <c r="O28" s="72">
        <v>98.012</v>
      </c>
      <c r="P28" s="73">
        <v>4274.677999999999</v>
      </c>
      <c r="Q28" s="74">
        <v>22482.894933191536</v>
      </c>
      <c r="R28" s="75">
        <v>22492.21481975989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436.38099999999963</v>
      </c>
      <c r="J29" s="81">
        <v>428.64099999999974</v>
      </c>
      <c r="K29" s="82">
        <v>7.7399999999999975</v>
      </c>
      <c r="L29" s="83">
        <v>118977.24399999998</v>
      </c>
      <c r="M29" s="84">
        <v>116981.93699999999</v>
      </c>
      <c r="N29" s="85">
        <v>167.655</v>
      </c>
      <c r="O29" s="85">
        <v>60</v>
      </c>
      <c r="P29" s="86">
        <v>1767.6519999999998</v>
      </c>
      <c r="Q29" s="87">
        <v>22720.444596197678</v>
      </c>
      <c r="R29" s="88">
        <v>22742.79583614261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977.5859999999991</v>
      </c>
      <c r="J30" s="55">
        <v>967.440999999999</v>
      </c>
      <c r="K30" s="56">
        <v>10.145</v>
      </c>
      <c r="L30" s="57">
        <v>262503.6140000001</v>
      </c>
      <c r="M30" s="58">
        <v>259829.77800000005</v>
      </c>
      <c r="N30" s="59">
        <v>128.798</v>
      </c>
      <c r="O30" s="59">
        <v>38.012</v>
      </c>
      <c r="P30" s="60">
        <v>2507.0259999999994</v>
      </c>
      <c r="Q30" s="61">
        <v>22376.856017441634</v>
      </c>
      <c r="R30" s="62">
        <v>22381.190687597515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1005.608</v>
      </c>
      <c r="J31" s="68">
        <v>1001.1719999999998</v>
      </c>
      <c r="K31" s="69">
        <v>4.436</v>
      </c>
      <c r="L31" s="70">
        <v>262398.634</v>
      </c>
      <c r="M31" s="71">
        <v>261125.113</v>
      </c>
      <c r="N31" s="72">
        <v>163.665</v>
      </c>
      <c r="O31" s="72">
        <v>0</v>
      </c>
      <c r="P31" s="73">
        <v>1109.8559999999998</v>
      </c>
      <c r="Q31" s="74">
        <v>21744.60906569293</v>
      </c>
      <c r="R31" s="75">
        <v>21734.95271874697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558.2699999999998</v>
      </c>
      <c r="J32" s="81">
        <v>556.6159999999995</v>
      </c>
      <c r="K32" s="82">
        <v>1.654</v>
      </c>
      <c r="L32" s="83">
        <v>146681.43000000005</v>
      </c>
      <c r="M32" s="84">
        <v>146143.69300000006</v>
      </c>
      <c r="N32" s="85">
        <v>71.068</v>
      </c>
      <c r="O32" s="85">
        <v>0</v>
      </c>
      <c r="P32" s="86">
        <v>466.669</v>
      </c>
      <c r="Q32" s="87">
        <v>21895.23438479591</v>
      </c>
      <c r="R32" s="88">
        <v>21879.789807216013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447.33800000000014</v>
      </c>
      <c r="J33" s="55">
        <v>444.5560000000002</v>
      </c>
      <c r="K33" s="56">
        <v>2.7819999999999996</v>
      </c>
      <c r="L33" s="57">
        <v>115717.20399999998</v>
      </c>
      <c r="M33" s="58">
        <v>114981.41999999995</v>
      </c>
      <c r="N33" s="59">
        <v>92.597</v>
      </c>
      <c r="O33" s="59">
        <v>0</v>
      </c>
      <c r="P33" s="60">
        <v>643.1869999999999</v>
      </c>
      <c r="Q33" s="61">
        <v>21556.63130190891</v>
      </c>
      <c r="R33" s="62">
        <v>21553.60629481998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1013.0109999999991</v>
      </c>
      <c r="J34" s="68">
        <v>1010.1399999999988</v>
      </c>
      <c r="K34" s="69">
        <v>2.871</v>
      </c>
      <c r="L34" s="70">
        <v>279434.6019999998</v>
      </c>
      <c r="M34" s="71">
        <v>277970.41799999983</v>
      </c>
      <c r="N34" s="72">
        <v>386.901</v>
      </c>
      <c r="O34" s="72">
        <v>4.1</v>
      </c>
      <c r="P34" s="73">
        <v>1073.1830000000002</v>
      </c>
      <c r="Q34" s="74">
        <v>22987.13126840018</v>
      </c>
      <c r="R34" s="75">
        <v>22931.674322371167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1013.0109999999991</v>
      </c>
      <c r="J35" s="55">
        <v>1010.1399999999988</v>
      </c>
      <c r="K35" s="56">
        <v>2.871</v>
      </c>
      <c r="L35" s="57">
        <v>279434.6019999998</v>
      </c>
      <c r="M35" s="58">
        <v>277970.41799999983</v>
      </c>
      <c r="N35" s="59">
        <v>386.901</v>
      </c>
      <c r="O35" s="59">
        <v>4.1</v>
      </c>
      <c r="P35" s="60">
        <v>1073.1830000000002</v>
      </c>
      <c r="Q35" s="61">
        <v>22987.13126840018</v>
      </c>
      <c r="R35" s="62">
        <v>22931.674322371167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193</v>
      </c>
      <c r="D37" s="317" t="s">
        <v>326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  <row r="38" spans="3:18" ht="12.75">
      <c r="C38" s="90" t="s">
        <v>181</v>
      </c>
      <c r="D38" s="317" t="s">
        <v>322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</row>
  </sheetData>
  <sheetProtection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B2:O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335</v>
      </c>
      <c r="D3" s="15"/>
      <c r="E3" s="15"/>
      <c r="F3" s="15"/>
      <c r="G3" s="96" t="s">
        <v>392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259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 t="s">
        <v>121</v>
      </c>
      <c r="N5" s="18"/>
    </row>
    <row r="6" spans="3:14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385</v>
      </c>
      <c r="L6" s="18"/>
      <c r="M6" s="18" t="s">
        <v>195</v>
      </c>
      <c r="N6" s="18"/>
    </row>
    <row r="7" spans="3:15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319</v>
      </c>
    </row>
    <row r="8" spans="2:15" ht="12.75" customHeight="1" thickBot="1">
      <c r="B8" s="23"/>
      <c r="C8" s="320" t="s">
        <v>125</v>
      </c>
      <c r="D8" s="321"/>
      <c r="E8" s="321"/>
      <c r="F8" s="321"/>
      <c r="G8" s="321"/>
      <c r="H8" s="322"/>
      <c r="I8" s="339" t="s">
        <v>196</v>
      </c>
      <c r="J8" s="340"/>
      <c r="K8" s="340"/>
      <c r="L8" s="340"/>
      <c r="M8" s="340"/>
      <c r="N8" s="341"/>
      <c r="O8" s="101"/>
    </row>
    <row r="9" spans="2:15" ht="12.75">
      <c r="B9" s="23"/>
      <c r="C9" s="323"/>
      <c r="D9" s="324"/>
      <c r="E9" s="324"/>
      <c r="F9" s="324"/>
      <c r="G9" s="324"/>
      <c r="H9" s="325"/>
      <c r="I9" s="342" t="s">
        <v>386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23"/>
      <c r="D10" s="324"/>
      <c r="E10" s="324"/>
      <c r="F10" s="324"/>
      <c r="G10" s="324"/>
      <c r="H10" s="325"/>
      <c r="I10" s="347" t="s">
        <v>197</v>
      </c>
      <c r="J10" s="350" t="s">
        <v>198</v>
      </c>
      <c r="K10" s="353" t="s">
        <v>199</v>
      </c>
      <c r="L10" s="356" t="s">
        <v>197</v>
      </c>
      <c r="M10" s="350" t="s">
        <v>198</v>
      </c>
      <c r="N10" s="359" t="s">
        <v>199</v>
      </c>
      <c r="O10" s="101"/>
    </row>
    <row r="11" spans="2:15" ht="12.75" customHeight="1">
      <c r="B11" s="23"/>
      <c r="C11" s="323"/>
      <c r="D11" s="324"/>
      <c r="E11" s="324"/>
      <c r="F11" s="324"/>
      <c r="G11" s="324"/>
      <c r="H11" s="325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6"/>
      <c r="D12" s="327"/>
      <c r="E12" s="327"/>
      <c r="F12" s="327"/>
      <c r="G12" s="327"/>
      <c r="H12" s="328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221.65599999999998</v>
      </c>
      <c r="J13" s="105">
        <v>56047.85500000001</v>
      </c>
      <c r="K13" s="106">
        <v>21071.636153920193</v>
      </c>
      <c r="L13" s="107">
        <v>115.487</v>
      </c>
      <c r="M13" s="105">
        <v>28686</v>
      </c>
      <c r="N13" s="36">
        <v>20699.29948825409</v>
      </c>
      <c r="O13" s="101"/>
    </row>
    <row r="14" spans="2:15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60.091</v>
      </c>
      <c r="J14" s="108">
        <v>16750.107000000004</v>
      </c>
      <c r="K14" s="109">
        <v>23228.807142500547</v>
      </c>
      <c r="L14" s="110">
        <v>31.008000000000003</v>
      </c>
      <c r="M14" s="108">
        <v>7590.13</v>
      </c>
      <c r="N14" s="49">
        <v>20398.31118851049</v>
      </c>
      <c r="O14" s="101"/>
    </row>
    <row r="15" spans="2:15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60.091</v>
      </c>
      <c r="J15" s="111">
        <v>16750.107000000004</v>
      </c>
      <c r="K15" s="112">
        <v>23228.807142500547</v>
      </c>
      <c r="L15" s="113">
        <v>31.008000000000003</v>
      </c>
      <c r="M15" s="111">
        <v>7590.13</v>
      </c>
      <c r="N15" s="62">
        <v>20398.31118851049</v>
      </c>
      <c r="O15" s="101"/>
    </row>
    <row r="16" spans="2:15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21.410999999999998</v>
      </c>
      <c r="J16" s="114">
        <v>5088.765</v>
      </c>
      <c r="K16" s="115">
        <v>19805.882490308722</v>
      </c>
      <c r="L16" s="116">
        <v>4.289000000000001</v>
      </c>
      <c r="M16" s="114">
        <v>1161.476</v>
      </c>
      <c r="N16" s="75">
        <v>22566.954223983834</v>
      </c>
      <c r="O16" s="101"/>
    </row>
    <row r="17" spans="2:15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21.410999999999998</v>
      </c>
      <c r="J17" s="111">
        <v>5088.765</v>
      </c>
      <c r="K17" s="112">
        <v>19805.882490308722</v>
      </c>
      <c r="L17" s="113">
        <v>4.289000000000001</v>
      </c>
      <c r="M17" s="111">
        <v>1161.476</v>
      </c>
      <c r="N17" s="62">
        <v>22566.954223983834</v>
      </c>
      <c r="O17" s="101"/>
    </row>
    <row r="18" spans="2:15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18.21</v>
      </c>
      <c r="J18" s="114">
        <v>4284.553</v>
      </c>
      <c r="K18" s="115">
        <v>19607.14351089145</v>
      </c>
      <c r="L18" s="116">
        <v>8.887</v>
      </c>
      <c r="M18" s="114">
        <v>2475.236</v>
      </c>
      <c r="N18" s="75">
        <v>23210.26968230749</v>
      </c>
      <c r="O18" s="101"/>
    </row>
    <row r="19" spans="2:15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7.42</v>
      </c>
      <c r="J19" s="117">
        <v>1893.9569999999999</v>
      </c>
      <c r="K19" s="118">
        <v>21270.855795148247</v>
      </c>
      <c r="L19" s="119">
        <v>7.8870000000000005</v>
      </c>
      <c r="M19" s="117">
        <v>2220.4249999999997</v>
      </c>
      <c r="N19" s="88">
        <v>23460.811039262917</v>
      </c>
      <c r="O19" s="101"/>
    </row>
    <row r="20" spans="2:15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10.790000000000001</v>
      </c>
      <c r="J20" s="111">
        <v>2390.596</v>
      </c>
      <c r="K20" s="112">
        <v>18463.05220883534</v>
      </c>
      <c r="L20" s="113">
        <v>1</v>
      </c>
      <c r="M20" s="111">
        <v>254.811</v>
      </c>
      <c r="N20" s="62">
        <v>21234.25</v>
      </c>
      <c r="O20" s="101"/>
    </row>
    <row r="21" spans="2:15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28.779999999999998</v>
      </c>
      <c r="J21" s="114">
        <v>6680.3369999999995</v>
      </c>
      <c r="K21" s="115">
        <v>19343.111535788743</v>
      </c>
      <c r="L21" s="116">
        <v>11.164</v>
      </c>
      <c r="M21" s="114">
        <v>2887.9010000000003</v>
      </c>
      <c r="N21" s="75">
        <v>21556.64785620447</v>
      </c>
      <c r="O21" s="101"/>
    </row>
    <row r="22" spans="2:15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6.619</v>
      </c>
      <c r="J22" s="117">
        <v>1354.225</v>
      </c>
      <c r="K22" s="118">
        <v>17049.717983582617</v>
      </c>
      <c r="L22" s="119">
        <v>0</v>
      </c>
      <c r="M22" s="117">
        <v>0</v>
      </c>
      <c r="N22" s="88" t="s">
        <v>380</v>
      </c>
      <c r="O22" s="101"/>
    </row>
    <row r="23" spans="2:15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22.160999999999998</v>
      </c>
      <c r="J23" s="111">
        <v>5326.111999999999</v>
      </c>
      <c r="K23" s="112">
        <v>20028.09740836003</v>
      </c>
      <c r="L23" s="113">
        <v>11.164</v>
      </c>
      <c r="M23" s="111">
        <v>2887.9010000000003</v>
      </c>
      <c r="N23" s="62">
        <v>21556.64785620447</v>
      </c>
      <c r="O23" s="101"/>
    </row>
    <row r="24" spans="2:15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29.973</v>
      </c>
      <c r="J24" s="114">
        <v>7457.088</v>
      </c>
      <c r="K24" s="115">
        <v>20732.79284689554</v>
      </c>
      <c r="L24" s="116">
        <v>18.936999999999998</v>
      </c>
      <c r="M24" s="114">
        <v>4403.883</v>
      </c>
      <c r="N24" s="75">
        <v>19379.534773195333</v>
      </c>
      <c r="O24" s="101"/>
    </row>
    <row r="25" spans="2:15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7.2620000000000005</v>
      </c>
      <c r="J25" s="117">
        <v>1702.0930000000003</v>
      </c>
      <c r="K25" s="118">
        <v>19531.9585972643</v>
      </c>
      <c r="L25" s="119">
        <v>2.875</v>
      </c>
      <c r="M25" s="117">
        <v>629.498</v>
      </c>
      <c r="N25" s="88">
        <v>18246.31884057971</v>
      </c>
      <c r="O25" s="101"/>
    </row>
    <row r="26" spans="2:15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12.913</v>
      </c>
      <c r="J26" s="117">
        <v>3007.978</v>
      </c>
      <c r="K26" s="118">
        <v>19411.820129585172</v>
      </c>
      <c r="L26" s="119">
        <v>13.677</v>
      </c>
      <c r="M26" s="117">
        <v>3279.94</v>
      </c>
      <c r="N26" s="88">
        <v>19984.523896566014</v>
      </c>
      <c r="O26" s="101"/>
    </row>
    <row r="27" spans="2:15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9.798</v>
      </c>
      <c r="J27" s="111">
        <v>2747.0170000000003</v>
      </c>
      <c r="K27" s="112">
        <v>23363.75620875009</v>
      </c>
      <c r="L27" s="113">
        <v>2.385</v>
      </c>
      <c r="M27" s="111">
        <v>494.445</v>
      </c>
      <c r="N27" s="62">
        <v>17276.205450733756</v>
      </c>
      <c r="O27" s="101"/>
    </row>
    <row r="28" spans="2:15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15.517999999999999</v>
      </c>
      <c r="J28" s="114">
        <v>4076.237</v>
      </c>
      <c r="K28" s="115">
        <v>21889.832237831335</v>
      </c>
      <c r="L28" s="116">
        <v>15.387</v>
      </c>
      <c r="M28" s="114">
        <v>3658.6040000000003</v>
      </c>
      <c r="N28" s="75">
        <v>19814.367106431837</v>
      </c>
      <c r="O28" s="101"/>
    </row>
    <row r="29" spans="2:15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1.097</v>
      </c>
      <c r="J29" s="117">
        <v>225.18699999999998</v>
      </c>
      <c r="K29" s="118">
        <v>17106.274688544512</v>
      </c>
      <c r="L29" s="119">
        <v>3.247</v>
      </c>
      <c r="M29" s="117">
        <v>595.293</v>
      </c>
      <c r="N29" s="88">
        <v>15278.025870033876</v>
      </c>
      <c r="O29" s="101"/>
    </row>
    <row r="30" spans="2:15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14.421</v>
      </c>
      <c r="J30" s="111">
        <v>3851.05</v>
      </c>
      <c r="K30" s="112">
        <v>22253.71564616416</v>
      </c>
      <c r="L30" s="113">
        <v>12.14</v>
      </c>
      <c r="M30" s="111">
        <v>3063.311</v>
      </c>
      <c r="N30" s="62">
        <v>21027.670236133992</v>
      </c>
      <c r="O30" s="101"/>
    </row>
    <row r="31" spans="2:15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17.634999999999998</v>
      </c>
      <c r="J31" s="114">
        <v>4285.811</v>
      </c>
      <c r="K31" s="115">
        <v>20252.391078347984</v>
      </c>
      <c r="L31" s="116">
        <v>16.875</v>
      </c>
      <c r="M31" s="114">
        <v>4366.232</v>
      </c>
      <c r="N31" s="75">
        <v>21561.63950617284</v>
      </c>
      <c r="O31" s="101"/>
    </row>
    <row r="32" spans="2:15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11.054</v>
      </c>
      <c r="J32" s="117">
        <v>2854.1789999999996</v>
      </c>
      <c r="K32" s="118">
        <v>21516.939569386643</v>
      </c>
      <c r="L32" s="119">
        <v>4.481</v>
      </c>
      <c r="M32" s="117">
        <v>1469.1689999999999</v>
      </c>
      <c r="N32" s="88">
        <v>27322.193706761882</v>
      </c>
      <c r="O32" s="101"/>
    </row>
    <row r="33" spans="2:15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6.5809999999999995</v>
      </c>
      <c r="J33" s="111">
        <v>1431.632</v>
      </c>
      <c r="K33" s="112">
        <v>18128.349288355366</v>
      </c>
      <c r="L33" s="113">
        <v>12.394</v>
      </c>
      <c r="M33" s="111">
        <v>2897.0629999999996</v>
      </c>
      <c r="N33" s="62">
        <v>19478.934699585818</v>
      </c>
      <c r="O33" s="101"/>
    </row>
    <row r="34" spans="2:15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30.038</v>
      </c>
      <c r="J34" s="114">
        <v>7424.957</v>
      </c>
      <c r="K34" s="115">
        <v>20598.788756464033</v>
      </c>
      <c r="L34" s="116">
        <v>8.94</v>
      </c>
      <c r="M34" s="114">
        <v>2142.5379999999996</v>
      </c>
      <c r="N34" s="75">
        <v>19971.457867263234</v>
      </c>
      <c r="O34" s="101"/>
    </row>
    <row r="35" spans="2:15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30.038</v>
      </c>
      <c r="J35" s="111">
        <v>7424.957</v>
      </c>
      <c r="K35" s="112">
        <v>20598.788756464033</v>
      </c>
      <c r="L35" s="113">
        <v>8.94</v>
      </c>
      <c r="M35" s="111">
        <v>2142.5379999999996</v>
      </c>
      <c r="N35" s="62">
        <v>19971.457867263234</v>
      </c>
      <c r="O35" s="101"/>
    </row>
    <row r="36" spans="3:15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321</v>
      </c>
      <c r="O36" s="93" t="s">
        <v>319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2:R35"/>
  <sheetViews>
    <sheetView showGridLines="0" showRowColHeaders="0" showOutlineSymbols="0" zoomScale="90" zoomScaleNormal="90" zoomScalePageLayoutView="0" workbookViewId="0" topLeftCell="B2">
      <selection activeCell="C6" sqref="C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8.7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2.625" style="93" bestFit="1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336</v>
      </c>
      <c r="D3" s="15"/>
      <c r="E3" s="15"/>
      <c r="F3" s="15"/>
      <c r="G3" s="96" t="s">
        <v>260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118</v>
      </c>
      <c r="D4" s="17"/>
      <c r="E4" s="17"/>
      <c r="F4" s="17"/>
      <c r="G4" s="17"/>
      <c r="H4" s="17"/>
      <c r="I4" s="17" t="s">
        <v>119</v>
      </c>
      <c r="J4" s="17"/>
      <c r="K4" s="17"/>
      <c r="L4" s="17" t="s">
        <v>120</v>
      </c>
      <c r="M4" s="17"/>
      <c r="N4" s="17"/>
      <c r="O4" s="17"/>
      <c r="P4" s="17" t="s">
        <v>121</v>
      </c>
      <c r="Q4" s="17"/>
    </row>
    <row r="5" spans="3:17" s="94" customFormat="1" ht="21" customHeight="1">
      <c r="C5" s="18" t="s">
        <v>122</v>
      </c>
      <c r="D5" s="18"/>
      <c r="E5" s="18"/>
      <c r="F5" s="18"/>
      <c r="G5" s="18"/>
      <c r="H5" s="18"/>
      <c r="I5" s="18" t="s">
        <v>123</v>
      </c>
      <c r="J5" s="18"/>
      <c r="K5" s="18"/>
      <c r="L5" s="18" t="s">
        <v>383</v>
      </c>
      <c r="M5" s="18"/>
      <c r="N5" s="18"/>
      <c r="O5" s="18"/>
      <c r="P5" s="18" t="s">
        <v>124</v>
      </c>
      <c r="Q5" s="18"/>
    </row>
    <row r="6" spans="3:18" s="97" customFormat="1" ht="21" customHeight="1" thickBot="1">
      <c r="C6" s="98" t="s">
        <v>406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319</v>
      </c>
    </row>
    <row r="7" spans="2:18" ht="18" customHeight="1">
      <c r="B7" s="23"/>
      <c r="C7" s="320" t="s">
        <v>125</v>
      </c>
      <c r="D7" s="321"/>
      <c r="E7" s="321"/>
      <c r="F7" s="321"/>
      <c r="G7" s="321"/>
      <c r="H7" s="322"/>
      <c r="I7" s="329" t="s">
        <v>126</v>
      </c>
      <c r="J7" s="376"/>
      <c r="K7" s="379" t="s">
        <v>203</v>
      </c>
      <c r="L7" s="376"/>
      <c r="M7" s="379" t="s">
        <v>204</v>
      </c>
      <c r="N7" s="376"/>
      <c r="O7" s="370" t="s">
        <v>205</v>
      </c>
      <c r="P7" s="370" t="s">
        <v>206</v>
      </c>
      <c r="Q7" s="362" t="s">
        <v>207</v>
      </c>
      <c r="R7" s="101"/>
    </row>
    <row r="8" spans="2:18" ht="18" customHeight="1">
      <c r="B8" s="23"/>
      <c r="C8" s="323"/>
      <c r="D8" s="324"/>
      <c r="E8" s="324"/>
      <c r="F8" s="324"/>
      <c r="G8" s="324"/>
      <c r="H8" s="325"/>
      <c r="I8" s="377"/>
      <c r="J8" s="378"/>
      <c r="K8" s="380"/>
      <c r="L8" s="378"/>
      <c r="M8" s="380"/>
      <c r="N8" s="378"/>
      <c r="O8" s="371"/>
      <c r="P8" s="371"/>
      <c r="Q8" s="311"/>
      <c r="R8" s="101"/>
    </row>
    <row r="9" spans="2:18" ht="9" customHeight="1">
      <c r="B9" s="23"/>
      <c r="C9" s="323"/>
      <c r="D9" s="324"/>
      <c r="E9" s="324"/>
      <c r="F9" s="324"/>
      <c r="G9" s="324"/>
      <c r="H9" s="325"/>
      <c r="I9" s="363" t="s">
        <v>208</v>
      </c>
      <c r="J9" s="366" t="s">
        <v>209</v>
      </c>
      <c r="K9" s="313" t="s">
        <v>209</v>
      </c>
      <c r="L9" s="366" t="s">
        <v>210</v>
      </c>
      <c r="M9" s="313" t="s">
        <v>211</v>
      </c>
      <c r="N9" s="366" t="s">
        <v>212</v>
      </c>
      <c r="O9" s="371"/>
      <c r="P9" s="371"/>
      <c r="Q9" s="311"/>
      <c r="R9" s="101"/>
    </row>
    <row r="10" spans="2:18" ht="9" customHeight="1">
      <c r="B10" s="23"/>
      <c r="C10" s="323"/>
      <c r="D10" s="324"/>
      <c r="E10" s="324"/>
      <c r="F10" s="324"/>
      <c r="G10" s="324"/>
      <c r="H10" s="325"/>
      <c r="I10" s="364"/>
      <c r="J10" s="367"/>
      <c r="K10" s="369"/>
      <c r="L10" s="367"/>
      <c r="M10" s="369"/>
      <c r="N10" s="367"/>
      <c r="O10" s="371"/>
      <c r="P10" s="371"/>
      <c r="Q10" s="311"/>
      <c r="R10" s="101"/>
    </row>
    <row r="11" spans="2:18" ht="9" customHeight="1" thickBot="1">
      <c r="B11" s="23"/>
      <c r="C11" s="326"/>
      <c r="D11" s="327"/>
      <c r="E11" s="327"/>
      <c r="F11" s="327"/>
      <c r="G11" s="327"/>
      <c r="H11" s="328"/>
      <c r="I11" s="365"/>
      <c r="J11" s="368"/>
      <c r="K11" s="314"/>
      <c r="L11" s="368"/>
      <c r="M11" s="314"/>
      <c r="N11" s="368"/>
      <c r="O11" s="372"/>
      <c r="P11" s="372"/>
      <c r="Q11" s="312"/>
      <c r="R11" s="101"/>
    </row>
    <row r="12" spans="2:18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32">
        <v>9499.408999999996</v>
      </c>
      <c r="J12" s="233">
        <v>11168.862000000003</v>
      </c>
      <c r="K12" s="234">
        <v>11642</v>
      </c>
      <c r="L12" s="235">
        <v>11235</v>
      </c>
      <c r="M12" s="234">
        <v>92</v>
      </c>
      <c r="N12" s="235">
        <v>303</v>
      </c>
      <c r="O12" s="105">
        <v>2582990.3350000004</v>
      </c>
      <c r="P12" s="105">
        <v>61092.28699999998</v>
      </c>
      <c r="Q12" s="236">
        <v>2644082.622</v>
      </c>
      <c r="R12" s="101"/>
    </row>
    <row r="13" spans="2:18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121">
        <v>1383.9489999999994</v>
      </c>
      <c r="J13" s="122">
        <v>1546.4770000000008</v>
      </c>
      <c r="K13" s="123">
        <v>1614</v>
      </c>
      <c r="L13" s="124">
        <v>1526</v>
      </c>
      <c r="M13" s="123">
        <v>7</v>
      </c>
      <c r="N13" s="124">
        <v>39</v>
      </c>
      <c r="O13" s="108">
        <v>380774.5470000002</v>
      </c>
      <c r="P13" s="108">
        <v>11726.69799999999</v>
      </c>
      <c r="Q13" s="125">
        <v>392501.2450000002</v>
      </c>
      <c r="R13" s="101"/>
    </row>
    <row r="14" spans="2:18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237">
        <v>1383.9489999999994</v>
      </c>
      <c r="J14" s="238">
        <v>1546.4770000000008</v>
      </c>
      <c r="K14" s="239">
        <v>1614</v>
      </c>
      <c r="L14" s="240">
        <v>1526</v>
      </c>
      <c r="M14" s="239">
        <v>7</v>
      </c>
      <c r="N14" s="240">
        <v>39</v>
      </c>
      <c r="O14" s="117">
        <v>380774.5470000002</v>
      </c>
      <c r="P14" s="117">
        <v>11726.69799999999</v>
      </c>
      <c r="Q14" s="241">
        <v>392501.2450000002</v>
      </c>
      <c r="R14" s="101"/>
    </row>
    <row r="15" spans="2:18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242">
        <v>1254.4160000000006</v>
      </c>
      <c r="J15" s="243">
        <v>1530.8670000000002</v>
      </c>
      <c r="K15" s="244">
        <v>1635</v>
      </c>
      <c r="L15" s="245">
        <v>1583</v>
      </c>
      <c r="M15" s="244">
        <v>15</v>
      </c>
      <c r="N15" s="245">
        <v>34</v>
      </c>
      <c r="O15" s="114">
        <v>345883.1900000004</v>
      </c>
      <c r="P15" s="114">
        <v>7290.557000000002</v>
      </c>
      <c r="Q15" s="246">
        <v>353173.7469999999</v>
      </c>
      <c r="R15" s="101"/>
    </row>
    <row r="16" spans="2:18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237">
        <v>1254.4160000000006</v>
      </c>
      <c r="J16" s="238">
        <v>1530.8670000000002</v>
      </c>
      <c r="K16" s="239">
        <v>1635</v>
      </c>
      <c r="L16" s="240">
        <v>1583</v>
      </c>
      <c r="M16" s="239">
        <v>15</v>
      </c>
      <c r="N16" s="240">
        <v>34</v>
      </c>
      <c r="O16" s="117">
        <v>345883.1900000004</v>
      </c>
      <c r="P16" s="117">
        <v>7290.557000000002</v>
      </c>
      <c r="Q16" s="241">
        <v>353173.7469999999</v>
      </c>
      <c r="R16" s="101"/>
    </row>
    <row r="17" spans="2:18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242">
        <v>1038.3979999999995</v>
      </c>
      <c r="J17" s="243">
        <v>1208.6319999999996</v>
      </c>
      <c r="K17" s="244">
        <v>1262</v>
      </c>
      <c r="L17" s="245">
        <v>1230</v>
      </c>
      <c r="M17" s="244">
        <v>11</v>
      </c>
      <c r="N17" s="245">
        <v>26</v>
      </c>
      <c r="O17" s="114">
        <v>284326.24600000004</v>
      </c>
      <c r="P17" s="114">
        <v>6892.886999999999</v>
      </c>
      <c r="Q17" s="246">
        <v>291219.13300000003</v>
      </c>
      <c r="R17" s="101"/>
    </row>
    <row r="18" spans="2:18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237">
        <v>559.0789999999998</v>
      </c>
      <c r="J18" s="238">
        <v>658.3849999999998</v>
      </c>
      <c r="K18" s="239">
        <v>683</v>
      </c>
      <c r="L18" s="240">
        <v>660</v>
      </c>
      <c r="M18" s="239">
        <v>8</v>
      </c>
      <c r="N18" s="240">
        <v>14</v>
      </c>
      <c r="O18" s="117">
        <v>154330.399</v>
      </c>
      <c r="P18" s="117">
        <v>3856.4879999999994</v>
      </c>
      <c r="Q18" s="241">
        <v>158186.88700000008</v>
      </c>
      <c r="R18" s="101"/>
    </row>
    <row r="19" spans="2:18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237">
        <v>479.3189999999997</v>
      </c>
      <c r="J19" s="238">
        <v>550.2469999999997</v>
      </c>
      <c r="K19" s="239">
        <v>579</v>
      </c>
      <c r="L19" s="240">
        <v>570</v>
      </c>
      <c r="M19" s="239">
        <v>3</v>
      </c>
      <c r="N19" s="240">
        <v>12</v>
      </c>
      <c r="O19" s="117">
        <v>129995.84700000005</v>
      </c>
      <c r="P19" s="117">
        <v>3036.3989999999994</v>
      </c>
      <c r="Q19" s="241">
        <v>133032.24599999998</v>
      </c>
      <c r="R19" s="101"/>
    </row>
    <row r="20" spans="2:18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242">
        <v>958.4169999999998</v>
      </c>
      <c r="J20" s="243">
        <v>1081.495</v>
      </c>
      <c r="K20" s="244">
        <v>1123</v>
      </c>
      <c r="L20" s="245">
        <v>1089</v>
      </c>
      <c r="M20" s="244">
        <v>12</v>
      </c>
      <c r="N20" s="245">
        <v>19</v>
      </c>
      <c r="O20" s="114">
        <v>259329.4990000001</v>
      </c>
      <c r="P20" s="114">
        <v>4981.736999999999</v>
      </c>
      <c r="Q20" s="246">
        <v>264311.23600000015</v>
      </c>
      <c r="R20" s="101"/>
    </row>
    <row r="21" spans="2:18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237">
        <v>246.19499999999996</v>
      </c>
      <c r="J21" s="238">
        <v>272.681</v>
      </c>
      <c r="K21" s="239">
        <v>282</v>
      </c>
      <c r="L21" s="240">
        <v>274</v>
      </c>
      <c r="M21" s="239">
        <v>5</v>
      </c>
      <c r="N21" s="240">
        <v>4</v>
      </c>
      <c r="O21" s="117">
        <v>65392.87400000001</v>
      </c>
      <c r="P21" s="117">
        <v>1170.7669999999998</v>
      </c>
      <c r="Q21" s="241">
        <v>66563.641</v>
      </c>
      <c r="R21" s="101"/>
    </row>
    <row r="22" spans="2:18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237">
        <v>712.2219999999999</v>
      </c>
      <c r="J22" s="238">
        <v>808.8139999999999</v>
      </c>
      <c r="K22" s="239">
        <v>841</v>
      </c>
      <c r="L22" s="240">
        <v>815</v>
      </c>
      <c r="M22" s="239">
        <v>7</v>
      </c>
      <c r="N22" s="240">
        <v>15</v>
      </c>
      <c r="O22" s="117">
        <v>193936.6250000001</v>
      </c>
      <c r="P22" s="117">
        <v>3810.97</v>
      </c>
      <c r="Q22" s="241">
        <v>197747.59500000015</v>
      </c>
      <c r="R22" s="101"/>
    </row>
    <row r="23" spans="2:18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242">
        <v>1327.2499999999995</v>
      </c>
      <c r="J23" s="243">
        <v>1619.581</v>
      </c>
      <c r="K23" s="244">
        <v>1665</v>
      </c>
      <c r="L23" s="245">
        <v>1606</v>
      </c>
      <c r="M23" s="244">
        <v>9</v>
      </c>
      <c r="N23" s="245">
        <v>48</v>
      </c>
      <c r="O23" s="114">
        <v>363408.38</v>
      </c>
      <c r="P23" s="114">
        <v>6648.226000000001</v>
      </c>
      <c r="Q23" s="246">
        <v>370056.606</v>
      </c>
      <c r="R23" s="101"/>
    </row>
    <row r="24" spans="2:18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237">
        <v>388.16999999999973</v>
      </c>
      <c r="J24" s="238">
        <v>466.8519999999999</v>
      </c>
      <c r="K24" s="239">
        <v>482</v>
      </c>
      <c r="L24" s="240">
        <v>468</v>
      </c>
      <c r="M24" s="239">
        <v>2</v>
      </c>
      <c r="N24" s="240">
        <v>12</v>
      </c>
      <c r="O24" s="117">
        <v>105835.53600000005</v>
      </c>
      <c r="P24" s="117">
        <v>2139.9880000000007</v>
      </c>
      <c r="Q24" s="241">
        <v>107975.52400000003</v>
      </c>
      <c r="R24" s="101"/>
    </row>
    <row r="25" spans="2:18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237">
        <v>504.66400000000004</v>
      </c>
      <c r="J25" s="238">
        <v>624.3520000000001</v>
      </c>
      <c r="K25" s="239">
        <v>638</v>
      </c>
      <c r="L25" s="240">
        <v>619</v>
      </c>
      <c r="M25" s="239">
        <v>5</v>
      </c>
      <c r="N25" s="240">
        <v>17</v>
      </c>
      <c r="O25" s="117">
        <v>137962.99800000002</v>
      </c>
      <c r="P25" s="117">
        <v>3139.619</v>
      </c>
      <c r="Q25" s="241">
        <v>141102.61700000006</v>
      </c>
      <c r="R25" s="101"/>
    </row>
    <row r="26" spans="2:18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237">
        <v>434.4159999999996</v>
      </c>
      <c r="J26" s="238">
        <v>528.377</v>
      </c>
      <c r="K26" s="239">
        <v>545</v>
      </c>
      <c r="L26" s="240">
        <v>519</v>
      </c>
      <c r="M26" s="239">
        <v>2</v>
      </c>
      <c r="N26" s="240">
        <v>19</v>
      </c>
      <c r="O26" s="117">
        <v>119609.84599999996</v>
      </c>
      <c r="P26" s="117">
        <v>1368.6189999999995</v>
      </c>
      <c r="Q26" s="241">
        <v>120978.46499999995</v>
      </c>
      <c r="R26" s="101"/>
    </row>
    <row r="27" spans="2:18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242">
        <v>1444.8719999999987</v>
      </c>
      <c r="J27" s="243">
        <v>1766.1600000000008</v>
      </c>
      <c r="K27" s="244">
        <v>1849</v>
      </c>
      <c r="L27" s="245">
        <v>1786</v>
      </c>
      <c r="M27" s="244">
        <v>20</v>
      </c>
      <c r="N27" s="245">
        <v>59</v>
      </c>
      <c r="O27" s="114">
        <v>389215.699</v>
      </c>
      <c r="P27" s="114">
        <v>9897.755000000001</v>
      </c>
      <c r="Q27" s="246">
        <v>399113.454</v>
      </c>
      <c r="R27" s="101"/>
    </row>
    <row r="28" spans="2:18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237">
        <v>440.7249999999996</v>
      </c>
      <c r="J28" s="238">
        <v>526.4340000000003</v>
      </c>
      <c r="K28" s="239">
        <v>547</v>
      </c>
      <c r="L28" s="240">
        <v>532</v>
      </c>
      <c r="M28" s="239">
        <v>5</v>
      </c>
      <c r="N28" s="240">
        <v>11</v>
      </c>
      <c r="O28" s="117">
        <v>119797.72399999997</v>
      </c>
      <c r="P28" s="117">
        <v>3778.9190000000003</v>
      </c>
      <c r="Q28" s="241">
        <v>123576.64299999992</v>
      </c>
      <c r="R28" s="101"/>
    </row>
    <row r="29" spans="2:18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237">
        <v>1004.146999999999</v>
      </c>
      <c r="J29" s="238">
        <v>1239.7260000000003</v>
      </c>
      <c r="K29" s="239">
        <v>1302</v>
      </c>
      <c r="L29" s="240">
        <v>1254</v>
      </c>
      <c r="M29" s="239">
        <v>15</v>
      </c>
      <c r="N29" s="240">
        <v>48</v>
      </c>
      <c r="O29" s="117">
        <v>269417.97500000003</v>
      </c>
      <c r="P29" s="117">
        <v>6118.836</v>
      </c>
      <c r="Q29" s="241">
        <v>275536.8110000001</v>
      </c>
      <c r="R29" s="101"/>
    </row>
    <row r="30" spans="2:18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242">
        <v>1040.118</v>
      </c>
      <c r="J30" s="243">
        <v>1197.1570000000002</v>
      </c>
      <c r="K30" s="244">
        <v>1247</v>
      </c>
      <c r="L30" s="245">
        <v>1206</v>
      </c>
      <c r="M30" s="244">
        <v>12</v>
      </c>
      <c r="N30" s="245">
        <v>49</v>
      </c>
      <c r="O30" s="114">
        <v>271050.677</v>
      </c>
      <c r="P30" s="114">
        <v>8739.208000000002</v>
      </c>
      <c r="Q30" s="246">
        <v>279789.88499999995</v>
      </c>
      <c r="R30" s="101"/>
    </row>
    <row r="31" spans="2:18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237">
        <v>573.8049999999998</v>
      </c>
      <c r="J31" s="238">
        <v>650.001</v>
      </c>
      <c r="K31" s="239">
        <v>674</v>
      </c>
      <c r="L31" s="240">
        <v>652</v>
      </c>
      <c r="M31" s="239">
        <v>7</v>
      </c>
      <c r="N31" s="240">
        <v>28</v>
      </c>
      <c r="O31" s="117">
        <v>151004.778</v>
      </c>
      <c r="P31" s="117">
        <v>2464.528000000001</v>
      </c>
      <c r="Q31" s="241">
        <v>153469.30599999995</v>
      </c>
      <c r="R31" s="101"/>
    </row>
    <row r="32" spans="2:18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237">
        <v>466.31300000000016</v>
      </c>
      <c r="J32" s="238">
        <v>547.1560000000001</v>
      </c>
      <c r="K32" s="239">
        <v>573</v>
      </c>
      <c r="L32" s="240">
        <v>554</v>
      </c>
      <c r="M32" s="239">
        <v>5</v>
      </c>
      <c r="N32" s="240">
        <v>21</v>
      </c>
      <c r="O32" s="117">
        <v>120045.89900000002</v>
      </c>
      <c r="P32" s="117">
        <v>6274.68</v>
      </c>
      <c r="Q32" s="241">
        <v>126320.579</v>
      </c>
      <c r="R32" s="101"/>
    </row>
    <row r="33" spans="2:18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242">
        <v>1051.9889999999991</v>
      </c>
      <c r="J33" s="243">
        <v>1218.4930000000004</v>
      </c>
      <c r="K33" s="244">
        <v>1247</v>
      </c>
      <c r="L33" s="245">
        <v>1209</v>
      </c>
      <c r="M33" s="244">
        <v>6</v>
      </c>
      <c r="N33" s="245">
        <v>29</v>
      </c>
      <c r="O33" s="114">
        <v>289002.0969999998</v>
      </c>
      <c r="P33" s="114">
        <v>4915.219000000001</v>
      </c>
      <c r="Q33" s="246">
        <v>293917.31600000005</v>
      </c>
      <c r="R33" s="101"/>
    </row>
    <row r="34" spans="2:18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247">
        <v>1051.9889999999991</v>
      </c>
      <c r="J34" s="248">
        <v>1218.4930000000004</v>
      </c>
      <c r="K34" s="249">
        <v>1247</v>
      </c>
      <c r="L34" s="250">
        <v>1209</v>
      </c>
      <c r="M34" s="249">
        <v>6</v>
      </c>
      <c r="N34" s="250">
        <v>29</v>
      </c>
      <c r="O34" s="111">
        <v>289002.0969999998</v>
      </c>
      <c r="P34" s="111">
        <v>4915.219000000001</v>
      </c>
      <c r="Q34" s="251">
        <v>293917.31600000005</v>
      </c>
      <c r="R34" s="101"/>
    </row>
    <row r="35" spans="3:18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321</v>
      </c>
      <c r="R35" s="93" t="s">
        <v>319</v>
      </c>
    </row>
  </sheetData>
  <sheetProtection/>
  <mergeCells count="13">
    <mergeCell ref="N9:N11"/>
    <mergeCell ref="O7:O11"/>
    <mergeCell ref="P7:P11"/>
    <mergeCell ref="C7:H11"/>
    <mergeCell ref="I7:J8"/>
    <mergeCell ref="K7:L8"/>
    <mergeCell ref="M7:N8"/>
    <mergeCell ref="Q7:Q11"/>
    <mergeCell ref="I9:I11"/>
    <mergeCell ref="J9:J11"/>
    <mergeCell ref="K9:K11"/>
    <mergeCell ref="L9:L11"/>
    <mergeCell ref="M9:M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2:Q36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6.625" style="93" customWidth="1"/>
    <col min="10" max="10" width="9.25390625" style="93" bestFit="1" customWidth="1"/>
    <col min="11" max="11" width="10.875" style="93" customWidth="1"/>
    <col min="12" max="13" width="14.125" style="93" customWidth="1"/>
    <col min="14" max="15" width="11.875" style="93" customWidth="1"/>
    <col min="16" max="16" width="11.75390625" style="93" customWidth="1"/>
    <col min="17" max="40" width="1.75390625" style="93" customWidth="1"/>
    <col min="41" max="16384" width="9.125" style="93" customWidth="1"/>
  </cols>
  <sheetData>
    <row r="1" ht="12.75" hidden="1"/>
    <row r="2" ht="9" customHeight="1">
      <c r="B2" s="92"/>
    </row>
    <row r="3" spans="3:16" s="94" customFormat="1" ht="15.75">
      <c r="C3" s="96" t="s">
        <v>337</v>
      </c>
      <c r="D3" s="15"/>
      <c r="E3" s="15"/>
      <c r="F3" s="15"/>
      <c r="G3" s="96" t="s">
        <v>261</v>
      </c>
      <c r="H3" s="95"/>
      <c r="I3" s="15"/>
      <c r="J3" s="15"/>
      <c r="K3" s="15"/>
      <c r="L3" s="15"/>
      <c r="M3" s="15"/>
      <c r="N3" s="15"/>
      <c r="O3" s="15"/>
      <c r="P3" s="15"/>
    </row>
    <row r="4" spans="3:16" s="94" customFormat="1" ht="15.75">
      <c r="C4" s="16" t="s">
        <v>262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252" t="s">
        <v>120</v>
      </c>
      <c r="L5" s="17"/>
      <c r="M5" s="17"/>
      <c r="N5" s="253" t="s">
        <v>121</v>
      </c>
      <c r="O5" s="17"/>
      <c r="P5" s="17"/>
    </row>
    <row r="6" spans="3:16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254" t="s">
        <v>383</v>
      </c>
      <c r="L6" s="18"/>
      <c r="M6" s="18"/>
      <c r="N6" s="255" t="s">
        <v>124</v>
      </c>
      <c r="O6" s="18"/>
      <c r="P6" s="18"/>
    </row>
    <row r="7" spans="3:17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9"/>
      <c r="Q7" s="91" t="s">
        <v>319</v>
      </c>
    </row>
    <row r="8" spans="2:17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87"/>
      <c r="K8" s="394"/>
      <c r="L8" s="320" t="s">
        <v>224</v>
      </c>
      <c r="M8" s="394"/>
      <c r="N8" s="320" t="s">
        <v>225</v>
      </c>
      <c r="O8" s="387"/>
      <c r="P8" s="394"/>
      <c r="Q8" s="101"/>
    </row>
    <row r="9" spans="2:17" ht="12.75" customHeight="1">
      <c r="B9" s="23"/>
      <c r="C9" s="323"/>
      <c r="D9" s="324"/>
      <c r="E9" s="324"/>
      <c r="F9" s="324"/>
      <c r="G9" s="324"/>
      <c r="H9" s="325"/>
      <c r="I9" s="398"/>
      <c r="J9" s="396"/>
      <c r="K9" s="397"/>
      <c r="L9" s="395"/>
      <c r="M9" s="397"/>
      <c r="N9" s="395"/>
      <c r="O9" s="396"/>
      <c r="P9" s="397"/>
      <c r="Q9" s="101"/>
    </row>
    <row r="10" spans="2:17" ht="13.5" customHeight="1">
      <c r="B10" s="23"/>
      <c r="C10" s="323"/>
      <c r="D10" s="324"/>
      <c r="E10" s="324"/>
      <c r="F10" s="324"/>
      <c r="G10" s="324"/>
      <c r="H10" s="325"/>
      <c r="I10" s="165" t="s">
        <v>226</v>
      </c>
      <c r="J10" s="167"/>
      <c r="K10" s="310" t="s">
        <v>227</v>
      </c>
      <c r="L10" s="307" t="s">
        <v>228</v>
      </c>
      <c r="M10" s="310" t="s">
        <v>227</v>
      </c>
      <c r="N10" s="168" t="s">
        <v>226</v>
      </c>
      <c r="O10" s="167"/>
      <c r="P10" s="310" t="s">
        <v>227</v>
      </c>
      <c r="Q10" s="101"/>
    </row>
    <row r="11" spans="2:17" ht="12.75" customHeight="1">
      <c r="B11" s="23"/>
      <c r="C11" s="323"/>
      <c r="D11" s="324"/>
      <c r="E11" s="324"/>
      <c r="F11" s="324"/>
      <c r="G11" s="324"/>
      <c r="H11" s="325"/>
      <c r="I11" s="401" t="s">
        <v>130</v>
      </c>
      <c r="J11" s="399" t="s">
        <v>263</v>
      </c>
      <c r="K11" s="311"/>
      <c r="L11" s="405"/>
      <c r="M11" s="311"/>
      <c r="N11" s="403" t="s">
        <v>130</v>
      </c>
      <c r="O11" s="399" t="s">
        <v>264</v>
      </c>
      <c r="P11" s="311"/>
      <c r="Q11" s="101"/>
    </row>
    <row r="12" spans="2:17" ht="13.5" thickBot="1">
      <c r="B12" s="23"/>
      <c r="C12" s="326"/>
      <c r="D12" s="327"/>
      <c r="E12" s="327"/>
      <c r="F12" s="327"/>
      <c r="G12" s="327"/>
      <c r="H12" s="328"/>
      <c r="I12" s="402"/>
      <c r="J12" s="400"/>
      <c r="K12" s="312"/>
      <c r="L12" s="406"/>
      <c r="M12" s="312"/>
      <c r="N12" s="404"/>
      <c r="O12" s="400"/>
      <c r="P12" s="312"/>
      <c r="Q12" s="101"/>
    </row>
    <row r="13" spans="2:17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32">
        <v>9464.610999999995</v>
      </c>
      <c r="J13" s="233">
        <v>9411.018999999997</v>
      </c>
      <c r="K13" s="256">
        <v>34.797999999999995</v>
      </c>
      <c r="L13" s="31">
        <v>2576689.671</v>
      </c>
      <c r="M13" s="236">
        <v>6300.664</v>
      </c>
      <c r="N13" s="257">
        <v>22687.05383137248</v>
      </c>
      <c r="O13" s="258">
        <v>22708.656239386353</v>
      </c>
      <c r="P13" s="36">
        <v>15088.66409946932</v>
      </c>
      <c r="Q13" s="101"/>
    </row>
    <row r="14" spans="2:17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121">
        <v>1376.0229999999995</v>
      </c>
      <c r="J14" s="122">
        <v>1370.0029999999995</v>
      </c>
      <c r="K14" s="172">
        <v>7.926</v>
      </c>
      <c r="L14" s="44">
        <v>379289.9180000002</v>
      </c>
      <c r="M14" s="125">
        <v>1484.6290000000001</v>
      </c>
      <c r="N14" s="259">
        <v>22970.17794518456</v>
      </c>
      <c r="O14" s="174">
        <v>22993.834867514906</v>
      </c>
      <c r="P14" s="49">
        <v>15609.271175035748</v>
      </c>
      <c r="Q14" s="101"/>
    </row>
    <row r="15" spans="2:17" ht="13.5" thickBot="1">
      <c r="B15" s="23"/>
      <c r="C15" s="76"/>
      <c r="D15" s="77"/>
      <c r="E15" s="77" t="s">
        <v>139</v>
      </c>
      <c r="F15" s="77"/>
      <c r="G15" s="78" t="s">
        <v>140</v>
      </c>
      <c r="H15" s="79"/>
      <c r="I15" s="237">
        <v>1376.0229999999995</v>
      </c>
      <c r="J15" s="238">
        <v>1370.0029999999995</v>
      </c>
      <c r="K15" s="260">
        <v>7.926</v>
      </c>
      <c r="L15" s="83">
        <v>379289.9180000002</v>
      </c>
      <c r="M15" s="241">
        <v>1484.6290000000001</v>
      </c>
      <c r="N15" s="261">
        <v>22970.17794518456</v>
      </c>
      <c r="O15" s="262">
        <v>22993.834867514906</v>
      </c>
      <c r="P15" s="88">
        <v>15609.271175035748</v>
      </c>
      <c r="Q15" s="101"/>
    </row>
    <row r="16" spans="2:17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242">
        <v>1251.9100000000008</v>
      </c>
      <c r="J16" s="243">
        <v>1249.153000000001</v>
      </c>
      <c r="K16" s="263">
        <v>2.5060000000000002</v>
      </c>
      <c r="L16" s="70">
        <v>345489.61000000034</v>
      </c>
      <c r="M16" s="246">
        <v>393.58000000000004</v>
      </c>
      <c r="N16" s="264">
        <v>22997.500485924185</v>
      </c>
      <c r="O16" s="265">
        <v>23003.4013047241</v>
      </c>
      <c r="P16" s="75">
        <v>13087.922319765896</v>
      </c>
      <c r="Q16" s="101"/>
    </row>
    <row r="17" spans="2:17" ht="13.5" thickBot="1">
      <c r="B17" s="23"/>
      <c r="C17" s="76"/>
      <c r="D17" s="77"/>
      <c r="E17" s="77" t="s">
        <v>143</v>
      </c>
      <c r="F17" s="77"/>
      <c r="G17" s="78" t="s">
        <v>144</v>
      </c>
      <c r="H17" s="79"/>
      <c r="I17" s="237">
        <v>1251.9100000000008</v>
      </c>
      <c r="J17" s="238">
        <v>1249.153000000001</v>
      </c>
      <c r="K17" s="260">
        <v>2.5060000000000002</v>
      </c>
      <c r="L17" s="83">
        <v>345489.61000000034</v>
      </c>
      <c r="M17" s="241">
        <v>393.58000000000004</v>
      </c>
      <c r="N17" s="261">
        <v>22997.500485924185</v>
      </c>
      <c r="O17" s="262">
        <v>23003.4013047241</v>
      </c>
      <c r="P17" s="88">
        <v>13087.922319765896</v>
      </c>
      <c r="Q17" s="101"/>
    </row>
    <row r="18" spans="2:17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242">
        <v>1036.7829999999994</v>
      </c>
      <c r="J18" s="243">
        <v>1030.8259999999996</v>
      </c>
      <c r="K18" s="263">
        <v>1.615</v>
      </c>
      <c r="L18" s="70">
        <v>283993.297</v>
      </c>
      <c r="M18" s="246">
        <v>332.94899999999996</v>
      </c>
      <c r="N18" s="264">
        <v>22826.48161026304</v>
      </c>
      <c r="O18" s="265">
        <v>22834.49154690835</v>
      </c>
      <c r="P18" s="75">
        <v>17180.03095975232</v>
      </c>
      <c r="Q18" s="101"/>
    </row>
    <row r="19" spans="2:17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237">
        <v>558.8289999999998</v>
      </c>
      <c r="J19" s="238">
        <v>555.855</v>
      </c>
      <c r="K19" s="260">
        <v>0.25</v>
      </c>
      <c r="L19" s="83">
        <v>154285.177</v>
      </c>
      <c r="M19" s="241">
        <v>45.222</v>
      </c>
      <c r="N19" s="261">
        <v>23007.213446928017</v>
      </c>
      <c r="O19" s="262">
        <v>23016.788401051843</v>
      </c>
      <c r="P19" s="88">
        <v>15074</v>
      </c>
      <c r="Q19" s="101"/>
    </row>
    <row r="20" spans="2:17" ht="13.5" thickBot="1">
      <c r="B20" s="23"/>
      <c r="C20" s="76"/>
      <c r="D20" s="77"/>
      <c r="E20" s="77" t="s">
        <v>149</v>
      </c>
      <c r="F20" s="77"/>
      <c r="G20" s="78" t="s">
        <v>150</v>
      </c>
      <c r="H20" s="79"/>
      <c r="I20" s="237">
        <v>477.95399999999967</v>
      </c>
      <c r="J20" s="238">
        <v>474.97099999999966</v>
      </c>
      <c r="K20" s="260">
        <v>1.365</v>
      </c>
      <c r="L20" s="83">
        <v>129708.12000000005</v>
      </c>
      <c r="M20" s="241">
        <v>287.727</v>
      </c>
      <c r="N20" s="261">
        <v>22615.167986877423</v>
      </c>
      <c r="O20" s="262">
        <v>22621.150905353545</v>
      </c>
      <c r="P20" s="88">
        <v>17565.750915750916</v>
      </c>
      <c r="Q20" s="101"/>
    </row>
    <row r="21" spans="2:17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242">
        <v>951.9209999999998</v>
      </c>
      <c r="J21" s="243">
        <v>939.0209999999998</v>
      </c>
      <c r="K21" s="263">
        <v>6.496</v>
      </c>
      <c r="L21" s="70">
        <v>258323.2110000001</v>
      </c>
      <c r="M21" s="246">
        <v>1006.288</v>
      </c>
      <c r="N21" s="264">
        <v>22614.20249159333</v>
      </c>
      <c r="O21" s="265">
        <v>22705.073954682608</v>
      </c>
      <c r="P21" s="75">
        <v>12909.07224958949</v>
      </c>
      <c r="Q21" s="101"/>
    </row>
    <row r="22" spans="2:17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237">
        <v>244.38599999999997</v>
      </c>
      <c r="J22" s="238">
        <v>243.26</v>
      </c>
      <c r="K22" s="260">
        <v>1.809</v>
      </c>
      <c r="L22" s="83">
        <v>65095.73000000001</v>
      </c>
      <c r="M22" s="241">
        <v>297.144</v>
      </c>
      <c r="N22" s="261">
        <v>22197.033245221362</v>
      </c>
      <c r="O22" s="262">
        <v>22204.900449450524</v>
      </c>
      <c r="P22" s="88">
        <v>13688.225538971807</v>
      </c>
      <c r="Q22" s="101"/>
    </row>
    <row r="23" spans="2:17" ht="13.5" thickBot="1">
      <c r="B23" s="23"/>
      <c r="C23" s="76"/>
      <c r="D23" s="77"/>
      <c r="E23" s="77" t="s">
        <v>155</v>
      </c>
      <c r="F23" s="77"/>
      <c r="G23" s="78" t="s">
        <v>156</v>
      </c>
      <c r="H23" s="79"/>
      <c r="I23" s="237">
        <v>707.5349999999999</v>
      </c>
      <c r="J23" s="238">
        <v>695.7609999999999</v>
      </c>
      <c r="K23" s="260">
        <v>4.687</v>
      </c>
      <c r="L23" s="83">
        <v>193227.4810000001</v>
      </c>
      <c r="M23" s="241">
        <v>709.144</v>
      </c>
      <c r="N23" s="261">
        <v>22758.294760447676</v>
      </c>
      <c r="O23" s="262">
        <v>22879.95039484346</v>
      </c>
      <c r="P23" s="88">
        <v>12608.349335040182</v>
      </c>
      <c r="Q23" s="101"/>
    </row>
    <row r="24" spans="2:17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242">
        <v>1322.5869999999995</v>
      </c>
      <c r="J24" s="243">
        <v>1315.1589999999994</v>
      </c>
      <c r="K24" s="263">
        <v>4.663</v>
      </c>
      <c r="L24" s="70">
        <v>362543.33100000006</v>
      </c>
      <c r="M24" s="246">
        <v>865.049</v>
      </c>
      <c r="N24" s="264">
        <v>22843.067601602026</v>
      </c>
      <c r="O24" s="265">
        <v>22851.710072064805</v>
      </c>
      <c r="P24" s="75">
        <v>15459.450282364714</v>
      </c>
      <c r="Q24" s="101"/>
    </row>
    <row r="25" spans="2:17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237">
        <v>386.4269999999998</v>
      </c>
      <c r="J25" s="238">
        <v>380.30199999999974</v>
      </c>
      <c r="K25" s="260">
        <v>1.7429999999999999</v>
      </c>
      <c r="L25" s="83">
        <v>105545.04300000005</v>
      </c>
      <c r="M25" s="241">
        <v>290.493</v>
      </c>
      <c r="N25" s="261">
        <v>22760.884332616533</v>
      </c>
      <c r="O25" s="262">
        <v>22795.924686170485</v>
      </c>
      <c r="P25" s="88">
        <v>13888.554216867471</v>
      </c>
      <c r="Q25" s="101"/>
    </row>
    <row r="26" spans="2:17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237">
        <v>501.744</v>
      </c>
      <c r="J26" s="238">
        <v>500.66900000000004</v>
      </c>
      <c r="K26" s="260">
        <v>2.9200000000000004</v>
      </c>
      <c r="L26" s="83">
        <v>137388.44200000004</v>
      </c>
      <c r="M26" s="241">
        <v>574.556</v>
      </c>
      <c r="N26" s="261">
        <v>22818.48279866493</v>
      </c>
      <c r="O26" s="262">
        <v>22812.33442986617</v>
      </c>
      <c r="P26" s="88">
        <v>16397.14611872146</v>
      </c>
      <c r="Q26" s="101"/>
    </row>
    <row r="27" spans="2:17" ht="13.5" thickBot="1">
      <c r="B27" s="23"/>
      <c r="C27" s="76"/>
      <c r="D27" s="77"/>
      <c r="E27" s="77" t="s">
        <v>163</v>
      </c>
      <c r="F27" s="77"/>
      <c r="G27" s="78" t="s">
        <v>164</v>
      </c>
      <c r="H27" s="79"/>
      <c r="I27" s="237">
        <v>434.4159999999996</v>
      </c>
      <c r="J27" s="238">
        <v>434.1879999999996</v>
      </c>
      <c r="K27" s="260">
        <v>0</v>
      </c>
      <c r="L27" s="83">
        <v>119609.84599999996</v>
      </c>
      <c r="M27" s="241">
        <v>0</v>
      </c>
      <c r="N27" s="261">
        <v>22944.567342516555</v>
      </c>
      <c r="O27" s="262">
        <v>22945.97674279346</v>
      </c>
      <c r="P27" s="88" t="s">
        <v>380</v>
      </c>
      <c r="Q27" s="101"/>
    </row>
    <row r="28" spans="2:17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242">
        <v>1441.2069999999987</v>
      </c>
      <c r="J28" s="243">
        <v>1431.9399999999987</v>
      </c>
      <c r="K28" s="263">
        <v>3.665</v>
      </c>
      <c r="L28" s="70">
        <v>388587.67400000006</v>
      </c>
      <c r="M28" s="246">
        <v>628.0250000000001</v>
      </c>
      <c r="N28" s="264">
        <v>22468.87932591689</v>
      </c>
      <c r="O28" s="265">
        <v>22482.41627908062</v>
      </c>
      <c r="P28" s="75">
        <v>14279.786266484769</v>
      </c>
      <c r="Q28" s="101"/>
    </row>
    <row r="29" spans="2:17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237">
        <v>440.7249999999996</v>
      </c>
      <c r="J29" s="238">
        <v>436.6629999999996</v>
      </c>
      <c r="K29" s="260">
        <v>0</v>
      </c>
      <c r="L29" s="83">
        <v>119797.72399999997</v>
      </c>
      <c r="M29" s="241">
        <v>0</v>
      </c>
      <c r="N29" s="261">
        <v>22651.639155179928</v>
      </c>
      <c r="O29" s="262">
        <v>22678.681462210767</v>
      </c>
      <c r="P29" s="88" t="s">
        <v>380</v>
      </c>
      <c r="Q29" s="101"/>
    </row>
    <row r="30" spans="2:17" ht="13.5" thickBot="1">
      <c r="B30" s="23"/>
      <c r="C30" s="76"/>
      <c r="D30" s="77"/>
      <c r="E30" s="77" t="s">
        <v>169</v>
      </c>
      <c r="F30" s="77"/>
      <c r="G30" s="78" t="s">
        <v>170</v>
      </c>
      <c r="H30" s="79"/>
      <c r="I30" s="237">
        <v>1000.4819999999991</v>
      </c>
      <c r="J30" s="238">
        <v>995.2769999999991</v>
      </c>
      <c r="K30" s="260">
        <v>3.665</v>
      </c>
      <c r="L30" s="83">
        <v>268789.95000000007</v>
      </c>
      <c r="M30" s="241">
        <v>628.0250000000001</v>
      </c>
      <c r="N30" s="261">
        <v>22388.371305031003</v>
      </c>
      <c r="O30" s="262">
        <v>22396.307845286647</v>
      </c>
      <c r="P30" s="88">
        <v>14279.786266484769</v>
      </c>
      <c r="Q30" s="101"/>
    </row>
    <row r="31" spans="2:17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242">
        <v>1037.1770000000001</v>
      </c>
      <c r="J31" s="243">
        <v>1028.1729999999998</v>
      </c>
      <c r="K31" s="263">
        <v>2.941</v>
      </c>
      <c r="L31" s="70">
        <v>270524.956</v>
      </c>
      <c r="M31" s="246">
        <v>525.721</v>
      </c>
      <c r="N31" s="264">
        <v>21735.678995324164</v>
      </c>
      <c r="O31" s="265">
        <v>21764.745410872816</v>
      </c>
      <c r="P31" s="75">
        <v>14896.322112660093</v>
      </c>
      <c r="Q31" s="101"/>
    </row>
    <row r="32" spans="2:17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237">
        <v>573.2049999999999</v>
      </c>
      <c r="J32" s="238">
        <v>569.1139999999998</v>
      </c>
      <c r="K32" s="260">
        <v>0.6</v>
      </c>
      <c r="L32" s="83">
        <v>150792.349</v>
      </c>
      <c r="M32" s="241">
        <v>212.429</v>
      </c>
      <c r="N32" s="261">
        <v>21922.39963596503</v>
      </c>
      <c r="O32" s="262">
        <v>21932.916047282866</v>
      </c>
      <c r="P32" s="88">
        <v>29504.02777777778</v>
      </c>
      <c r="Q32" s="101"/>
    </row>
    <row r="33" spans="2:17" ht="13.5" thickBot="1">
      <c r="B33" s="23"/>
      <c r="C33" s="76"/>
      <c r="D33" s="77"/>
      <c r="E33" s="77" t="s">
        <v>175</v>
      </c>
      <c r="F33" s="77"/>
      <c r="G33" s="78" t="s">
        <v>176</v>
      </c>
      <c r="H33" s="79"/>
      <c r="I33" s="237">
        <v>463.9720000000001</v>
      </c>
      <c r="J33" s="238">
        <v>459.0590000000001</v>
      </c>
      <c r="K33" s="260">
        <v>2.3409999999999997</v>
      </c>
      <c r="L33" s="83">
        <v>119732.607</v>
      </c>
      <c r="M33" s="241">
        <v>313.292</v>
      </c>
      <c r="N33" s="261">
        <v>21504.998685265487</v>
      </c>
      <c r="O33" s="262">
        <v>21556.25747452941</v>
      </c>
      <c r="P33" s="88">
        <v>11152.356542787982</v>
      </c>
      <c r="Q33" s="101"/>
    </row>
    <row r="34" spans="2:17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242">
        <v>1047.0029999999988</v>
      </c>
      <c r="J34" s="243">
        <v>1046.7439999999988</v>
      </c>
      <c r="K34" s="263">
        <v>4.986</v>
      </c>
      <c r="L34" s="70">
        <v>287937.67399999977</v>
      </c>
      <c r="M34" s="246">
        <v>1064.423</v>
      </c>
      <c r="N34" s="264">
        <v>22917.609755336587</v>
      </c>
      <c r="O34" s="265">
        <v>22919.88211380562</v>
      </c>
      <c r="P34" s="75">
        <v>17790.19588180238</v>
      </c>
      <c r="Q34" s="101"/>
    </row>
    <row r="35" spans="2:17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247">
        <v>1047.0029999999988</v>
      </c>
      <c r="J35" s="248">
        <v>1046.7439999999988</v>
      </c>
      <c r="K35" s="266">
        <v>4.986</v>
      </c>
      <c r="L35" s="57">
        <v>287937.67399999977</v>
      </c>
      <c r="M35" s="251">
        <v>1064.423</v>
      </c>
      <c r="N35" s="267">
        <v>22917.609755336587</v>
      </c>
      <c r="O35" s="268">
        <v>22919.88211380562</v>
      </c>
      <c r="P35" s="62">
        <v>17790.19588180238</v>
      </c>
      <c r="Q35" s="101"/>
    </row>
    <row r="36" spans="3:17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89" t="s">
        <v>321</v>
      </c>
      <c r="Q36" s="93" t="s">
        <v>319</v>
      </c>
    </row>
  </sheetData>
  <sheetProtection/>
  <mergeCells count="12">
    <mergeCell ref="K10:K12"/>
    <mergeCell ref="L8:M9"/>
    <mergeCell ref="N8:P9"/>
    <mergeCell ref="I8:K9"/>
    <mergeCell ref="C8:H12"/>
    <mergeCell ref="P10:P12"/>
    <mergeCell ref="O11:O12"/>
    <mergeCell ref="I11:I12"/>
    <mergeCell ref="J11:J12"/>
    <mergeCell ref="N11:N12"/>
    <mergeCell ref="M10:M12"/>
    <mergeCell ref="L10:L12"/>
  </mergeCells>
  <conditionalFormatting sqref="F7">
    <cfRule type="expression" priority="1" dxfId="0" stopIfTrue="1">
      <formula>Q7=" "</formula>
    </cfRule>
  </conditionalFormatting>
  <conditionalFormatting sqref="P36">
    <cfRule type="expression" priority="2" dxfId="0" stopIfTrue="1">
      <formula>Q36="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2:Y35"/>
  <sheetViews>
    <sheetView showGridLines="0" showRowColHeaders="0" showOutlineSymbols="0" zoomScale="90" zoomScaleNormal="90" zoomScalePageLayoutView="0" workbookViewId="0" topLeftCell="B2">
      <selection activeCell="AS21" sqref="AS2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0.75390625" style="93" customWidth="1"/>
    <col min="11" max="11" width="8.625" style="93" customWidth="1"/>
    <col min="12" max="12" width="7.25390625" style="93" customWidth="1"/>
    <col min="13" max="13" width="7.75390625" style="93" customWidth="1"/>
    <col min="14" max="14" width="6.375" style="93" customWidth="1"/>
    <col min="15" max="15" width="6.25390625" style="93" customWidth="1"/>
    <col min="16" max="16" width="8.75390625" style="93" customWidth="1"/>
    <col min="17" max="17" width="6.875" style="93" customWidth="1"/>
    <col min="18" max="18" width="8.625" style="93" customWidth="1"/>
    <col min="19" max="19" width="8.25390625" style="93" customWidth="1"/>
    <col min="20" max="20" width="7.25390625" style="93" customWidth="1"/>
    <col min="21" max="21" width="9.25390625" style="93" customWidth="1"/>
    <col min="22" max="22" width="10.00390625" style="93" customWidth="1"/>
    <col min="23" max="23" width="10.375" style="93" customWidth="1"/>
    <col min="24" max="24" width="9.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302" t="s">
        <v>338</v>
      </c>
      <c r="D3" s="303"/>
      <c r="E3" s="303"/>
      <c r="F3" s="303"/>
      <c r="G3" s="302" t="s">
        <v>265</v>
      </c>
      <c r="H3" s="30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305" t="s">
        <v>118</v>
      </c>
      <c r="D4" s="305"/>
      <c r="E4" s="305"/>
      <c r="F4" s="305"/>
      <c r="G4" s="305"/>
      <c r="H4" s="305"/>
      <c r="I4" s="17"/>
      <c r="J4" s="17"/>
      <c r="K4" s="17" t="s">
        <v>119</v>
      </c>
      <c r="L4" s="17"/>
      <c r="M4" s="17"/>
      <c r="N4" s="17"/>
      <c r="O4" s="17"/>
      <c r="P4" s="17"/>
      <c r="Q4" s="17"/>
      <c r="R4" s="17"/>
      <c r="S4" s="17" t="s">
        <v>120</v>
      </c>
      <c r="T4" s="17"/>
      <c r="U4" s="17"/>
      <c r="V4" s="17" t="s">
        <v>121</v>
      </c>
      <c r="W4" s="17"/>
      <c r="X4" s="17"/>
    </row>
    <row r="5" spans="3:24" s="94" customFormat="1" ht="21" customHeight="1">
      <c r="C5" s="306" t="s">
        <v>234</v>
      </c>
      <c r="D5" s="306"/>
      <c r="E5" s="306"/>
      <c r="F5" s="306"/>
      <c r="G5" s="306"/>
      <c r="H5" s="306"/>
      <c r="I5" s="18"/>
      <c r="J5" s="18"/>
      <c r="K5" s="18" t="s">
        <v>235</v>
      </c>
      <c r="L5" s="18"/>
      <c r="M5" s="18"/>
      <c r="N5" s="18"/>
      <c r="O5" s="18"/>
      <c r="P5" s="18"/>
      <c r="Q5" s="18"/>
      <c r="R5" s="18"/>
      <c r="S5" s="18" t="s">
        <v>187</v>
      </c>
      <c r="T5" s="18"/>
      <c r="U5" s="18"/>
      <c r="V5" s="18" t="s">
        <v>236</v>
      </c>
      <c r="W5" s="18"/>
      <c r="X5" s="18"/>
    </row>
    <row r="6" spans="3:25" s="97" customFormat="1" ht="21" customHeight="1" thickBot="1">
      <c r="C6" s="98" t="s">
        <v>406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319</v>
      </c>
    </row>
    <row r="7" spans="2:25" ht="7.5" customHeight="1">
      <c r="B7" s="23"/>
      <c r="C7" s="320" t="s">
        <v>125</v>
      </c>
      <c r="D7" s="321"/>
      <c r="E7" s="321"/>
      <c r="F7" s="321"/>
      <c r="G7" s="321"/>
      <c r="H7" s="322"/>
      <c r="I7" s="382" t="s">
        <v>237</v>
      </c>
      <c r="J7" s="370" t="s">
        <v>238</v>
      </c>
      <c r="K7" s="379" t="s">
        <v>239</v>
      </c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8"/>
      <c r="W7" s="370" t="s">
        <v>240</v>
      </c>
      <c r="X7" s="362" t="s">
        <v>241</v>
      </c>
      <c r="Y7" s="101"/>
    </row>
    <row r="8" spans="2:25" ht="7.5" customHeight="1">
      <c r="B8" s="23"/>
      <c r="C8" s="323"/>
      <c r="D8" s="324"/>
      <c r="E8" s="324"/>
      <c r="F8" s="324"/>
      <c r="G8" s="324"/>
      <c r="H8" s="325"/>
      <c r="I8" s="337"/>
      <c r="J8" s="371"/>
      <c r="K8" s="389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1"/>
      <c r="W8" s="371"/>
      <c r="X8" s="311"/>
      <c r="Y8" s="101"/>
    </row>
    <row r="9" spans="2:25" ht="21.75" customHeight="1">
      <c r="B9" s="23"/>
      <c r="C9" s="323"/>
      <c r="D9" s="324"/>
      <c r="E9" s="324"/>
      <c r="F9" s="324"/>
      <c r="G9" s="324"/>
      <c r="H9" s="325"/>
      <c r="I9" s="337"/>
      <c r="J9" s="371"/>
      <c r="K9" s="313" t="s">
        <v>242</v>
      </c>
      <c r="L9" s="318" t="s">
        <v>243</v>
      </c>
      <c r="M9" s="318" t="s">
        <v>244</v>
      </c>
      <c r="N9" s="318" t="s">
        <v>245</v>
      </c>
      <c r="O9" s="318" t="s">
        <v>246</v>
      </c>
      <c r="P9" s="318" t="s">
        <v>247</v>
      </c>
      <c r="Q9" s="318" t="s">
        <v>404</v>
      </c>
      <c r="R9" s="318" t="s">
        <v>248</v>
      </c>
      <c r="S9" s="386" t="s">
        <v>249</v>
      </c>
      <c r="T9" s="318" t="s">
        <v>250</v>
      </c>
      <c r="U9" s="318" t="s">
        <v>251</v>
      </c>
      <c r="V9" s="383" t="s">
        <v>252</v>
      </c>
      <c r="W9" s="371"/>
      <c r="X9" s="311"/>
      <c r="Y9" s="101"/>
    </row>
    <row r="10" spans="2:25" ht="21.75" customHeight="1">
      <c r="B10" s="23"/>
      <c r="C10" s="323"/>
      <c r="D10" s="324"/>
      <c r="E10" s="324"/>
      <c r="F10" s="324"/>
      <c r="G10" s="324"/>
      <c r="H10" s="325"/>
      <c r="I10" s="337"/>
      <c r="J10" s="371"/>
      <c r="K10" s="369"/>
      <c r="L10" s="381"/>
      <c r="M10" s="381"/>
      <c r="N10" s="381"/>
      <c r="O10" s="381"/>
      <c r="P10" s="381"/>
      <c r="Q10" s="392"/>
      <c r="R10" s="381"/>
      <c r="S10" s="381"/>
      <c r="T10" s="381"/>
      <c r="U10" s="381"/>
      <c r="V10" s="384"/>
      <c r="W10" s="371"/>
      <c r="X10" s="311"/>
      <c r="Y10" s="101"/>
    </row>
    <row r="11" spans="2:25" ht="21.75" customHeight="1" thickBot="1">
      <c r="B11" s="23"/>
      <c r="C11" s="326"/>
      <c r="D11" s="327"/>
      <c r="E11" s="327"/>
      <c r="F11" s="327"/>
      <c r="G11" s="327"/>
      <c r="H11" s="328"/>
      <c r="I11" s="338"/>
      <c r="J11" s="372"/>
      <c r="K11" s="314"/>
      <c r="L11" s="319"/>
      <c r="M11" s="319"/>
      <c r="N11" s="319"/>
      <c r="O11" s="319"/>
      <c r="P11" s="319"/>
      <c r="Q11" s="393"/>
      <c r="R11" s="319"/>
      <c r="S11" s="319"/>
      <c r="T11" s="319"/>
      <c r="U11" s="319"/>
      <c r="V11" s="385"/>
      <c r="W11" s="372"/>
      <c r="X11" s="312"/>
      <c r="Y11" s="101"/>
    </row>
    <row r="12" spans="2:25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8">
        <v>9097.642999999996</v>
      </c>
      <c r="J12" s="269">
        <v>22636.389428924987</v>
      </c>
      <c r="K12" s="270">
        <v>16833.05727281965</v>
      </c>
      <c r="L12" s="271">
        <v>0</v>
      </c>
      <c r="M12" s="272">
        <v>3873.0816322425503</v>
      </c>
      <c r="N12" s="272">
        <v>197.97047066659653</v>
      </c>
      <c r="O12" s="272">
        <v>41.00640865624941</v>
      </c>
      <c r="P12" s="272">
        <v>72.55886680392568</v>
      </c>
      <c r="Q12" s="272">
        <v>1.819702092069342</v>
      </c>
      <c r="R12" s="272">
        <v>80.49265251083901</v>
      </c>
      <c r="S12" s="272">
        <v>21099.98700579189</v>
      </c>
      <c r="T12" s="272">
        <v>410.8583215821214</v>
      </c>
      <c r="U12" s="272">
        <v>1125.5441015509919</v>
      </c>
      <c r="V12" s="273">
        <v>1536.4024231331132</v>
      </c>
      <c r="W12" s="274">
        <v>9095.540999999996</v>
      </c>
      <c r="X12" s="36">
        <v>22640.5056151507</v>
      </c>
      <c r="Y12" s="101"/>
    </row>
    <row r="13" spans="2:25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41">
        <v>1282.7340000000002</v>
      </c>
      <c r="J13" s="207">
        <v>22554.568925955562</v>
      </c>
      <c r="K13" s="173">
        <v>16968.41596413079</v>
      </c>
      <c r="L13" s="208">
        <v>0</v>
      </c>
      <c r="M13" s="209">
        <v>3735.9826095407666</v>
      </c>
      <c r="N13" s="209">
        <v>192.56317625737938</v>
      </c>
      <c r="O13" s="209">
        <v>55.75259562777631</v>
      </c>
      <c r="P13" s="209">
        <v>151.35191707711803</v>
      </c>
      <c r="Q13" s="209">
        <v>0.6214590606210381</v>
      </c>
      <c r="R13" s="209">
        <v>80.38734712990637</v>
      </c>
      <c r="S13" s="209">
        <v>21185.075068824353</v>
      </c>
      <c r="T13" s="209">
        <v>379.73695247806626</v>
      </c>
      <c r="U13" s="209">
        <v>989.7569046531338</v>
      </c>
      <c r="V13" s="210">
        <v>1369.4938571312002</v>
      </c>
      <c r="W13" s="211">
        <v>1282.7340000000002</v>
      </c>
      <c r="X13" s="49">
        <v>22554.568925955562</v>
      </c>
      <c r="Y13" s="101"/>
    </row>
    <row r="14" spans="2:25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80">
        <v>1282.7340000000002</v>
      </c>
      <c r="J14" s="275">
        <v>22554.568925955562</v>
      </c>
      <c r="K14" s="276">
        <v>16968.41596413079</v>
      </c>
      <c r="L14" s="277">
        <v>0</v>
      </c>
      <c r="M14" s="278">
        <v>3735.9826095407666</v>
      </c>
      <c r="N14" s="278">
        <v>192.56317625737938</v>
      </c>
      <c r="O14" s="278">
        <v>55.75259562777631</v>
      </c>
      <c r="P14" s="278">
        <v>151.35191707711803</v>
      </c>
      <c r="Q14" s="278">
        <v>0.6214590606210381</v>
      </c>
      <c r="R14" s="278">
        <v>80.38734712990637</v>
      </c>
      <c r="S14" s="278">
        <v>21185.075068824353</v>
      </c>
      <c r="T14" s="278">
        <v>379.73695247806626</v>
      </c>
      <c r="U14" s="278">
        <v>989.7569046531338</v>
      </c>
      <c r="V14" s="279">
        <v>1369.4938571312002</v>
      </c>
      <c r="W14" s="280">
        <v>1282.7340000000002</v>
      </c>
      <c r="X14" s="88">
        <v>22554.568925955562</v>
      </c>
      <c r="Y14" s="101"/>
    </row>
    <row r="15" spans="2:25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67">
        <v>1220.5110000000004</v>
      </c>
      <c r="J15" s="281">
        <v>23000.22183331409</v>
      </c>
      <c r="K15" s="282">
        <v>16953.85156982062</v>
      </c>
      <c r="L15" s="283">
        <v>0</v>
      </c>
      <c r="M15" s="284">
        <v>3860.8251653064394</v>
      </c>
      <c r="N15" s="284">
        <v>201.5166188588222</v>
      </c>
      <c r="O15" s="284">
        <v>28.88612501922009</v>
      </c>
      <c r="P15" s="284">
        <v>88.97960225949072</v>
      </c>
      <c r="Q15" s="284">
        <v>3.030492965651271</v>
      </c>
      <c r="R15" s="284">
        <v>106.46135102428404</v>
      </c>
      <c r="S15" s="284">
        <v>21243.550925254527</v>
      </c>
      <c r="T15" s="284">
        <v>455.28771692075446</v>
      </c>
      <c r="U15" s="284">
        <v>1301.383191138793</v>
      </c>
      <c r="V15" s="285">
        <v>1756.6709080595474</v>
      </c>
      <c r="W15" s="286">
        <v>1220.4910000000004</v>
      </c>
      <c r="X15" s="75">
        <v>22999.355040990344</v>
      </c>
      <c r="Y15" s="101"/>
    </row>
    <row r="16" spans="2:25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80">
        <v>1220.5110000000004</v>
      </c>
      <c r="J16" s="275">
        <v>23000.22183331409</v>
      </c>
      <c r="K16" s="276">
        <v>16953.85156982062</v>
      </c>
      <c r="L16" s="277">
        <v>0</v>
      </c>
      <c r="M16" s="278">
        <v>3860.8251653064394</v>
      </c>
      <c r="N16" s="278">
        <v>201.5166188588222</v>
      </c>
      <c r="O16" s="278">
        <v>28.88612501922009</v>
      </c>
      <c r="P16" s="278">
        <v>88.97960225949072</v>
      </c>
      <c r="Q16" s="278">
        <v>3.030492965651271</v>
      </c>
      <c r="R16" s="278">
        <v>106.46135102428404</v>
      </c>
      <c r="S16" s="278">
        <v>21243.550925254527</v>
      </c>
      <c r="T16" s="278">
        <v>455.28771692075446</v>
      </c>
      <c r="U16" s="278">
        <v>1301.383191138793</v>
      </c>
      <c r="V16" s="279">
        <v>1756.6709080595474</v>
      </c>
      <c r="W16" s="280">
        <v>1220.4910000000004</v>
      </c>
      <c r="X16" s="88">
        <v>22999.355040990344</v>
      </c>
      <c r="Y16" s="101"/>
    </row>
    <row r="17" spans="2:25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67">
        <v>1006.6159999999995</v>
      </c>
      <c r="J17" s="281">
        <v>22767.835748686703</v>
      </c>
      <c r="K17" s="282">
        <v>16953.877976639902</v>
      </c>
      <c r="L17" s="283">
        <v>0</v>
      </c>
      <c r="M17" s="284">
        <v>4024.567047745452</v>
      </c>
      <c r="N17" s="284">
        <v>149.7515769005593</v>
      </c>
      <c r="O17" s="284">
        <v>39.43377282565216</v>
      </c>
      <c r="P17" s="284">
        <v>45.01186814700609</v>
      </c>
      <c r="Q17" s="284">
        <v>1.4390624958607194</v>
      </c>
      <c r="R17" s="284">
        <v>68.09605980168541</v>
      </c>
      <c r="S17" s="284">
        <v>21282.177364556115</v>
      </c>
      <c r="T17" s="284">
        <v>388.32881654970737</v>
      </c>
      <c r="U17" s="284">
        <v>1097.3295675808854</v>
      </c>
      <c r="V17" s="285">
        <v>1485.6583841305928</v>
      </c>
      <c r="W17" s="286">
        <v>1006.6159999999995</v>
      </c>
      <c r="X17" s="75">
        <v>22763.33221076029</v>
      </c>
      <c r="Y17" s="101"/>
    </row>
    <row r="18" spans="2:25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80">
        <v>542.1209999999999</v>
      </c>
      <c r="J18" s="275">
        <v>22976.833892556588</v>
      </c>
      <c r="K18" s="276">
        <v>16964.955701771385</v>
      </c>
      <c r="L18" s="277">
        <v>0</v>
      </c>
      <c r="M18" s="278">
        <v>4233.624504492541</v>
      </c>
      <c r="N18" s="278">
        <v>167.06771489513724</v>
      </c>
      <c r="O18" s="278">
        <v>34.791433400784456</v>
      </c>
      <c r="P18" s="278">
        <v>66.23644290973174</v>
      </c>
      <c r="Q18" s="278">
        <v>2.672066445190896</v>
      </c>
      <c r="R18" s="278">
        <v>44.388460632712366</v>
      </c>
      <c r="S18" s="278">
        <v>21513.73632454748</v>
      </c>
      <c r="T18" s="278">
        <v>347.7580035945234</v>
      </c>
      <c r="U18" s="278">
        <v>1115.3395644145867</v>
      </c>
      <c r="V18" s="279">
        <v>1463.0975680091099</v>
      </c>
      <c r="W18" s="280">
        <v>542.1209999999999</v>
      </c>
      <c r="X18" s="88">
        <v>22976.833892556588</v>
      </c>
      <c r="Y18" s="101"/>
    </row>
    <row r="19" spans="2:25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80">
        <v>464.4949999999997</v>
      </c>
      <c r="J19" s="275">
        <v>22523.91001697187</v>
      </c>
      <c r="K19" s="276">
        <v>16940.948951728966</v>
      </c>
      <c r="L19" s="277">
        <v>0</v>
      </c>
      <c r="M19" s="278">
        <v>3780.5720908370054</v>
      </c>
      <c r="N19" s="278">
        <v>129.54158100015434</v>
      </c>
      <c r="O19" s="278">
        <v>44.85193597347659</v>
      </c>
      <c r="P19" s="278">
        <v>20.240260928535303</v>
      </c>
      <c r="Q19" s="278">
        <v>0</v>
      </c>
      <c r="R19" s="278">
        <v>95.76565230339766</v>
      </c>
      <c r="S19" s="278">
        <v>21011.92047277153</v>
      </c>
      <c r="T19" s="278">
        <v>435.6797884440812</v>
      </c>
      <c r="U19" s="278">
        <v>1076.3097557562521</v>
      </c>
      <c r="V19" s="279">
        <v>1511.9895442003335</v>
      </c>
      <c r="W19" s="280">
        <v>464.4949999999997</v>
      </c>
      <c r="X19" s="88">
        <v>22514.15031378166</v>
      </c>
      <c r="Y19" s="101"/>
    </row>
    <row r="20" spans="2:25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67">
        <v>916.2239999999998</v>
      </c>
      <c r="J20" s="281">
        <v>22642.807417545653</v>
      </c>
      <c r="K20" s="282">
        <v>16466.567491501348</v>
      </c>
      <c r="L20" s="283">
        <v>0</v>
      </c>
      <c r="M20" s="284">
        <v>3994.5720151404043</v>
      </c>
      <c r="N20" s="284">
        <v>202.16853811586108</v>
      </c>
      <c r="O20" s="284">
        <v>42.72344972408496</v>
      </c>
      <c r="P20" s="284">
        <v>68.29034166317408</v>
      </c>
      <c r="Q20" s="284">
        <v>0.6848761874825371</v>
      </c>
      <c r="R20" s="284">
        <v>86.4799437692093</v>
      </c>
      <c r="S20" s="284">
        <v>20861.486656101562</v>
      </c>
      <c r="T20" s="284">
        <v>448.5213222967313</v>
      </c>
      <c r="U20" s="284">
        <v>1332.799439147341</v>
      </c>
      <c r="V20" s="285">
        <v>1781.3207614440723</v>
      </c>
      <c r="W20" s="286">
        <v>916.2239999999998</v>
      </c>
      <c r="X20" s="75">
        <v>22642.70755113744</v>
      </c>
      <c r="Y20" s="101"/>
    </row>
    <row r="21" spans="2:25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80">
        <v>238.172</v>
      </c>
      <c r="J21" s="275">
        <v>22228.506079639938</v>
      </c>
      <c r="K21" s="276">
        <v>16472.25534487682</v>
      </c>
      <c r="L21" s="277">
        <v>0</v>
      </c>
      <c r="M21" s="278">
        <v>3975.671643462148</v>
      </c>
      <c r="N21" s="278">
        <v>249.91077876492616</v>
      </c>
      <c r="O21" s="278">
        <v>45.61479379048195</v>
      </c>
      <c r="P21" s="278">
        <v>73.65440382020837</v>
      </c>
      <c r="Q21" s="278">
        <v>1.3110273247904876</v>
      </c>
      <c r="R21" s="278">
        <v>101.48513119370314</v>
      </c>
      <c r="S21" s="278">
        <v>20919.903123233078</v>
      </c>
      <c r="T21" s="278">
        <v>301.1706525816077</v>
      </c>
      <c r="U21" s="278">
        <v>1007.4323038252468</v>
      </c>
      <c r="V21" s="279">
        <v>1308.6029564068544</v>
      </c>
      <c r="W21" s="280">
        <v>238.172</v>
      </c>
      <c r="X21" s="88">
        <v>22228.121903498326</v>
      </c>
      <c r="Y21" s="101"/>
    </row>
    <row r="22" spans="2:25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80">
        <v>678.0519999999998</v>
      </c>
      <c r="J22" s="275">
        <v>22788.334572176387</v>
      </c>
      <c r="K22" s="276">
        <v>16464.569580700783</v>
      </c>
      <c r="L22" s="277">
        <v>0</v>
      </c>
      <c r="M22" s="278">
        <v>4001.2109444900034</v>
      </c>
      <c r="N22" s="278">
        <v>185.3986370760159</v>
      </c>
      <c r="O22" s="278">
        <v>41.70783853352449</v>
      </c>
      <c r="P22" s="278">
        <v>66.40616550549713</v>
      </c>
      <c r="Q22" s="278">
        <v>0.464934842755423</v>
      </c>
      <c r="R22" s="278">
        <v>81.20923370675605</v>
      </c>
      <c r="S22" s="278">
        <v>20840.967334855337</v>
      </c>
      <c r="T22" s="278">
        <v>500.2795999913483</v>
      </c>
      <c r="U22" s="278">
        <v>1447.087637329684</v>
      </c>
      <c r="V22" s="279">
        <v>1947.367237321032</v>
      </c>
      <c r="W22" s="280">
        <v>678.0519999999998</v>
      </c>
      <c r="X22" s="88">
        <v>22788.334572176387</v>
      </c>
      <c r="Y22" s="101"/>
    </row>
    <row r="23" spans="2:25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67">
        <v>1264.1639999999998</v>
      </c>
      <c r="J23" s="281">
        <v>22895.99964877975</v>
      </c>
      <c r="K23" s="282">
        <v>17093.789848469027</v>
      </c>
      <c r="L23" s="283">
        <v>0</v>
      </c>
      <c r="M23" s="284">
        <v>3947.7652161164774</v>
      </c>
      <c r="N23" s="284">
        <v>196.05169898842243</v>
      </c>
      <c r="O23" s="284">
        <v>31.7949912616823</v>
      </c>
      <c r="P23" s="284">
        <v>75.6944905882465</v>
      </c>
      <c r="Q23" s="284">
        <v>2.3389634045371754</v>
      </c>
      <c r="R23" s="284">
        <v>58.233016707747844</v>
      </c>
      <c r="S23" s="284">
        <v>21405.66822553614</v>
      </c>
      <c r="T23" s="284">
        <v>343.9299937877259</v>
      </c>
      <c r="U23" s="284">
        <v>1146.4014294558833</v>
      </c>
      <c r="V23" s="285">
        <v>1490.3314232436094</v>
      </c>
      <c r="W23" s="286">
        <v>1262.2199999999998</v>
      </c>
      <c r="X23" s="75">
        <v>22929.71286040997</v>
      </c>
      <c r="Y23" s="101"/>
    </row>
    <row r="24" spans="2:25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80">
        <v>371.6669999999997</v>
      </c>
      <c r="J24" s="275">
        <v>22857.142056374854</v>
      </c>
      <c r="K24" s="276">
        <v>17111.57613311559</v>
      </c>
      <c r="L24" s="277">
        <v>0</v>
      </c>
      <c r="M24" s="278">
        <v>3736.9132404365623</v>
      </c>
      <c r="N24" s="278">
        <v>171.71509263220403</v>
      </c>
      <c r="O24" s="278">
        <v>27.79661184160376</v>
      </c>
      <c r="P24" s="278">
        <v>50.46251079595447</v>
      </c>
      <c r="Q24" s="278">
        <v>3.3650194035700447</v>
      </c>
      <c r="R24" s="278">
        <v>60.606447886593884</v>
      </c>
      <c r="S24" s="278">
        <v>21162.435056112077</v>
      </c>
      <c r="T24" s="278">
        <v>487.06974253834795</v>
      </c>
      <c r="U24" s="278">
        <v>1207.6372577244335</v>
      </c>
      <c r="V24" s="279">
        <v>1694.7070002627815</v>
      </c>
      <c r="W24" s="280">
        <v>371.6669999999997</v>
      </c>
      <c r="X24" s="88">
        <v>22857.142056374854</v>
      </c>
      <c r="Y24" s="101"/>
    </row>
    <row r="25" spans="2:25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80">
        <v>476.90200000000016</v>
      </c>
      <c r="J25" s="275">
        <v>22935.692063918086</v>
      </c>
      <c r="K25" s="276">
        <v>17123.814920745408</v>
      </c>
      <c r="L25" s="277">
        <v>0</v>
      </c>
      <c r="M25" s="278">
        <v>4089.680025106487</v>
      </c>
      <c r="N25" s="278">
        <v>216.85552447532893</v>
      </c>
      <c r="O25" s="278">
        <v>35.40734434607808</v>
      </c>
      <c r="P25" s="278">
        <v>99.47781025591564</v>
      </c>
      <c r="Q25" s="278">
        <v>2.9420789456394245</v>
      </c>
      <c r="R25" s="278">
        <v>62.366761584839914</v>
      </c>
      <c r="S25" s="278">
        <v>21630.544465459694</v>
      </c>
      <c r="T25" s="278">
        <v>229.95744758182312</v>
      </c>
      <c r="U25" s="278">
        <v>1075.19015087656</v>
      </c>
      <c r="V25" s="279">
        <v>1305.1475984583833</v>
      </c>
      <c r="W25" s="280">
        <v>474.9660000000002</v>
      </c>
      <c r="X25" s="88">
        <v>23025.511475207342</v>
      </c>
      <c r="Y25" s="101"/>
    </row>
    <row r="26" spans="2:25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80">
        <v>415.5949999999998</v>
      </c>
      <c r="J26" s="275">
        <v>22885.202340419568</v>
      </c>
      <c r="K26" s="276">
        <v>17043.429300160027</v>
      </c>
      <c r="L26" s="277">
        <v>0</v>
      </c>
      <c r="M26" s="278">
        <v>3973.480792598566</v>
      </c>
      <c r="N26" s="278">
        <v>193.94322196689896</v>
      </c>
      <c r="O26" s="278">
        <v>31.2255120169075</v>
      </c>
      <c r="P26" s="278">
        <v>70.96772899898541</v>
      </c>
      <c r="Q26" s="278">
        <v>0.7292756970929233</v>
      </c>
      <c r="R26" s="278">
        <v>51.36691570719895</v>
      </c>
      <c r="S26" s="278">
        <v>21365.142747145674</v>
      </c>
      <c r="T26" s="278">
        <v>346.7053260987261</v>
      </c>
      <c r="U26" s="278">
        <v>1173.3542671751757</v>
      </c>
      <c r="V26" s="279">
        <v>1520.0595932739018</v>
      </c>
      <c r="W26" s="280">
        <v>415.5869999999998</v>
      </c>
      <c r="X26" s="88">
        <v>22885.127943527277</v>
      </c>
      <c r="Y26" s="101"/>
    </row>
    <row r="27" spans="2:25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67">
        <v>1396.0819999999987</v>
      </c>
      <c r="J27" s="281">
        <v>22492.21481975989</v>
      </c>
      <c r="K27" s="282">
        <v>16750.39449688487</v>
      </c>
      <c r="L27" s="283">
        <v>0</v>
      </c>
      <c r="M27" s="284">
        <v>3851.1887792646407</v>
      </c>
      <c r="N27" s="284">
        <v>207.89442644964046</v>
      </c>
      <c r="O27" s="284">
        <v>46.343445442316465</v>
      </c>
      <c r="P27" s="284">
        <v>61.95899190257696</v>
      </c>
      <c r="Q27" s="284">
        <v>0</v>
      </c>
      <c r="R27" s="284">
        <v>78.13312541813455</v>
      </c>
      <c r="S27" s="284">
        <v>20995.91326536218</v>
      </c>
      <c r="T27" s="284">
        <v>344.423536726353</v>
      </c>
      <c r="U27" s="284">
        <v>1151.878017671361</v>
      </c>
      <c r="V27" s="285">
        <v>1496.3015543977142</v>
      </c>
      <c r="W27" s="286">
        <v>1395.9669999999987</v>
      </c>
      <c r="X27" s="75">
        <v>22493.22267885513</v>
      </c>
      <c r="Y27" s="101"/>
    </row>
    <row r="28" spans="2:25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80">
        <v>428.64099999999974</v>
      </c>
      <c r="J28" s="275">
        <v>22742.79583614261</v>
      </c>
      <c r="K28" s="276">
        <v>17132.044259259706</v>
      </c>
      <c r="L28" s="277">
        <v>0</v>
      </c>
      <c r="M28" s="278">
        <v>3857.0099065029603</v>
      </c>
      <c r="N28" s="278">
        <v>193.86891750128135</v>
      </c>
      <c r="O28" s="278">
        <v>31.184409953006536</v>
      </c>
      <c r="P28" s="278">
        <v>39.381634825724426</v>
      </c>
      <c r="Q28" s="278">
        <v>0</v>
      </c>
      <c r="R28" s="278">
        <v>74.97649548223343</v>
      </c>
      <c r="S28" s="278">
        <v>21328.46562352491</v>
      </c>
      <c r="T28" s="278">
        <v>194.8823918694978</v>
      </c>
      <c r="U28" s="278">
        <v>1219.4478207482105</v>
      </c>
      <c r="V28" s="279">
        <v>1414.3302126177084</v>
      </c>
      <c r="W28" s="280">
        <v>428.55899999999974</v>
      </c>
      <c r="X28" s="88">
        <v>22746.61404069608</v>
      </c>
      <c r="Y28" s="101"/>
    </row>
    <row r="29" spans="2:25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80">
        <v>967.440999999999</v>
      </c>
      <c r="J29" s="275">
        <v>22381.190687597515</v>
      </c>
      <c r="K29" s="276">
        <v>16581.298153237956</v>
      </c>
      <c r="L29" s="277">
        <v>0</v>
      </c>
      <c r="M29" s="278">
        <v>3848.609630974915</v>
      </c>
      <c r="N29" s="278">
        <v>214.10866399087922</v>
      </c>
      <c r="O29" s="278">
        <v>53.05991097476062</v>
      </c>
      <c r="P29" s="278">
        <v>71.96226953374945</v>
      </c>
      <c r="Q29" s="278">
        <v>0</v>
      </c>
      <c r="R29" s="278">
        <v>79.53172338158099</v>
      </c>
      <c r="S29" s="278">
        <v>20848.57035209384</v>
      </c>
      <c r="T29" s="278">
        <v>410.6802550922144</v>
      </c>
      <c r="U29" s="278">
        <v>1121.9400804114516</v>
      </c>
      <c r="V29" s="279">
        <v>1532.6203355036662</v>
      </c>
      <c r="W29" s="280">
        <v>967.407999999999</v>
      </c>
      <c r="X29" s="88">
        <v>22380.971024290367</v>
      </c>
      <c r="Y29" s="101"/>
    </row>
    <row r="30" spans="2:25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67">
        <v>1001.1719999999998</v>
      </c>
      <c r="J30" s="281">
        <v>21734.95271874697</v>
      </c>
      <c r="K30" s="282">
        <v>16380.452776013173</v>
      </c>
      <c r="L30" s="283">
        <v>0</v>
      </c>
      <c r="M30" s="284">
        <v>3682.038068050911</v>
      </c>
      <c r="N30" s="284">
        <v>168.61538277139195</v>
      </c>
      <c r="O30" s="284">
        <v>33.577979940842674</v>
      </c>
      <c r="P30" s="284">
        <v>33.31087631962007</v>
      </c>
      <c r="Q30" s="284">
        <v>1.350417310911612</v>
      </c>
      <c r="R30" s="284">
        <v>55.2246933260885</v>
      </c>
      <c r="S30" s="284">
        <v>20354.570193732936</v>
      </c>
      <c r="T30" s="284">
        <v>314.92241093438486</v>
      </c>
      <c r="U30" s="284">
        <v>1065.4601140796321</v>
      </c>
      <c r="V30" s="285">
        <v>1380.382525014017</v>
      </c>
      <c r="W30" s="286">
        <v>1001.1489999999998</v>
      </c>
      <c r="X30" s="75">
        <v>21734.702909690106</v>
      </c>
      <c r="Y30" s="101"/>
    </row>
    <row r="31" spans="2:25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80">
        <v>556.6159999999995</v>
      </c>
      <c r="J31" s="275">
        <v>21879.789807216013</v>
      </c>
      <c r="K31" s="276">
        <v>16389.322411381152</v>
      </c>
      <c r="L31" s="277">
        <v>0</v>
      </c>
      <c r="M31" s="278">
        <v>3677.157891017627</v>
      </c>
      <c r="N31" s="278">
        <v>165.22297239030152</v>
      </c>
      <c r="O31" s="278">
        <v>25.82944675203973</v>
      </c>
      <c r="P31" s="278">
        <v>25.492140602018893</v>
      </c>
      <c r="Q31" s="278">
        <v>0.9858681748278894</v>
      </c>
      <c r="R31" s="278">
        <v>54.1457965036339</v>
      </c>
      <c r="S31" s="278">
        <v>20338.156526821604</v>
      </c>
      <c r="T31" s="278">
        <v>347.39299624876054</v>
      </c>
      <c r="U31" s="278">
        <v>1194.2402841456235</v>
      </c>
      <c r="V31" s="279">
        <v>1541.633280394384</v>
      </c>
      <c r="W31" s="280">
        <v>556.6159999999995</v>
      </c>
      <c r="X31" s="88">
        <v>21879.789807216013</v>
      </c>
      <c r="Y31" s="101"/>
    </row>
    <row r="32" spans="2:25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80">
        <v>444.5560000000002</v>
      </c>
      <c r="J32" s="275">
        <v>21553.60629481998</v>
      </c>
      <c r="K32" s="276">
        <v>16369.347356313556</v>
      </c>
      <c r="L32" s="277">
        <v>0</v>
      </c>
      <c r="M32" s="278">
        <v>3688.1483997516602</v>
      </c>
      <c r="N32" s="278">
        <v>172.86292390609947</v>
      </c>
      <c r="O32" s="278">
        <v>43.27969929547681</v>
      </c>
      <c r="P32" s="278">
        <v>43.10049427593671</v>
      </c>
      <c r="Q32" s="278">
        <v>1.8068589783964217</v>
      </c>
      <c r="R32" s="278">
        <v>56.57554953706617</v>
      </c>
      <c r="S32" s="278">
        <v>20375.121282058193</v>
      </c>
      <c r="T32" s="278">
        <v>274.2669090058393</v>
      </c>
      <c r="U32" s="278">
        <v>904.2181037559571</v>
      </c>
      <c r="V32" s="279">
        <v>1178.4850127617967</v>
      </c>
      <c r="W32" s="280">
        <v>444.5330000000002</v>
      </c>
      <c r="X32" s="88">
        <v>21553.03430791413</v>
      </c>
      <c r="Y32" s="101"/>
    </row>
    <row r="33" spans="2:25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67">
        <v>1010.1399999999988</v>
      </c>
      <c r="J33" s="281">
        <v>22931.674322371167</v>
      </c>
      <c r="K33" s="282">
        <v>16963.768801024304</v>
      </c>
      <c r="L33" s="283">
        <v>0</v>
      </c>
      <c r="M33" s="284">
        <v>3926.975221256466</v>
      </c>
      <c r="N33" s="284">
        <v>262.57540208947967</v>
      </c>
      <c r="O33" s="284">
        <v>48.449224859920456</v>
      </c>
      <c r="P33" s="284">
        <v>33.610110149748245</v>
      </c>
      <c r="Q33" s="284">
        <v>5.617208175764421</v>
      </c>
      <c r="R33" s="284">
        <v>112.33418140059804</v>
      </c>
      <c r="S33" s="284">
        <v>21353.330148956284</v>
      </c>
      <c r="T33" s="284">
        <v>655.6459995644178</v>
      </c>
      <c r="U33" s="284">
        <v>922.6981738504902</v>
      </c>
      <c r="V33" s="285">
        <v>1578.344173414908</v>
      </c>
      <c r="W33" s="286">
        <v>1010.1399999999988</v>
      </c>
      <c r="X33" s="75">
        <v>22931.561466727395</v>
      </c>
      <c r="Y33" s="101"/>
    </row>
    <row r="34" spans="2:25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54">
        <v>1010.1399999999988</v>
      </c>
      <c r="J34" s="287">
        <v>22931.674322371167</v>
      </c>
      <c r="K34" s="288">
        <v>16963.768801024304</v>
      </c>
      <c r="L34" s="289">
        <v>0</v>
      </c>
      <c r="M34" s="290">
        <v>3926.975221256466</v>
      </c>
      <c r="N34" s="290">
        <v>262.57540208947967</v>
      </c>
      <c r="O34" s="290">
        <v>48.449224859920456</v>
      </c>
      <c r="P34" s="290">
        <v>33.610110149748245</v>
      </c>
      <c r="Q34" s="290">
        <v>5.617208175764421</v>
      </c>
      <c r="R34" s="290">
        <v>112.33418140059804</v>
      </c>
      <c r="S34" s="290">
        <v>21353.330148956284</v>
      </c>
      <c r="T34" s="290">
        <v>655.6459995644178</v>
      </c>
      <c r="U34" s="290">
        <v>922.6981738504902</v>
      </c>
      <c r="V34" s="291">
        <v>1578.344173414908</v>
      </c>
      <c r="W34" s="292">
        <v>1010.1399999999988</v>
      </c>
      <c r="X34" s="62">
        <v>22931.561466727395</v>
      </c>
      <c r="Y34" s="101"/>
    </row>
    <row r="35" spans="3:25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321</v>
      </c>
      <c r="Y35" s="93" t="s">
        <v>319</v>
      </c>
    </row>
  </sheetData>
  <sheetProtection/>
  <mergeCells count="18">
    <mergeCell ref="P9:P11"/>
    <mergeCell ref="C7:H11"/>
    <mergeCell ref="I7:I11"/>
    <mergeCell ref="J7:J11"/>
    <mergeCell ref="K9:K11"/>
    <mergeCell ref="K7:V8"/>
    <mergeCell ref="Q9:Q11"/>
    <mergeCell ref="V9:V11"/>
    <mergeCell ref="W7:W11"/>
    <mergeCell ref="X7:X11"/>
    <mergeCell ref="L9:L11"/>
    <mergeCell ref="S9:S11"/>
    <mergeCell ref="T9:T11"/>
    <mergeCell ref="U9:U11"/>
    <mergeCell ref="R9:R11"/>
    <mergeCell ref="M9:M11"/>
    <mergeCell ref="N9:N11"/>
    <mergeCell ref="O9:O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B2:S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2.625" style="93" bestFit="1" customWidth="1"/>
    <col min="14" max="15" width="9.25390625" style="93" bestFit="1" customWidth="1"/>
    <col min="16" max="16" width="8.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339</v>
      </c>
      <c r="D3" s="15"/>
      <c r="E3" s="15"/>
      <c r="F3" s="15"/>
      <c r="G3" s="96" t="s">
        <v>266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254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9259.932</v>
      </c>
      <c r="J13" s="29">
        <v>8661.583</v>
      </c>
      <c r="K13" s="30">
        <v>93.606</v>
      </c>
      <c r="L13" s="31">
        <v>2927558.5919999997</v>
      </c>
      <c r="M13" s="32">
        <v>2711644.632</v>
      </c>
      <c r="N13" s="33">
        <v>14221.107</v>
      </c>
      <c r="O13" s="33">
        <v>359.60900000000004</v>
      </c>
      <c r="P13" s="34">
        <v>39654.570999999996</v>
      </c>
      <c r="Q13" s="35">
        <v>26346.1131248048</v>
      </c>
      <c r="R13" s="36">
        <v>26088.809170332952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960.4379999999999</v>
      </c>
      <c r="J14" s="42">
        <v>867.3009999999999</v>
      </c>
      <c r="K14" s="43">
        <v>37.159</v>
      </c>
      <c r="L14" s="44">
        <v>313704.285</v>
      </c>
      <c r="M14" s="45">
        <v>272089.28099999996</v>
      </c>
      <c r="N14" s="46">
        <v>3454.442</v>
      </c>
      <c r="O14" s="46">
        <v>24.775</v>
      </c>
      <c r="P14" s="47">
        <v>20516.318</v>
      </c>
      <c r="Q14" s="48">
        <v>27218.856136471073</v>
      </c>
      <c r="R14" s="49">
        <v>26143.295983747277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960.4379999999999</v>
      </c>
      <c r="J15" s="55">
        <v>867.3009999999999</v>
      </c>
      <c r="K15" s="56">
        <v>37.159</v>
      </c>
      <c r="L15" s="57">
        <v>313704.285</v>
      </c>
      <c r="M15" s="58">
        <v>272089.28099999996</v>
      </c>
      <c r="N15" s="59">
        <v>3454.442</v>
      </c>
      <c r="O15" s="59">
        <v>24.775</v>
      </c>
      <c r="P15" s="60">
        <v>20516.318</v>
      </c>
      <c r="Q15" s="61">
        <v>27218.856136471073</v>
      </c>
      <c r="R15" s="62">
        <v>26143.295983747277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1027.185</v>
      </c>
      <c r="J16" s="68">
        <v>991.783</v>
      </c>
      <c r="K16" s="69">
        <v>3.817</v>
      </c>
      <c r="L16" s="70">
        <v>336590.05099999986</v>
      </c>
      <c r="M16" s="71">
        <v>321883.682</v>
      </c>
      <c r="N16" s="72">
        <v>2329.1110000000003</v>
      </c>
      <c r="O16" s="72">
        <v>0</v>
      </c>
      <c r="P16" s="73">
        <v>1317.825</v>
      </c>
      <c r="Q16" s="74">
        <v>27306.834617587538</v>
      </c>
      <c r="R16" s="75">
        <v>27045.876130833727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1027.185</v>
      </c>
      <c r="J17" s="55">
        <v>991.783</v>
      </c>
      <c r="K17" s="56">
        <v>3.817</v>
      </c>
      <c r="L17" s="57">
        <v>336590.05099999986</v>
      </c>
      <c r="M17" s="58">
        <v>321883.682</v>
      </c>
      <c r="N17" s="59">
        <v>2329.1110000000003</v>
      </c>
      <c r="O17" s="59">
        <v>0</v>
      </c>
      <c r="P17" s="60">
        <v>1317.825</v>
      </c>
      <c r="Q17" s="61">
        <v>27306.834617587538</v>
      </c>
      <c r="R17" s="62">
        <v>27045.876130833727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1110.707</v>
      </c>
      <c r="J18" s="68">
        <v>1053.537</v>
      </c>
      <c r="K18" s="69">
        <v>8.892</v>
      </c>
      <c r="L18" s="70">
        <v>346671.598</v>
      </c>
      <c r="M18" s="71">
        <v>329316.597</v>
      </c>
      <c r="N18" s="72">
        <v>1073.2160000000001</v>
      </c>
      <c r="O18" s="72">
        <v>39.845</v>
      </c>
      <c r="P18" s="73">
        <v>2361.812</v>
      </c>
      <c r="Q18" s="74">
        <v>26009.82962503462</v>
      </c>
      <c r="R18" s="75">
        <v>26048.49165240518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550.9280000000001</v>
      </c>
      <c r="J19" s="81">
        <v>509.04800000000006</v>
      </c>
      <c r="K19" s="82">
        <v>2.153</v>
      </c>
      <c r="L19" s="83">
        <v>171543.506</v>
      </c>
      <c r="M19" s="84">
        <v>159205.18000000002</v>
      </c>
      <c r="N19" s="85">
        <v>348.67</v>
      </c>
      <c r="O19" s="85">
        <v>39.845</v>
      </c>
      <c r="P19" s="86">
        <v>592.5279999999999</v>
      </c>
      <c r="Q19" s="87">
        <v>25947.659524777584</v>
      </c>
      <c r="R19" s="88">
        <v>26062.568428386585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559.779</v>
      </c>
      <c r="J20" s="55">
        <v>544.489</v>
      </c>
      <c r="K20" s="56">
        <v>6.739</v>
      </c>
      <c r="L20" s="57">
        <v>175128.092</v>
      </c>
      <c r="M20" s="58">
        <v>170111.417</v>
      </c>
      <c r="N20" s="59">
        <v>724.546</v>
      </c>
      <c r="O20" s="59">
        <v>0</v>
      </c>
      <c r="P20" s="60">
        <v>1769.2839999999999</v>
      </c>
      <c r="Q20" s="61">
        <v>26071.01671671618</v>
      </c>
      <c r="R20" s="62">
        <v>26035.331139227175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900.5150000000001</v>
      </c>
      <c r="J21" s="68">
        <v>891.9930000000002</v>
      </c>
      <c r="K21" s="69">
        <v>7.5409999999999995</v>
      </c>
      <c r="L21" s="70">
        <v>289521.892</v>
      </c>
      <c r="M21" s="71">
        <v>285717.48699999996</v>
      </c>
      <c r="N21" s="72">
        <v>923.4359999999999</v>
      </c>
      <c r="O21" s="72">
        <v>18.8</v>
      </c>
      <c r="P21" s="73">
        <v>2066.752</v>
      </c>
      <c r="Q21" s="74">
        <v>26792.251470917563</v>
      </c>
      <c r="R21" s="75">
        <v>26692.79981270405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339.343</v>
      </c>
      <c r="J22" s="81">
        <v>338.63200000000006</v>
      </c>
      <c r="K22" s="82">
        <v>0.7110000000000001</v>
      </c>
      <c r="L22" s="83">
        <v>110737.599</v>
      </c>
      <c r="M22" s="84">
        <v>109997.80400000002</v>
      </c>
      <c r="N22" s="85">
        <v>573.175</v>
      </c>
      <c r="O22" s="85">
        <v>4.03</v>
      </c>
      <c r="P22" s="86">
        <v>162.59</v>
      </c>
      <c r="Q22" s="87">
        <v>27194.117014348314</v>
      </c>
      <c r="R22" s="88">
        <v>27069.15963838818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561.172</v>
      </c>
      <c r="J23" s="55">
        <v>553.3610000000001</v>
      </c>
      <c r="K23" s="56">
        <v>6.829999999999999</v>
      </c>
      <c r="L23" s="57">
        <v>178784.293</v>
      </c>
      <c r="M23" s="58">
        <v>175719.68299999993</v>
      </c>
      <c r="N23" s="59">
        <v>350.26099999999997</v>
      </c>
      <c r="O23" s="59">
        <v>14.77</v>
      </c>
      <c r="P23" s="60">
        <v>1904.162</v>
      </c>
      <c r="Q23" s="61">
        <v>26549.241735748277</v>
      </c>
      <c r="R23" s="62">
        <v>26462.484556495052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1438.8419999999996</v>
      </c>
      <c r="J24" s="68">
        <v>1386.548</v>
      </c>
      <c r="K24" s="69">
        <v>12.3</v>
      </c>
      <c r="L24" s="70">
        <v>445545.045</v>
      </c>
      <c r="M24" s="71">
        <v>426130.22199999995</v>
      </c>
      <c r="N24" s="72">
        <v>1795.342</v>
      </c>
      <c r="O24" s="72">
        <v>132.317</v>
      </c>
      <c r="P24" s="73">
        <v>3198.9410000000003</v>
      </c>
      <c r="Q24" s="74">
        <v>25804.607976414376</v>
      </c>
      <c r="R24" s="75">
        <v>25610.97908859508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336.8830000000001</v>
      </c>
      <c r="J25" s="81">
        <v>335.1780000000001</v>
      </c>
      <c r="K25" s="82">
        <v>1.705</v>
      </c>
      <c r="L25" s="83">
        <v>106324.03600000001</v>
      </c>
      <c r="M25" s="84">
        <v>105276.15899999999</v>
      </c>
      <c r="N25" s="85">
        <v>492.5</v>
      </c>
      <c r="O25" s="85">
        <v>0</v>
      </c>
      <c r="P25" s="86">
        <v>555.377</v>
      </c>
      <c r="Q25" s="87">
        <v>26300.930392252892</v>
      </c>
      <c r="R25" s="88">
        <v>26174.1917727297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574.6959999999999</v>
      </c>
      <c r="J26" s="81">
        <v>541.627</v>
      </c>
      <c r="K26" s="82">
        <v>6.495000000000001</v>
      </c>
      <c r="L26" s="83">
        <v>180654.816</v>
      </c>
      <c r="M26" s="84">
        <v>167759.48500000002</v>
      </c>
      <c r="N26" s="85">
        <v>375.288</v>
      </c>
      <c r="O26" s="85">
        <v>113.413</v>
      </c>
      <c r="P26" s="86">
        <v>1625.637</v>
      </c>
      <c r="Q26" s="87">
        <v>26195.70694767321</v>
      </c>
      <c r="R26" s="88">
        <v>25811.04170089995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527.2629999999998</v>
      </c>
      <c r="J27" s="55">
        <v>509.7429999999999</v>
      </c>
      <c r="K27" s="56">
        <v>4.099999999999999</v>
      </c>
      <c r="L27" s="57">
        <v>158566.19299999997</v>
      </c>
      <c r="M27" s="58">
        <v>153094.578</v>
      </c>
      <c r="N27" s="59">
        <v>927.554</v>
      </c>
      <c r="O27" s="59">
        <v>18.904</v>
      </c>
      <c r="P27" s="60">
        <v>1017.927</v>
      </c>
      <c r="Q27" s="61">
        <v>25061.21122981637</v>
      </c>
      <c r="R27" s="62">
        <v>25028.06610389942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1545.9340000000002</v>
      </c>
      <c r="J28" s="68">
        <v>1383.265</v>
      </c>
      <c r="K28" s="69">
        <v>12.263999999999998</v>
      </c>
      <c r="L28" s="70">
        <v>479057.21800000005</v>
      </c>
      <c r="M28" s="71">
        <v>419389.76800000004</v>
      </c>
      <c r="N28" s="72">
        <v>3133.241</v>
      </c>
      <c r="O28" s="72">
        <v>18.017</v>
      </c>
      <c r="P28" s="73">
        <v>7187.595999999998</v>
      </c>
      <c r="Q28" s="74">
        <v>25823.50529410268</v>
      </c>
      <c r="R28" s="75">
        <v>25265.69191972134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421.98500000000007</v>
      </c>
      <c r="J29" s="81">
        <v>404.708</v>
      </c>
      <c r="K29" s="82">
        <v>4.247</v>
      </c>
      <c r="L29" s="83">
        <v>132564.54599999997</v>
      </c>
      <c r="M29" s="84">
        <v>124488.614</v>
      </c>
      <c r="N29" s="85">
        <v>582.943</v>
      </c>
      <c r="O29" s="85">
        <v>0</v>
      </c>
      <c r="P29" s="86">
        <v>1931.899</v>
      </c>
      <c r="Q29" s="87">
        <v>26178.763463156265</v>
      </c>
      <c r="R29" s="88">
        <v>25633.42253344798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1123.949</v>
      </c>
      <c r="J30" s="55">
        <v>978.557</v>
      </c>
      <c r="K30" s="56">
        <v>8.016999999999998</v>
      </c>
      <c r="L30" s="57">
        <v>346492.6720000001</v>
      </c>
      <c r="M30" s="58">
        <v>294901.15400000004</v>
      </c>
      <c r="N30" s="59">
        <v>2550.2980000000002</v>
      </c>
      <c r="O30" s="59">
        <v>18.017</v>
      </c>
      <c r="P30" s="60">
        <v>5255.696999999998</v>
      </c>
      <c r="Q30" s="61">
        <v>25690.12413671202</v>
      </c>
      <c r="R30" s="62">
        <v>25113.607246861113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1191.1449999999998</v>
      </c>
      <c r="J31" s="68">
        <v>1079.7269999999999</v>
      </c>
      <c r="K31" s="69">
        <v>8.922</v>
      </c>
      <c r="L31" s="70">
        <v>375224.846</v>
      </c>
      <c r="M31" s="71">
        <v>340459.148</v>
      </c>
      <c r="N31" s="72">
        <v>516.6039999999999</v>
      </c>
      <c r="O31" s="72">
        <v>123.63</v>
      </c>
      <c r="P31" s="73">
        <v>2389.3939999999993</v>
      </c>
      <c r="Q31" s="74">
        <v>26250.991413024167</v>
      </c>
      <c r="R31" s="75">
        <v>26276.63813785028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544.4119999999999</v>
      </c>
      <c r="J32" s="81">
        <v>532.201</v>
      </c>
      <c r="K32" s="82">
        <v>0.486</v>
      </c>
      <c r="L32" s="83">
        <v>180831.39099999997</v>
      </c>
      <c r="M32" s="84">
        <v>176573.81099999996</v>
      </c>
      <c r="N32" s="85">
        <v>467.99699999999996</v>
      </c>
      <c r="O32" s="85">
        <v>0.026</v>
      </c>
      <c r="P32" s="86">
        <v>91.024</v>
      </c>
      <c r="Q32" s="87">
        <v>27679.923630142857</v>
      </c>
      <c r="R32" s="88">
        <v>27648.358890719854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646.7329999999998</v>
      </c>
      <c r="J33" s="55">
        <v>547.526</v>
      </c>
      <c r="K33" s="56">
        <v>8.436</v>
      </c>
      <c r="L33" s="57">
        <v>194393.45500000005</v>
      </c>
      <c r="M33" s="58">
        <v>163885.33700000003</v>
      </c>
      <c r="N33" s="59">
        <v>48.607</v>
      </c>
      <c r="O33" s="59">
        <v>123.604</v>
      </c>
      <c r="P33" s="60">
        <v>2298.3699999999994</v>
      </c>
      <c r="Q33" s="61">
        <v>25048.133593512845</v>
      </c>
      <c r="R33" s="62">
        <v>24943.31121566222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1085.1660000000002</v>
      </c>
      <c r="J34" s="68">
        <v>1007.4290000000002</v>
      </c>
      <c r="K34" s="69">
        <v>2.711</v>
      </c>
      <c r="L34" s="70">
        <v>341243.657</v>
      </c>
      <c r="M34" s="71">
        <v>316658.44700000004</v>
      </c>
      <c r="N34" s="72">
        <v>995.715</v>
      </c>
      <c r="O34" s="72">
        <v>2.225</v>
      </c>
      <c r="P34" s="73">
        <v>615.933</v>
      </c>
      <c r="Q34" s="74">
        <v>26205.18097384793</v>
      </c>
      <c r="R34" s="75">
        <v>26193.611576266583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1085.1660000000002</v>
      </c>
      <c r="J35" s="55">
        <v>1007.4290000000002</v>
      </c>
      <c r="K35" s="56">
        <v>2.711</v>
      </c>
      <c r="L35" s="57">
        <v>341243.657</v>
      </c>
      <c r="M35" s="58">
        <v>316658.44700000004</v>
      </c>
      <c r="N35" s="59">
        <v>995.715</v>
      </c>
      <c r="O35" s="59">
        <v>2.225</v>
      </c>
      <c r="P35" s="60">
        <v>615.933</v>
      </c>
      <c r="Q35" s="61">
        <v>26205.18097384793</v>
      </c>
      <c r="R35" s="62">
        <v>26193.611576266583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/>
  <dimension ref="B2:S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8.375" style="93" customWidth="1"/>
    <col min="13" max="13" width="10.375" style="93" customWidth="1"/>
    <col min="14" max="14" width="7.00390625" style="93" customWidth="1"/>
    <col min="15" max="15" width="9.25390625" style="93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340</v>
      </c>
      <c r="D3" s="15"/>
      <c r="E3" s="15"/>
      <c r="F3" s="15"/>
      <c r="G3" s="96" t="s">
        <v>267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186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188</v>
      </c>
      <c r="R13" s="36" t="s">
        <v>188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188</v>
      </c>
      <c r="R14" s="49" t="s">
        <v>188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188</v>
      </c>
      <c r="R15" s="62" t="s">
        <v>188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188</v>
      </c>
      <c r="R16" s="75" t="s">
        <v>188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188</v>
      </c>
      <c r="R17" s="62" t="s">
        <v>188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188</v>
      </c>
      <c r="R18" s="75" t="s">
        <v>188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188</v>
      </c>
      <c r="R19" s="88" t="s">
        <v>188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188</v>
      </c>
      <c r="R20" s="62" t="s">
        <v>188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188</v>
      </c>
      <c r="R21" s="75" t="s">
        <v>188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188</v>
      </c>
      <c r="R22" s="88" t="s">
        <v>188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188</v>
      </c>
      <c r="R23" s="62" t="s">
        <v>188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188</v>
      </c>
      <c r="R24" s="75" t="s">
        <v>188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188</v>
      </c>
      <c r="R25" s="88" t="s">
        <v>188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188</v>
      </c>
      <c r="R26" s="88" t="s">
        <v>188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188</v>
      </c>
      <c r="R27" s="62" t="s">
        <v>188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188</v>
      </c>
      <c r="R28" s="75" t="s">
        <v>188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188</v>
      </c>
      <c r="R29" s="88" t="s">
        <v>188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188</v>
      </c>
      <c r="R30" s="62" t="s">
        <v>188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188</v>
      </c>
      <c r="R31" s="75" t="s">
        <v>188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188</v>
      </c>
      <c r="R32" s="88" t="s">
        <v>188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188</v>
      </c>
      <c r="R33" s="62" t="s">
        <v>188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188</v>
      </c>
      <c r="R34" s="75" t="s">
        <v>188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188</v>
      </c>
      <c r="R35" s="62" t="s">
        <v>188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5" width="9.25390625" style="93" bestFit="1" customWidth="1"/>
    <col min="16" max="16" width="10.125" style="93" bestFit="1" customWidth="1"/>
    <col min="17" max="18" width="11.25390625" style="93" customWidth="1"/>
    <col min="19" max="22" width="1.75390625" style="93" customWidth="1"/>
    <col min="23" max="23" width="1.875" style="93" customWidth="1"/>
    <col min="24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318</v>
      </c>
      <c r="D3" s="15"/>
      <c r="E3" s="15"/>
      <c r="F3" s="15"/>
      <c r="G3" s="96" t="s">
        <v>116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22356.829999999998</v>
      </c>
      <c r="J13" s="29">
        <v>20485.324</v>
      </c>
      <c r="K13" s="30">
        <v>615.712</v>
      </c>
      <c r="L13" s="31">
        <v>6543461.826000001</v>
      </c>
      <c r="M13" s="32">
        <v>5984345.642000001</v>
      </c>
      <c r="N13" s="33">
        <v>26844.248999999996</v>
      </c>
      <c r="O13" s="33">
        <v>14441.647000000003</v>
      </c>
      <c r="P13" s="34">
        <v>165751.942</v>
      </c>
      <c r="Q13" s="35">
        <v>24390.241617438616</v>
      </c>
      <c r="R13" s="36">
        <v>24344.0362557442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2829.633000000001</v>
      </c>
      <c r="J14" s="42">
        <v>2473.7490000000003</v>
      </c>
      <c r="K14" s="43">
        <v>160.482</v>
      </c>
      <c r="L14" s="44">
        <v>844877.8890000001</v>
      </c>
      <c r="M14" s="45">
        <v>719127.4799999997</v>
      </c>
      <c r="N14" s="46">
        <v>7838.664999999999</v>
      </c>
      <c r="O14" s="46">
        <v>2776.8369999999995</v>
      </c>
      <c r="P14" s="47">
        <v>59259.09700000001</v>
      </c>
      <c r="Q14" s="48">
        <v>24881.845366519254</v>
      </c>
      <c r="R14" s="49">
        <v>24225.291248222828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2829.633000000001</v>
      </c>
      <c r="J15" s="55">
        <v>2473.7490000000003</v>
      </c>
      <c r="K15" s="56">
        <v>160.482</v>
      </c>
      <c r="L15" s="57">
        <v>844877.8890000001</v>
      </c>
      <c r="M15" s="58">
        <v>719127.4799999997</v>
      </c>
      <c r="N15" s="59">
        <v>7838.664999999999</v>
      </c>
      <c r="O15" s="59">
        <v>2776.8369999999995</v>
      </c>
      <c r="P15" s="60">
        <v>59259.09700000001</v>
      </c>
      <c r="Q15" s="61">
        <v>24881.845366519254</v>
      </c>
      <c r="R15" s="62">
        <v>24225.291248222828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2524.203999999997</v>
      </c>
      <c r="J16" s="68">
        <v>2430.487999999997</v>
      </c>
      <c r="K16" s="69">
        <v>25.267000000000003</v>
      </c>
      <c r="L16" s="70">
        <v>755652.3179999996</v>
      </c>
      <c r="M16" s="71">
        <v>723600.8590000004</v>
      </c>
      <c r="N16" s="72">
        <v>4034.7810000000004</v>
      </c>
      <c r="O16" s="72">
        <v>702.912</v>
      </c>
      <c r="P16" s="73">
        <v>5934.349</v>
      </c>
      <c r="Q16" s="74">
        <v>24946.884839735634</v>
      </c>
      <c r="R16" s="75">
        <v>24809.86188096112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2524.203999999997</v>
      </c>
      <c r="J17" s="55">
        <v>2430.487999999997</v>
      </c>
      <c r="K17" s="56">
        <v>25.267000000000003</v>
      </c>
      <c r="L17" s="57">
        <v>755652.3179999996</v>
      </c>
      <c r="M17" s="58">
        <v>723600.8590000004</v>
      </c>
      <c r="N17" s="59">
        <v>4034.7810000000004</v>
      </c>
      <c r="O17" s="59">
        <v>702.912</v>
      </c>
      <c r="P17" s="60">
        <v>5934.349</v>
      </c>
      <c r="Q17" s="61">
        <v>24946.884839735634</v>
      </c>
      <c r="R17" s="62">
        <v>24809.86188096112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2560.8270000000016</v>
      </c>
      <c r="J18" s="68">
        <v>2339.492</v>
      </c>
      <c r="K18" s="69">
        <v>53.652999999999984</v>
      </c>
      <c r="L18" s="70">
        <v>743346.8840000001</v>
      </c>
      <c r="M18" s="71">
        <v>685135.3800000001</v>
      </c>
      <c r="N18" s="72">
        <v>1876.838</v>
      </c>
      <c r="O18" s="72">
        <v>1118.574</v>
      </c>
      <c r="P18" s="73">
        <v>13517.117000000002</v>
      </c>
      <c r="Q18" s="74">
        <v>24189.675314524033</v>
      </c>
      <c r="R18" s="75">
        <v>24404.70623537076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1330.2530000000017</v>
      </c>
      <c r="J19" s="81">
        <v>1198.342000000001</v>
      </c>
      <c r="K19" s="82">
        <v>16.13</v>
      </c>
      <c r="L19" s="83">
        <v>384069.87999999995</v>
      </c>
      <c r="M19" s="84">
        <v>351198.62700000004</v>
      </c>
      <c r="N19" s="85">
        <v>768.587</v>
      </c>
      <c r="O19" s="85">
        <v>497.94399999999996</v>
      </c>
      <c r="P19" s="86">
        <v>3823.316</v>
      </c>
      <c r="Q19" s="87">
        <v>24059.95200411748</v>
      </c>
      <c r="R19" s="88">
        <v>24422.537347435024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1230.5739999999998</v>
      </c>
      <c r="J20" s="55">
        <v>1141.1499999999994</v>
      </c>
      <c r="K20" s="56">
        <v>37.52299999999999</v>
      </c>
      <c r="L20" s="57">
        <v>359277.0040000001</v>
      </c>
      <c r="M20" s="58">
        <v>333936.753</v>
      </c>
      <c r="N20" s="59">
        <v>1108.251</v>
      </c>
      <c r="O20" s="59">
        <v>620.63</v>
      </c>
      <c r="P20" s="60">
        <v>9693.801000000003</v>
      </c>
      <c r="Q20" s="61">
        <v>24329.906477248296</v>
      </c>
      <c r="R20" s="62">
        <v>24385.981466064946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2273.6299999999997</v>
      </c>
      <c r="J21" s="68">
        <v>2143.9770000000003</v>
      </c>
      <c r="K21" s="69">
        <v>45.388999999999996</v>
      </c>
      <c r="L21" s="70">
        <v>670777.304</v>
      </c>
      <c r="M21" s="71">
        <v>637077.0469999998</v>
      </c>
      <c r="N21" s="72">
        <v>1964.5009999999997</v>
      </c>
      <c r="O21" s="72">
        <v>389.51099999999997</v>
      </c>
      <c r="P21" s="73">
        <v>8913.245</v>
      </c>
      <c r="Q21" s="74">
        <v>24585.402491463727</v>
      </c>
      <c r="R21" s="75">
        <v>24762.277728103723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690.2389999999999</v>
      </c>
      <c r="J22" s="81">
        <v>673.351</v>
      </c>
      <c r="K22" s="82">
        <v>10.269</v>
      </c>
      <c r="L22" s="83">
        <v>207346.87799999988</v>
      </c>
      <c r="M22" s="84">
        <v>202699.6799999999</v>
      </c>
      <c r="N22" s="85">
        <v>1270.282</v>
      </c>
      <c r="O22" s="85">
        <v>131.129</v>
      </c>
      <c r="P22" s="86">
        <v>1891.5620000000004</v>
      </c>
      <c r="Q22" s="87">
        <v>25033.222550449907</v>
      </c>
      <c r="R22" s="88">
        <v>25085.935864059004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1583.3909999999996</v>
      </c>
      <c r="J23" s="55">
        <v>1470.6260000000002</v>
      </c>
      <c r="K23" s="56">
        <v>35.12</v>
      </c>
      <c r="L23" s="57">
        <v>463430.4260000001</v>
      </c>
      <c r="M23" s="58">
        <v>434377.36699999985</v>
      </c>
      <c r="N23" s="59">
        <v>694.2189999999999</v>
      </c>
      <c r="O23" s="59">
        <v>258.382</v>
      </c>
      <c r="P23" s="60">
        <v>7021.683</v>
      </c>
      <c r="Q23" s="61">
        <v>24390.186736356773</v>
      </c>
      <c r="R23" s="62">
        <v>24614.08537362093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3206.7470000000003</v>
      </c>
      <c r="J24" s="68">
        <v>2995.985999999999</v>
      </c>
      <c r="K24" s="69">
        <v>69.103</v>
      </c>
      <c r="L24" s="70">
        <v>935002.4520000002</v>
      </c>
      <c r="M24" s="71">
        <v>876295.2080000001</v>
      </c>
      <c r="N24" s="72">
        <v>2900.501</v>
      </c>
      <c r="O24" s="72">
        <v>674.477</v>
      </c>
      <c r="P24" s="73">
        <v>15710.519000000004</v>
      </c>
      <c r="Q24" s="74">
        <v>24297.79181207623</v>
      </c>
      <c r="R24" s="75">
        <v>24374.146163121826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854.5539999999999</v>
      </c>
      <c r="J25" s="81">
        <v>799.4439999999996</v>
      </c>
      <c r="K25" s="82">
        <v>25.873</v>
      </c>
      <c r="L25" s="83">
        <v>248250.929</v>
      </c>
      <c r="M25" s="84">
        <v>236053.99300000002</v>
      </c>
      <c r="N25" s="85">
        <v>774.114</v>
      </c>
      <c r="O25" s="85">
        <v>469.555</v>
      </c>
      <c r="P25" s="86">
        <v>4346.9710000000005</v>
      </c>
      <c r="Q25" s="87">
        <v>24208.62510346528</v>
      </c>
      <c r="R25" s="88">
        <v>24606.05881504314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1264.6150000000002</v>
      </c>
      <c r="J26" s="81">
        <v>1162.0339999999997</v>
      </c>
      <c r="K26" s="82">
        <v>26.845000000000002</v>
      </c>
      <c r="L26" s="83">
        <v>370491.53399999987</v>
      </c>
      <c r="M26" s="84">
        <v>339697.30999999994</v>
      </c>
      <c r="N26" s="85">
        <v>977.7780000000001</v>
      </c>
      <c r="O26" s="85">
        <v>186.018</v>
      </c>
      <c r="P26" s="86">
        <v>6346.364000000001</v>
      </c>
      <c r="Q26" s="87">
        <v>24413.98726094502</v>
      </c>
      <c r="R26" s="88">
        <v>24360.826935069603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1087.5780000000004</v>
      </c>
      <c r="J27" s="55">
        <v>1034.5079999999998</v>
      </c>
      <c r="K27" s="56">
        <v>16.385</v>
      </c>
      <c r="L27" s="57">
        <v>316259.9890000003</v>
      </c>
      <c r="M27" s="58">
        <v>300543.9050000002</v>
      </c>
      <c r="N27" s="59">
        <v>1148.609</v>
      </c>
      <c r="O27" s="59">
        <v>18.904</v>
      </c>
      <c r="P27" s="60">
        <v>5017.184</v>
      </c>
      <c r="Q27" s="61">
        <v>24232.743843046977</v>
      </c>
      <c r="R27" s="62">
        <v>24209.890514782568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3672.119999999999</v>
      </c>
      <c r="J28" s="68">
        <v>3272.210000000001</v>
      </c>
      <c r="K28" s="69">
        <v>126.10500000000003</v>
      </c>
      <c r="L28" s="70">
        <v>1061740.5140000007</v>
      </c>
      <c r="M28" s="71">
        <v>937703.4130000006</v>
      </c>
      <c r="N28" s="72">
        <v>4502.045</v>
      </c>
      <c r="O28" s="72">
        <v>7388.737000000001</v>
      </c>
      <c r="P28" s="73">
        <v>33366.319999999985</v>
      </c>
      <c r="Q28" s="74">
        <v>24094.630939802282</v>
      </c>
      <c r="R28" s="75">
        <v>23880.481718267885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1036.1779999999997</v>
      </c>
      <c r="J29" s="81">
        <v>956.6989999999995</v>
      </c>
      <c r="K29" s="82">
        <v>26.620999999999995</v>
      </c>
      <c r="L29" s="83">
        <v>300274.5400000001</v>
      </c>
      <c r="M29" s="84">
        <v>277434.2059999999</v>
      </c>
      <c r="N29" s="85">
        <v>1056.8980000000001</v>
      </c>
      <c r="O29" s="85">
        <v>395.16300000000007</v>
      </c>
      <c r="P29" s="86">
        <v>7561.284000000001</v>
      </c>
      <c r="Q29" s="87">
        <v>24149.208276312904</v>
      </c>
      <c r="R29" s="88">
        <v>24165.925925151663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2635.941999999999</v>
      </c>
      <c r="J30" s="55">
        <v>2315.5110000000013</v>
      </c>
      <c r="K30" s="56">
        <v>99.48400000000004</v>
      </c>
      <c r="L30" s="57">
        <v>761465.9740000005</v>
      </c>
      <c r="M30" s="58">
        <v>660269.2070000008</v>
      </c>
      <c r="N30" s="59">
        <v>3445.147</v>
      </c>
      <c r="O30" s="59">
        <v>6993.5740000000005</v>
      </c>
      <c r="P30" s="60">
        <v>25805.035999999986</v>
      </c>
      <c r="Q30" s="61">
        <v>24073.17681243874</v>
      </c>
      <c r="R30" s="62">
        <v>23762.54481912057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2709.8910000000005</v>
      </c>
      <c r="J31" s="68">
        <v>2447.9160000000006</v>
      </c>
      <c r="K31" s="69">
        <v>85.448</v>
      </c>
      <c r="L31" s="70">
        <v>781331.127</v>
      </c>
      <c r="M31" s="71">
        <v>710499.0049999998</v>
      </c>
      <c r="N31" s="72">
        <v>1268.033</v>
      </c>
      <c r="O31" s="72">
        <v>553.797</v>
      </c>
      <c r="P31" s="73">
        <v>17383.928</v>
      </c>
      <c r="Q31" s="74">
        <v>24027.138822188786</v>
      </c>
      <c r="R31" s="75">
        <v>24187.206757366934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1366.2470000000005</v>
      </c>
      <c r="J32" s="81">
        <v>1289.7180000000008</v>
      </c>
      <c r="K32" s="82">
        <v>32.301</v>
      </c>
      <c r="L32" s="83">
        <v>401351.7449999996</v>
      </c>
      <c r="M32" s="84">
        <v>380977.3999999998</v>
      </c>
      <c r="N32" s="85">
        <v>832.8290000000001</v>
      </c>
      <c r="O32" s="85">
        <v>320.44100000000003</v>
      </c>
      <c r="P32" s="86">
        <v>5510.559999999999</v>
      </c>
      <c r="Q32" s="87">
        <v>24480.18458594965</v>
      </c>
      <c r="R32" s="88">
        <v>24616.32439546213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1343.644</v>
      </c>
      <c r="J33" s="55">
        <v>1158.1979999999999</v>
      </c>
      <c r="K33" s="56">
        <v>53.14699999999999</v>
      </c>
      <c r="L33" s="57">
        <v>379979.3820000004</v>
      </c>
      <c r="M33" s="58">
        <v>329521.605</v>
      </c>
      <c r="N33" s="59">
        <v>435.20399999999995</v>
      </c>
      <c r="O33" s="59">
        <v>233.356</v>
      </c>
      <c r="P33" s="60">
        <v>11873.368</v>
      </c>
      <c r="Q33" s="61">
        <v>23566.47184819791</v>
      </c>
      <c r="R33" s="62">
        <v>23709.360359800314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2579.7780000000016</v>
      </c>
      <c r="J34" s="68">
        <v>2381.506000000002</v>
      </c>
      <c r="K34" s="69">
        <v>50.265</v>
      </c>
      <c r="L34" s="70">
        <v>750733.3380000007</v>
      </c>
      <c r="M34" s="71">
        <v>694907.2499999998</v>
      </c>
      <c r="N34" s="72">
        <v>2458.885</v>
      </c>
      <c r="O34" s="72">
        <v>836.8019999999999</v>
      </c>
      <c r="P34" s="73">
        <v>11667.367000000004</v>
      </c>
      <c r="Q34" s="74">
        <v>24250.579507228922</v>
      </c>
      <c r="R34" s="75">
        <v>24316.099770481338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2579.7780000000016</v>
      </c>
      <c r="J35" s="55">
        <v>2381.506000000002</v>
      </c>
      <c r="K35" s="56">
        <v>50.265</v>
      </c>
      <c r="L35" s="57">
        <v>750733.3380000007</v>
      </c>
      <c r="M35" s="58">
        <v>694907.2499999998</v>
      </c>
      <c r="N35" s="59">
        <v>2458.885</v>
      </c>
      <c r="O35" s="59">
        <v>836.8019999999999</v>
      </c>
      <c r="P35" s="60">
        <v>11667.367000000004</v>
      </c>
      <c r="Q35" s="61">
        <v>24250.579507228922</v>
      </c>
      <c r="R35" s="62">
        <v>24316.099770481338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2:S37"/>
  <sheetViews>
    <sheetView showGridLines="0" showRowColHeaders="0" showOutlineSymbols="0" zoomScale="90" zoomScaleNormal="90" zoomScalePageLayoutView="0" workbookViewId="0" topLeftCell="B2">
      <selection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75390625" style="93" customWidth="1"/>
    <col min="13" max="13" width="12.625" style="93" bestFit="1" customWidth="1"/>
    <col min="14" max="15" width="9.25390625" style="93" bestFit="1" customWidth="1"/>
    <col min="16" max="16" width="8.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341</v>
      </c>
      <c r="D3" s="15"/>
      <c r="E3" s="15"/>
      <c r="F3" s="15"/>
      <c r="G3" s="96" t="s">
        <v>268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191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8755.189</v>
      </c>
      <c r="J13" s="29">
        <v>8661.583</v>
      </c>
      <c r="K13" s="30">
        <v>93.606</v>
      </c>
      <c r="L13" s="31">
        <v>2765879.9189999998</v>
      </c>
      <c r="M13" s="32">
        <v>2711644.632</v>
      </c>
      <c r="N13" s="33">
        <v>14221.107</v>
      </c>
      <c r="O13" s="33">
        <v>359.60900000000004</v>
      </c>
      <c r="P13" s="34">
        <v>39654.570999999996</v>
      </c>
      <c r="Q13" s="35">
        <v>26326.10138399068</v>
      </c>
      <c r="R13" s="36">
        <v>26088.809170332952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904.46</v>
      </c>
      <c r="J14" s="42">
        <v>867.3009999999999</v>
      </c>
      <c r="K14" s="43">
        <v>37.159</v>
      </c>
      <c r="L14" s="44">
        <v>296084.81599999993</v>
      </c>
      <c r="M14" s="45">
        <v>272089.28099999996</v>
      </c>
      <c r="N14" s="46">
        <v>3454.442</v>
      </c>
      <c r="O14" s="46">
        <v>24.775</v>
      </c>
      <c r="P14" s="47">
        <v>20516.318</v>
      </c>
      <c r="Q14" s="48">
        <v>27280.07282430031</v>
      </c>
      <c r="R14" s="49">
        <v>26143.295983747277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904.46</v>
      </c>
      <c r="J15" s="55">
        <v>867.3009999999999</v>
      </c>
      <c r="K15" s="56">
        <v>37.159</v>
      </c>
      <c r="L15" s="57">
        <v>296084.81599999993</v>
      </c>
      <c r="M15" s="58">
        <v>272089.28099999996</v>
      </c>
      <c r="N15" s="59">
        <v>3454.442</v>
      </c>
      <c r="O15" s="59">
        <v>24.775</v>
      </c>
      <c r="P15" s="60">
        <v>20516.318</v>
      </c>
      <c r="Q15" s="61">
        <v>27280.07282430031</v>
      </c>
      <c r="R15" s="62">
        <v>26143.295983747277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995.5999999999999</v>
      </c>
      <c r="J16" s="68">
        <v>991.783</v>
      </c>
      <c r="K16" s="69">
        <v>3.817</v>
      </c>
      <c r="L16" s="70">
        <v>325530.6179999999</v>
      </c>
      <c r="M16" s="71">
        <v>321883.682</v>
      </c>
      <c r="N16" s="72">
        <v>2329.1110000000003</v>
      </c>
      <c r="O16" s="72">
        <v>0</v>
      </c>
      <c r="P16" s="73">
        <v>1317.825</v>
      </c>
      <c r="Q16" s="74">
        <v>27247.440237042985</v>
      </c>
      <c r="R16" s="75">
        <v>27045.876130833727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995.5999999999999</v>
      </c>
      <c r="J17" s="55">
        <v>991.783</v>
      </c>
      <c r="K17" s="56">
        <v>3.817</v>
      </c>
      <c r="L17" s="57">
        <v>325530.6179999999</v>
      </c>
      <c r="M17" s="58">
        <v>321883.682</v>
      </c>
      <c r="N17" s="59">
        <v>2329.1110000000003</v>
      </c>
      <c r="O17" s="59">
        <v>0</v>
      </c>
      <c r="P17" s="60">
        <v>1317.825</v>
      </c>
      <c r="Q17" s="61">
        <v>27247.440237042985</v>
      </c>
      <c r="R17" s="62">
        <v>27045.876130833727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1062.429</v>
      </c>
      <c r="J18" s="68">
        <v>1053.537</v>
      </c>
      <c r="K18" s="69">
        <v>8.892</v>
      </c>
      <c r="L18" s="70">
        <v>332791.47000000003</v>
      </c>
      <c r="M18" s="71">
        <v>329316.597</v>
      </c>
      <c r="N18" s="72">
        <v>1073.2160000000001</v>
      </c>
      <c r="O18" s="72">
        <v>39.845</v>
      </c>
      <c r="P18" s="73">
        <v>2361.812</v>
      </c>
      <c r="Q18" s="74">
        <v>26103.036061703893</v>
      </c>
      <c r="R18" s="75">
        <v>26048.49165240518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511.2010000000001</v>
      </c>
      <c r="J19" s="81">
        <v>509.04800000000006</v>
      </c>
      <c r="K19" s="82">
        <v>2.153</v>
      </c>
      <c r="L19" s="83">
        <v>160186.22300000003</v>
      </c>
      <c r="M19" s="84">
        <v>159205.18000000002</v>
      </c>
      <c r="N19" s="85">
        <v>348.67</v>
      </c>
      <c r="O19" s="85">
        <v>39.845</v>
      </c>
      <c r="P19" s="86">
        <v>592.5279999999999</v>
      </c>
      <c r="Q19" s="87">
        <v>26112.726533529214</v>
      </c>
      <c r="R19" s="88">
        <v>26062.568428386585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551.2280000000001</v>
      </c>
      <c r="J20" s="55">
        <v>544.489</v>
      </c>
      <c r="K20" s="56">
        <v>6.739</v>
      </c>
      <c r="L20" s="57">
        <v>172605.247</v>
      </c>
      <c r="M20" s="58">
        <v>170111.417</v>
      </c>
      <c r="N20" s="59">
        <v>724.546</v>
      </c>
      <c r="O20" s="59">
        <v>0</v>
      </c>
      <c r="P20" s="60">
        <v>1769.2839999999999</v>
      </c>
      <c r="Q20" s="61">
        <v>26094.0492560852</v>
      </c>
      <c r="R20" s="62">
        <v>26035.331139227175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899.5340000000001</v>
      </c>
      <c r="J21" s="68">
        <v>891.9930000000002</v>
      </c>
      <c r="K21" s="69">
        <v>7.5409999999999995</v>
      </c>
      <c r="L21" s="70">
        <v>288726.47500000003</v>
      </c>
      <c r="M21" s="71">
        <v>285717.48699999996</v>
      </c>
      <c r="N21" s="72">
        <v>923.4359999999999</v>
      </c>
      <c r="O21" s="72">
        <v>18.8</v>
      </c>
      <c r="P21" s="73">
        <v>2066.752</v>
      </c>
      <c r="Q21" s="74">
        <v>26747.782277638573</v>
      </c>
      <c r="R21" s="75">
        <v>26692.79981270405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339.343</v>
      </c>
      <c r="J22" s="81">
        <v>338.63200000000006</v>
      </c>
      <c r="K22" s="82">
        <v>0.7110000000000001</v>
      </c>
      <c r="L22" s="83">
        <v>110737.599</v>
      </c>
      <c r="M22" s="84">
        <v>109997.80400000002</v>
      </c>
      <c r="N22" s="85">
        <v>573.175</v>
      </c>
      <c r="O22" s="85">
        <v>4.03</v>
      </c>
      <c r="P22" s="86">
        <v>162.59</v>
      </c>
      <c r="Q22" s="87">
        <v>27194.117014348314</v>
      </c>
      <c r="R22" s="88">
        <v>27069.15963838818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560.191</v>
      </c>
      <c r="J23" s="55">
        <v>553.3610000000001</v>
      </c>
      <c r="K23" s="56">
        <v>6.829999999999999</v>
      </c>
      <c r="L23" s="57">
        <v>177988.87600000002</v>
      </c>
      <c r="M23" s="58">
        <v>175719.68299999993</v>
      </c>
      <c r="N23" s="59">
        <v>350.26099999999997</v>
      </c>
      <c r="O23" s="59">
        <v>14.77</v>
      </c>
      <c r="P23" s="60">
        <v>1904.162</v>
      </c>
      <c r="Q23" s="61">
        <v>26477.409193173997</v>
      </c>
      <c r="R23" s="62">
        <v>26462.484556495052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1398.848</v>
      </c>
      <c r="J24" s="68">
        <v>1386.548</v>
      </c>
      <c r="K24" s="69">
        <v>12.3</v>
      </c>
      <c r="L24" s="70">
        <v>431256.82200000004</v>
      </c>
      <c r="M24" s="71">
        <v>426130.22199999995</v>
      </c>
      <c r="N24" s="72">
        <v>1795.342</v>
      </c>
      <c r="O24" s="72">
        <v>132.317</v>
      </c>
      <c r="P24" s="73">
        <v>3198.9410000000003</v>
      </c>
      <c r="Q24" s="74">
        <v>25691.18910703665</v>
      </c>
      <c r="R24" s="75">
        <v>25610.97908859508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336.8830000000001</v>
      </c>
      <c r="J25" s="81">
        <v>335.1780000000001</v>
      </c>
      <c r="K25" s="82">
        <v>1.705</v>
      </c>
      <c r="L25" s="83">
        <v>106324.03600000001</v>
      </c>
      <c r="M25" s="84">
        <v>105276.15899999999</v>
      </c>
      <c r="N25" s="85">
        <v>492.5</v>
      </c>
      <c r="O25" s="85">
        <v>0</v>
      </c>
      <c r="P25" s="86">
        <v>555.377</v>
      </c>
      <c r="Q25" s="87">
        <v>26300.930392252892</v>
      </c>
      <c r="R25" s="88">
        <v>26174.1917727297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548.122</v>
      </c>
      <c r="J26" s="81">
        <v>541.627</v>
      </c>
      <c r="K26" s="82">
        <v>6.495000000000001</v>
      </c>
      <c r="L26" s="83">
        <v>169873.82300000003</v>
      </c>
      <c r="M26" s="84">
        <v>167759.48500000002</v>
      </c>
      <c r="N26" s="85">
        <v>375.288</v>
      </c>
      <c r="O26" s="85">
        <v>113.413</v>
      </c>
      <c r="P26" s="86">
        <v>1625.637</v>
      </c>
      <c r="Q26" s="87">
        <v>25826.644281139364</v>
      </c>
      <c r="R26" s="88">
        <v>25811.04170089995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513.8429999999998</v>
      </c>
      <c r="J27" s="55">
        <v>509.7429999999999</v>
      </c>
      <c r="K27" s="56">
        <v>4.099999999999999</v>
      </c>
      <c r="L27" s="57">
        <v>155058.963</v>
      </c>
      <c r="M27" s="58">
        <v>153094.578</v>
      </c>
      <c r="N27" s="59">
        <v>927.554</v>
      </c>
      <c r="O27" s="59">
        <v>18.904</v>
      </c>
      <c r="P27" s="60">
        <v>1017.927</v>
      </c>
      <c r="Q27" s="61">
        <v>25146.942256681523</v>
      </c>
      <c r="R27" s="62">
        <v>25028.06610389942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1395.5290000000002</v>
      </c>
      <c r="J28" s="68">
        <v>1383.265</v>
      </c>
      <c r="K28" s="69">
        <v>12.263999999999998</v>
      </c>
      <c r="L28" s="70">
        <v>429728.6220000001</v>
      </c>
      <c r="M28" s="71">
        <v>419389.76800000004</v>
      </c>
      <c r="N28" s="72">
        <v>3133.241</v>
      </c>
      <c r="O28" s="72">
        <v>18.017</v>
      </c>
      <c r="P28" s="73">
        <v>7187.595999999998</v>
      </c>
      <c r="Q28" s="74">
        <v>25661.034991032077</v>
      </c>
      <c r="R28" s="75">
        <v>25265.69191972134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408.9550000000001</v>
      </c>
      <c r="J29" s="81">
        <v>404.708</v>
      </c>
      <c r="K29" s="82">
        <v>4.247</v>
      </c>
      <c r="L29" s="83">
        <v>127003.45599999999</v>
      </c>
      <c r="M29" s="84">
        <v>124488.614</v>
      </c>
      <c r="N29" s="85">
        <v>582.943</v>
      </c>
      <c r="O29" s="85">
        <v>0</v>
      </c>
      <c r="P29" s="86">
        <v>1931.899</v>
      </c>
      <c r="Q29" s="87">
        <v>25879.672172569917</v>
      </c>
      <c r="R29" s="88">
        <v>25633.42253344798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986.5740000000002</v>
      </c>
      <c r="J30" s="55">
        <v>978.557</v>
      </c>
      <c r="K30" s="56">
        <v>8.016999999999998</v>
      </c>
      <c r="L30" s="57">
        <v>302725.1660000001</v>
      </c>
      <c r="M30" s="58">
        <v>294901.15400000004</v>
      </c>
      <c r="N30" s="59">
        <v>2550.2980000000002</v>
      </c>
      <c r="O30" s="59">
        <v>18.017</v>
      </c>
      <c r="P30" s="60">
        <v>5255.696999999998</v>
      </c>
      <c r="Q30" s="61">
        <v>25570.405429969436</v>
      </c>
      <c r="R30" s="62">
        <v>25113.607246861113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1088.649</v>
      </c>
      <c r="J31" s="68">
        <v>1079.7269999999999</v>
      </c>
      <c r="K31" s="69">
        <v>8.922</v>
      </c>
      <c r="L31" s="70">
        <v>343488.77600000007</v>
      </c>
      <c r="M31" s="71">
        <v>340459.148</v>
      </c>
      <c r="N31" s="72">
        <v>516.6039999999999</v>
      </c>
      <c r="O31" s="72">
        <v>123.63</v>
      </c>
      <c r="P31" s="73">
        <v>2389.3939999999993</v>
      </c>
      <c r="Q31" s="74">
        <v>26293.198879222484</v>
      </c>
      <c r="R31" s="75">
        <v>26276.63813785028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532.687</v>
      </c>
      <c r="J32" s="81">
        <v>532.201</v>
      </c>
      <c r="K32" s="82">
        <v>0.486</v>
      </c>
      <c r="L32" s="83">
        <v>177132.858</v>
      </c>
      <c r="M32" s="84">
        <v>176573.81099999996</v>
      </c>
      <c r="N32" s="85">
        <v>467.99699999999996</v>
      </c>
      <c r="O32" s="85">
        <v>0.026</v>
      </c>
      <c r="P32" s="86">
        <v>91.024</v>
      </c>
      <c r="Q32" s="87">
        <v>27710.59083476788</v>
      </c>
      <c r="R32" s="88">
        <v>27648.358890719854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555.9619999999999</v>
      </c>
      <c r="J33" s="55">
        <v>547.526</v>
      </c>
      <c r="K33" s="56">
        <v>8.436</v>
      </c>
      <c r="L33" s="57">
        <v>166355.91800000006</v>
      </c>
      <c r="M33" s="58">
        <v>163885.33700000003</v>
      </c>
      <c r="N33" s="59">
        <v>48.607</v>
      </c>
      <c r="O33" s="59">
        <v>123.604</v>
      </c>
      <c r="P33" s="60">
        <v>2298.3699999999994</v>
      </c>
      <c r="Q33" s="61">
        <v>24935.145147809875</v>
      </c>
      <c r="R33" s="62">
        <v>24943.31121566222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1010.1400000000002</v>
      </c>
      <c r="J34" s="68">
        <v>1007.4290000000002</v>
      </c>
      <c r="K34" s="69">
        <v>2.711</v>
      </c>
      <c r="L34" s="70">
        <v>318272.32</v>
      </c>
      <c r="M34" s="71">
        <v>316658.44700000004</v>
      </c>
      <c r="N34" s="72">
        <v>995.715</v>
      </c>
      <c r="O34" s="72">
        <v>2.225</v>
      </c>
      <c r="P34" s="73">
        <v>615.933</v>
      </c>
      <c r="Q34" s="74">
        <v>26256.452900918022</v>
      </c>
      <c r="R34" s="75">
        <v>26193.611576266583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1010.1400000000002</v>
      </c>
      <c r="J35" s="55">
        <v>1007.4290000000002</v>
      </c>
      <c r="K35" s="56">
        <v>2.711</v>
      </c>
      <c r="L35" s="57">
        <v>318272.32</v>
      </c>
      <c r="M35" s="58">
        <v>316658.44700000004</v>
      </c>
      <c r="N35" s="59">
        <v>995.715</v>
      </c>
      <c r="O35" s="59">
        <v>2.225</v>
      </c>
      <c r="P35" s="60">
        <v>615.933</v>
      </c>
      <c r="Q35" s="61">
        <v>26256.452900918022</v>
      </c>
      <c r="R35" s="62">
        <v>26193.611576266583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2:S38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125" style="93" customWidth="1"/>
    <col min="12" max="13" width="12.625" style="93" bestFit="1" customWidth="1"/>
    <col min="14" max="15" width="9.25390625" style="93" bestFit="1" customWidth="1"/>
    <col min="16" max="16" width="8.87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342</v>
      </c>
      <c r="D3" s="15"/>
      <c r="E3" s="15"/>
      <c r="F3" s="15"/>
      <c r="G3" s="96" t="s">
        <v>269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/>
      <c r="M5" s="17" t="s">
        <v>120</v>
      </c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/>
      <c r="M6" s="18" t="s">
        <v>187</v>
      </c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8755.189</v>
      </c>
      <c r="J13" s="29">
        <v>8661.583</v>
      </c>
      <c r="K13" s="30">
        <v>93.606</v>
      </c>
      <c r="L13" s="31">
        <v>2765879.9189999998</v>
      </c>
      <c r="M13" s="32">
        <v>2711644.632</v>
      </c>
      <c r="N13" s="33">
        <v>14221.107</v>
      </c>
      <c r="O13" s="33">
        <v>359.60900000000004</v>
      </c>
      <c r="P13" s="34">
        <v>39654.570999999996</v>
      </c>
      <c r="Q13" s="35">
        <v>26326.10138399068</v>
      </c>
      <c r="R13" s="36">
        <v>26088.809170332952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904.46</v>
      </c>
      <c r="J14" s="42">
        <v>867.3009999999999</v>
      </c>
      <c r="K14" s="43">
        <v>37.159</v>
      </c>
      <c r="L14" s="44">
        <v>296084.81599999993</v>
      </c>
      <c r="M14" s="45">
        <v>272089.28099999996</v>
      </c>
      <c r="N14" s="46">
        <v>3454.442</v>
      </c>
      <c r="O14" s="46">
        <v>24.775</v>
      </c>
      <c r="P14" s="47">
        <v>20516.318</v>
      </c>
      <c r="Q14" s="48">
        <v>27280.07282430031</v>
      </c>
      <c r="R14" s="49">
        <v>26143.295983747277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904.46</v>
      </c>
      <c r="J15" s="55">
        <v>867.3009999999999</v>
      </c>
      <c r="K15" s="56">
        <v>37.159</v>
      </c>
      <c r="L15" s="57">
        <v>296084.81599999993</v>
      </c>
      <c r="M15" s="58">
        <v>272089.28099999996</v>
      </c>
      <c r="N15" s="59">
        <v>3454.442</v>
      </c>
      <c r="O15" s="59">
        <v>24.775</v>
      </c>
      <c r="P15" s="60">
        <v>20516.318</v>
      </c>
      <c r="Q15" s="61">
        <v>27280.07282430031</v>
      </c>
      <c r="R15" s="62">
        <v>26143.295983747277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995.5999999999999</v>
      </c>
      <c r="J16" s="68">
        <v>991.783</v>
      </c>
      <c r="K16" s="69">
        <v>3.817</v>
      </c>
      <c r="L16" s="70">
        <v>325530.6179999999</v>
      </c>
      <c r="M16" s="71">
        <v>321883.682</v>
      </c>
      <c r="N16" s="72">
        <v>2329.1110000000003</v>
      </c>
      <c r="O16" s="72">
        <v>0</v>
      </c>
      <c r="P16" s="73">
        <v>1317.825</v>
      </c>
      <c r="Q16" s="74">
        <v>27247.440237042985</v>
      </c>
      <c r="R16" s="75">
        <v>27045.876130833727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995.5999999999999</v>
      </c>
      <c r="J17" s="55">
        <v>991.783</v>
      </c>
      <c r="K17" s="56">
        <v>3.817</v>
      </c>
      <c r="L17" s="57">
        <v>325530.6179999999</v>
      </c>
      <c r="M17" s="58">
        <v>321883.682</v>
      </c>
      <c r="N17" s="59">
        <v>2329.1110000000003</v>
      </c>
      <c r="O17" s="59">
        <v>0</v>
      </c>
      <c r="P17" s="60">
        <v>1317.825</v>
      </c>
      <c r="Q17" s="61">
        <v>27247.440237042985</v>
      </c>
      <c r="R17" s="62">
        <v>27045.876130833727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1062.429</v>
      </c>
      <c r="J18" s="68">
        <v>1053.537</v>
      </c>
      <c r="K18" s="69">
        <v>8.892</v>
      </c>
      <c r="L18" s="70">
        <v>332791.47000000003</v>
      </c>
      <c r="M18" s="71">
        <v>329316.597</v>
      </c>
      <c r="N18" s="72">
        <v>1073.2160000000001</v>
      </c>
      <c r="O18" s="72">
        <v>39.845</v>
      </c>
      <c r="P18" s="73">
        <v>2361.812</v>
      </c>
      <c r="Q18" s="74">
        <v>26103.036061703893</v>
      </c>
      <c r="R18" s="75">
        <v>26048.49165240518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511.2010000000001</v>
      </c>
      <c r="J19" s="81">
        <v>509.04800000000006</v>
      </c>
      <c r="K19" s="82">
        <v>2.153</v>
      </c>
      <c r="L19" s="83">
        <v>160186.22300000003</v>
      </c>
      <c r="M19" s="84">
        <v>159205.18000000002</v>
      </c>
      <c r="N19" s="85">
        <v>348.67</v>
      </c>
      <c r="O19" s="85">
        <v>39.845</v>
      </c>
      <c r="P19" s="86">
        <v>592.5279999999999</v>
      </c>
      <c r="Q19" s="87">
        <v>26112.726533529214</v>
      </c>
      <c r="R19" s="88">
        <v>26062.568428386585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551.2280000000001</v>
      </c>
      <c r="J20" s="55">
        <v>544.489</v>
      </c>
      <c r="K20" s="56">
        <v>6.739</v>
      </c>
      <c r="L20" s="57">
        <v>172605.247</v>
      </c>
      <c r="M20" s="58">
        <v>170111.417</v>
      </c>
      <c r="N20" s="59">
        <v>724.546</v>
      </c>
      <c r="O20" s="59">
        <v>0</v>
      </c>
      <c r="P20" s="60">
        <v>1769.2839999999999</v>
      </c>
      <c r="Q20" s="61">
        <v>26094.0492560852</v>
      </c>
      <c r="R20" s="62">
        <v>26035.331139227175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899.5340000000001</v>
      </c>
      <c r="J21" s="68">
        <v>891.9930000000002</v>
      </c>
      <c r="K21" s="69">
        <v>7.5409999999999995</v>
      </c>
      <c r="L21" s="70">
        <v>288726.47500000003</v>
      </c>
      <c r="M21" s="71">
        <v>285717.48699999996</v>
      </c>
      <c r="N21" s="72">
        <v>923.4359999999999</v>
      </c>
      <c r="O21" s="72">
        <v>18.8</v>
      </c>
      <c r="P21" s="73">
        <v>2066.752</v>
      </c>
      <c r="Q21" s="74">
        <v>26747.782277638573</v>
      </c>
      <c r="R21" s="75">
        <v>26692.79981270405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339.343</v>
      </c>
      <c r="J22" s="81">
        <v>338.63200000000006</v>
      </c>
      <c r="K22" s="82">
        <v>0.7110000000000001</v>
      </c>
      <c r="L22" s="83">
        <v>110737.599</v>
      </c>
      <c r="M22" s="84">
        <v>109997.80400000002</v>
      </c>
      <c r="N22" s="85">
        <v>573.175</v>
      </c>
      <c r="O22" s="85">
        <v>4.03</v>
      </c>
      <c r="P22" s="86">
        <v>162.59</v>
      </c>
      <c r="Q22" s="87">
        <v>27194.117014348314</v>
      </c>
      <c r="R22" s="88">
        <v>27069.15963838818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560.191</v>
      </c>
      <c r="J23" s="55">
        <v>553.3610000000001</v>
      </c>
      <c r="K23" s="56">
        <v>6.829999999999999</v>
      </c>
      <c r="L23" s="57">
        <v>177988.87600000002</v>
      </c>
      <c r="M23" s="58">
        <v>175719.68299999993</v>
      </c>
      <c r="N23" s="59">
        <v>350.26099999999997</v>
      </c>
      <c r="O23" s="59">
        <v>14.77</v>
      </c>
      <c r="P23" s="60">
        <v>1904.162</v>
      </c>
      <c r="Q23" s="61">
        <v>26477.409193173997</v>
      </c>
      <c r="R23" s="62">
        <v>26462.484556495052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1398.848</v>
      </c>
      <c r="J24" s="68">
        <v>1386.548</v>
      </c>
      <c r="K24" s="69">
        <v>12.3</v>
      </c>
      <c r="L24" s="70">
        <v>431256.82200000004</v>
      </c>
      <c r="M24" s="71">
        <v>426130.22199999995</v>
      </c>
      <c r="N24" s="72">
        <v>1795.342</v>
      </c>
      <c r="O24" s="72">
        <v>132.317</v>
      </c>
      <c r="P24" s="73">
        <v>3198.9410000000003</v>
      </c>
      <c r="Q24" s="74">
        <v>25691.18910703665</v>
      </c>
      <c r="R24" s="75">
        <v>25610.97908859508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336.8830000000001</v>
      </c>
      <c r="J25" s="81">
        <v>335.1780000000001</v>
      </c>
      <c r="K25" s="82">
        <v>1.705</v>
      </c>
      <c r="L25" s="83">
        <v>106324.03600000001</v>
      </c>
      <c r="M25" s="84">
        <v>105276.15899999999</v>
      </c>
      <c r="N25" s="85">
        <v>492.5</v>
      </c>
      <c r="O25" s="85">
        <v>0</v>
      </c>
      <c r="P25" s="86">
        <v>555.377</v>
      </c>
      <c r="Q25" s="87">
        <v>26300.930392252892</v>
      </c>
      <c r="R25" s="88">
        <v>26174.1917727297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548.122</v>
      </c>
      <c r="J26" s="81">
        <v>541.627</v>
      </c>
      <c r="K26" s="82">
        <v>6.495000000000001</v>
      </c>
      <c r="L26" s="83">
        <v>169873.82300000003</v>
      </c>
      <c r="M26" s="84">
        <v>167759.48500000002</v>
      </c>
      <c r="N26" s="85">
        <v>375.288</v>
      </c>
      <c r="O26" s="85">
        <v>113.413</v>
      </c>
      <c r="P26" s="86">
        <v>1625.637</v>
      </c>
      <c r="Q26" s="87">
        <v>25826.644281139364</v>
      </c>
      <c r="R26" s="88">
        <v>25811.04170089995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513.8429999999998</v>
      </c>
      <c r="J27" s="55">
        <v>509.7429999999999</v>
      </c>
      <c r="K27" s="56">
        <v>4.099999999999999</v>
      </c>
      <c r="L27" s="57">
        <v>155058.963</v>
      </c>
      <c r="M27" s="58">
        <v>153094.578</v>
      </c>
      <c r="N27" s="59">
        <v>927.554</v>
      </c>
      <c r="O27" s="59">
        <v>18.904</v>
      </c>
      <c r="P27" s="60">
        <v>1017.927</v>
      </c>
      <c r="Q27" s="61">
        <v>25146.942256681523</v>
      </c>
      <c r="R27" s="62">
        <v>25028.06610389942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1395.5290000000002</v>
      </c>
      <c r="J28" s="68">
        <v>1383.265</v>
      </c>
      <c r="K28" s="69">
        <v>12.263999999999998</v>
      </c>
      <c r="L28" s="70">
        <v>429728.6220000001</v>
      </c>
      <c r="M28" s="71">
        <v>419389.76800000004</v>
      </c>
      <c r="N28" s="72">
        <v>3133.241</v>
      </c>
      <c r="O28" s="72">
        <v>18.017</v>
      </c>
      <c r="P28" s="73">
        <v>7187.595999999998</v>
      </c>
      <c r="Q28" s="74">
        <v>25661.034991032077</v>
      </c>
      <c r="R28" s="75">
        <v>25265.69191972134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408.9550000000001</v>
      </c>
      <c r="J29" s="81">
        <v>404.708</v>
      </c>
      <c r="K29" s="82">
        <v>4.247</v>
      </c>
      <c r="L29" s="83">
        <v>127003.45599999999</v>
      </c>
      <c r="M29" s="84">
        <v>124488.614</v>
      </c>
      <c r="N29" s="85">
        <v>582.943</v>
      </c>
      <c r="O29" s="85">
        <v>0</v>
      </c>
      <c r="P29" s="86">
        <v>1931.899</v>
      </c>
      <c r="Q29" s="87">
        <v>25879.672172569917</v>
      </c>
      <c r="R29" s="88">
        <v>25633.42253344798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986.5740000000002</v>
      </c>
      <c r="J30" s="55">
        <v>978.557</v>
      </c>
      <c r="K30" s="56">
        <v>8.016999999999998</v>
      </c>
      <c r="L30" s="57">
        <v>302725.1660000001</v>
      </c>
      <c r="M30" s="58">
        <v>294901.15400000004</v>
      </c>
      <c r="N30" s="59">
        <v>2550.2980000000002</v>
      </c>
      <c r="O30" s="59">
        <v>18.017</v>
      </c>
      <c r="P30" s="60">
        <v>5255.696999999998</v>
      </c>
      <c r="Q30" s="61">
        <v>25570.405429969436</v>
      </c>
      <c r="R30" s="62">
        <v>25113.607246861113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1088.649</v>
      </c>
      <c r="J31" s="68">
        <v>1079.7269999999999</v>
      </c>
      <c r="K31" s="69">
        <v>8.922</v>
      </c>
      <c r="L31" s="70">
        <v>343488.77600000007</v>
      </c>
      <c r="M31" s="71">
        <v>340459.148</v>
      </c>
      <c r="N31" s="72">
        <v>516.6039999999999</v>
      </c>
      <c r="O31" s="72">
        <v>123.63</v>
      </c>
      <c r="P31" s="73">
        <v>2389.3939999999993</v>
      </c>
      <c r="Q31" s="74">
        <v>26293.198879222484</v>
      </c>
      <c r="R31" s="75">
        <v>26276.63813785028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532.687</v>
      </c>
      <c r="J32" s="81">
        <v>532.201</v>
      </c>
      <c r="K32" s="82">
        <v>0.486</v>
      </c>
      <c r="L32" s="83">
        <v>177132.858</v>
      </c>
      <c r="M32" s="84">
        <v>176573.81099999996</v>
      </c>
      <c r="N32" s="85">
        <v>467.99699999999996</v>
      </c>
      <c r="O32" s="85">
        <v>0.026</v>
      </c>
      <c r="P32" s="86">
        <v>91.024</v>
      </c>
      <c r="Q32" s="87">
        <v>27710.59083476788</v>
      </c>
      <c r="R32" s="88">
        <v>27648.358890719854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555.9619999999999</v>
      </c>
      <c r="J33" s="55">
        <v>547.526</v>
      </c>
      <c r="K33" s="56">
        <v>8.436</v>
      </c>
      <c r="L33" s="57">
        <v>166355.91800000006</v>
      </c>
      <c r="M33" s="58">
        <v>163885.33700000003</v>
      </c>
      <c r="N33" s="59">
        <v>48.607</v>
      </c>
      <c r="O33" s="59">
        <v>123.604</v>
      </c>
      <c r="P33" s="60">
        <v>2298.3699999999994</v>
      </c>
      <c r="Q33" s="61">
        <v>24935.145147809875</v>
      </c>
      <c r="R33" s="62">
        <v>24943.31121566222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1010.1400000000002</v>
      </c>
      <c r="J34" s="68">
        <v>1007.4290000000002</v>
      </c>
      <c r="K34" s="69">
        <v>2.711</v>
      </c>
      <c r="L34" s="70">
        <v>318272.32</v>
      </c>
      <c r="M34" s="71">
        <v>316658.44700000004</v>
      </c>
      <c r="N34" s="72">
        <v>995.715</v>
      </c>
      <c r="O34" s="72">
        <v>2.225</v>
      </c>
      <c r="P34" s="73">
        <v>615.933</v>
      </c>
      <c r="Q34" s="74">
        <v>26256.452900918022</v>
      </c>
      <c r="R34" s="75">
        <v>26193.611576266583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1010.1400000000002</v>
      </c>
      <c r="J35" s="55">
        <v>1007.4290000000002</v>
      </c>
      <c r="K35" s="56">
        <v>2.711</v>
      </c>
      <c r="L35" s="57">
        <v>318272.32</v>
      </c>
      <c r="M35" s="58">
        <v>316658.44700000004</v>
      </c>
      <c r="N35" s="59">
        <v>995.715</v>
      </c>
      <c r="O35" s="59">
        <v>2.225</v>
      </c>
      <c r="P35" s="60">
        <v>615.933</v>
      </c>
      <c r="Q35" s="61">
        <v>26256.452900918022</v>
      </c>
      <c r="R35" s="62">
        <v>26193.611576266583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193</v>
      </c>
      <c r="D37" s="317" t="s">
        <v>326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  <row r="38" spans="3:18" ht="12.75">
      <c r="C38" s="90" t="s">
        <v>181</v>
      </c>
      <c r="D38" s="317" t="s">
        <v>322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4"/>
  <dimension ref="B2:O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343</v>
      </c>
      <c r="D3" s="15"/>
      <c r="E3" s="15"/>
      <c r="F3" s="15"/>
      <c r="G3" s="96" t="s">
        <v>391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259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 t="s">
        <v>121</v>
      </c>
      <c r="N5" s="18"/>
    </row>
    <row r="6" spans="3:14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385</v>
      </c>
      <c r="L6" s="18"/>
      <c r="M6" s="18" t="s">
        <v>195</v>
      </c>
      <c r="N6" s="18"/>
    </row>
    <row r="7" spans="3:15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319</v>
      </c>
    </row>
    <row r="8" spans="2:15" ht="12.75" customHeight="1" thickBot="1">
      <c r="B8" s="23"/>
      <c r="C8" s="320" t="s">
        <v>125</v>
      </c>
      <c r="D8" s="321"/>
      <c r="E8" s="321"/>
      <c r="F8" s="321"/>
      <c r="G8" s="321"/>
      <c r="H8" s="322"/>
      <c r="I8" s="339" t="s">
        <v>196</v>
      </c>
      <c r="J8" s="340"/>
      <c r="K8" s="340"/>
      <c r="L8" s="340"/>
      <c r="M8" s="340"/>
      <c r="N8" s="341"/>
      <c r="O8" s="101"/>
    </row>
    <row r="9" spans="2:15" ht="12.75">
      <c r="B9" s="23"/>
      <c r="C9" s="323"/>
      <c r="D9" s="324"/>
      <c r="E9" s="324"/>
      <c r="F9" s="324"/>
      <c r="G9" s="324"/>
      <c r="H9" s="325"/>
      <c r="I9" s="342" t="s">
        <v>386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23"/>
      <c r="D10" s="324"/>
      <c r="E10" s="324"/>
      <c r="F10" s="324"/>
      <c r="G10" s="324"/>
      <c r="H10" s="325"/>
      <c r="I10" s="347" t="s">
        <v>197</v>
      </c>
      <c r="J10" s="350" t="s">
        <v>198</v>
      </c>
      <c r="K10" s="353" t="s">
        <v>199</v>
      </c>
      <c r="L10" s="356" t="s">
        <v>197</v>
      </c>
      <c r="M10" s="350" t="s">
        <v>198</v>
      </c>
      <c r="N10" s="359" t="s">
        <v>199</v>
      </c>
      <c r="O10" s="101"/>
    </row>
    <row r="11" spans="2:15" ht="12.75" customHeight="1">
      <c r="B11" s="23"/>
      <c r="C11" s="323"/>
      <c r="D11" s="324"/>
      <c r="E11" s="324"/>
      <c r="F11" s="324"/>
      <c r="G11" s="324"/>
      <c r="H11" s="325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6"/>
      <c r="D12" s="327"/>
      <c r="E12" s="327"/>
      <c r="F12" s="327"/>
      <c r="G12" s="327"/>
      <c r="H12" s="328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475.79599999999994</v>
      </c>
      <c r="J13" s="105">
        <v>153569.10499999998</v>
      </c>
      <c r="K13" s="106">
        <v>26896.874746039615</v>
      </c>
      <c r="L13" s="107">
        <v>28.947</v>
      </c>
      <c r="M13" s="105">
        <v>8109.567999999999</v>
      </c>
      <c r="N13" s="36">
        <v>23346.02319181032</v>
      </c>
      <c r="O13" s="101"/>
    </row>
    <row r="14" spans="2:15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38.028</v>
      </c>
      <c r="J14" s="108">
        <v>12831.51</v>
      </c>
      <c r="K14" s="109">
        <v>28118.557378773534</v>
      </c>
      <c r="L14" s="110">
        <v>17.95</v>
      </c>
      <c r="M14" s="108">
        <v>4787.959</v>
      </c>
      <c r="N14" s="49">
        <v>22228.22191272052</v>
      </c>
      <c r="O14" s="101"/>
    </row>
    <row r="15" spans="2:15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38.028</v>
      </c>
      <c r="J15" s="111">
        <v>12831.51</v>
      </c>
      <c r="K15" s="112">
        <v>28118.557378773534</v>
      </c>
      <c r="L15" s="113">
        <v>17.95</v>
      </c>
      <c r="M15" s="111">
        <v>4787.959</v>
      </c>
      <c r="N15" s="62">
        <v>22228.22191272052</v>
      </c>
      <c r="O15" s="101"/>
    </row>
    <row r="16" spans="2:15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31.585</v>
      </c>
      <c r="J16" s="114">
        <v>11059.433</v>
      </c>
      <c r="K16" s="115">
        <v>29179.02221518653</v>
      </c>
      <c r="L16" s="116">
        <v>0</v>
      </c>
      <c r="M16" s="114">
        <v>0</v>
      </c>
      <c r="N16" s="75" t="s">
        <v>380</v>
      </c>
      <c r="O16" s="101"/>
    </row>
    <row r="17" spans="2:15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31.585</v>
      </c>
      <c r="J17" s="111">
        <v>11059.433</v>
      </c>
      <c r="K17" s="112">
        <v>29179.02221518653</v>
      </c>
      <c r="L17" s="113">
        <v>0</v>
      </c>
      <c r="M17" s="111">
        <v>0</v>
      </c>
      <c r="N17" s="62" t="s">
        <v>380</v>
      </c>
      <c r="O17" s="101"/>
    </row>
    <row r="18" spans="2:15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48.278</v>
      </c>
      <c r="J18" s="114">
        <v>13880.128</v>
      </c>
      <c r="K18" s="115">
        <v>23958.683734482238</v>
      </c>
      <c r="L18" s="116">
        <v>0</v>
      </c>
      <c r="M18" s="114">
        <v>0</v>
      </c>
      <c r="N18" s="75" t="s">
        <v>380</v>
      </c>
      <c r="O18" s="101"/>
    </row>
    <row r="19" spans="2:15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39.727</v>
      </c>
      <c r="J19" s="117">
        <v>11357.283</v>
      </c>
      <c r="K19" s="118">
        <v>23823.60233594281</v>
      </c>
      <c r="L19" s="119">
        <v>0</v>
      </c>
      <c r="M19" s="117">
        <v>0</v>
      </c>
      <c r="N19" s="88" t="s">
        <v>380</v>
      </c>
      <c r="O19" s="101"/>
    </row>
    <row r="20" spans="2:15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8.551</v>
      </c>
      <c r="J20" s="111">
        <v>2522.8450000000003</v>
      </c>
      <c r="K20" s="112">
        <v>24586.256967995952</v>
      </c>
      <c r="L20" s="113">
        <v>0</v>
      </c>
      <c r="M20" s="111">
        <v>0</v>
      </c>
      <c r="N20" s="62" t="s">
        <v>380</v>
      </c>
      <c r="O20" s="101"/>
    </row>
    <row r="21" spans="2:15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0.981</v>
      </c>
      <c r="J21" s="114">
        <v>795.417</v>
      </c>
      <c r="K21" s="115">
        <v>67568.55249745159</v>
      </c>
      <c r="L21" s="116">
        <v>0</v>
      </c>
      <c r="M21" s="114">
        <v>0</v>
      </c>
      <c r="N21" s="75" t="s">
        <v>380</v>
      </c>
      <c r="O21" s="101"/>
    </row>
    <row r="22" spans="2:15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117">
        <v>0</v>
      </c>
      <c r="K22" s="118" t="s">
        <v>380</v>
      </c>
      <c r="L22" s="119">
        <v>0</v>
      </c>
      <c r="M22" s="117">
        <v>0</v>
      </c>
      <c r="N22" s="88" t="s">
        <v>380</v>
      </c>
      <c r="O22" s="101"/>
    </row>
    <row r="23" spans="2:15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0.981</v>
      </c>
      <c r="J23" s="111">
        <v>795.417</v>
      </c>
      <c r="K23" s="112">
        <v>67568.55249745159</v>
      </c>
      <c r="L23" s="113">
        <v>0</v>
      </c>
      <c r="M23" s="111">
        <v>0</v>
      </c>
      <c r="N23" s="62" t="s">
        <v>380</v>
      </c>
      <c r="O23" s="101"/>
    </row>
    <row r="24" spans="2:15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39.994</v>
      </c>
      <c r="J24" s="114">
        <v>14288.223</v>
      </c>
      <c r="K24" s="115">
        <v>29771.59698954843</v>
      </c>
      <c r="L24" s="116">
        <v>0</v>
      </c>
      <c r="M24" s="114">
        <v>0</v>
      </c>
      <c r="N24" s="75" t="s">
        <v>380</v>
      </c>
      <c r="O24" s="101"/>
    </row>
    <row r="25" spans="2:15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117">
        <v>0</v>
      </c>
      <c r="K25" s="118" t="s">
        <v>380</v>
      </c>
      <c r="L25" s="119">
        <v>0</v>
      </c>
      <c r="M25" s="117">
        <v>0</v>
      </c>
      <c r="N25" s="88" t="s">
        <v>380</v>
      </c>
      <c r="O25" s="101"/>
    </row>
    <row r="26" spans="2:15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26.574</v>
      </c>
      <c r="J26" s="117">
        <v>10780.993</v>
      </c>
      <c r="K26" s="118">
        <v>33808.08622463059</v>
      </c>
      <c r="L26" s="119">
        <v>0</v>
      </c>
      <c r="M26" s="117">
        <v>0</v>
      </c>
      <c r="N26" s="88" t="s">
        <v>380</v>
      </c>
      <c r="O26" s="101"/>
    </row>
    <row r="27" spans="2:15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13.419999999999998</v>
      </c>
      <c r="J27" s="111">
        <v>3507.2299999999996</v>
      </c>
      <c r="K27" s="112">
        <v>21778.62642821659</v>
      </c>
      <c r="L27" s="113">
        <v>0</v>
      </c>
      <c r="M27" s="111">
        <v>0</v>
      </c>
      <c r="N27" s="62" t="s">
        <v>380</v>
      </c>
      <c r="O27" s="101"/>
    </row>
    <row r="28" spans="2:15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150.405</v>
      </c>
      <c r="J28" s="114">
        <v>49328.59599999999</v>
      </c>
      <c r="K28" s="115">
        <v>27330.981904413635</v>
      </c>
      <c r="L28" s="116">
        <v>0</v>
      </c>
      <c r="M28" s="114">
        <v>0</v>
      </c>
      <c r="N28" s="75" t="s">
        <v>380</v>
      </c>
      <c r="O28" s="101"/>
    </row>
    <row r="29" spans="2:15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13.03</v>
      </c>
      <c r="J29" s="117">
        <v>5561.09</v>
      </c>
      <c r="K29" s="118">
        <v>35565.93757994372</v>
      </c>
      <c r="L29" s="119">
        <v>0</v>
      </c>
      <c r="M29" s="117">
        <v>0</v>
      </c>
      <c r="N29" s="88" t="s">
        <v>380</v>
      </c>
      <c r="O29" s="101"/>
    </row>
    <row r="30" spans="2:15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137.375</v>
      </c>
      <c r="J30" s="111">
        <v>43767.50599999999</v>
      </c>
      <c r="K30" s="112">
        <v>26549.897482559896</v>
      </c>
      <c r="L30" s="113">
        <v>0</v>
      </c>
      <c r="M30" s="111">
        <v>0</v>
      </c>
      <c r="N30" s="62" t="s">
        <v>380</v>
      </c>
      <c r="O30" s="101"/>
    </row>
    <row r="31" spans="2:15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102.496</v>
      </c>
      <c r="J31" s="114">
        <v>31736.069999999996</v>
      </c>
      <c r="K31" s="115">
        <v>25802.689861067745</v>
      </c>
      <c r="L31" s="116">
        <v>0</v>
      </c>
      <c r="M31" s="114">
        <v>0</v>
      </c>
      <c r="N31" s="75" t="s">
        <v>380</v>
      </c>
      <c r="O31" s="101"/>
    </row>
    <row r="32" spans="2:15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11.725</v>
      </c>
      <c r="J32" s="117">
        <v>3698.5329999999994</v>
      </c>
      <c r="K32" s="118">
        <v>26286.659559346124</v>
      </c>
      <c r="L32" s="119">
        <v>0</v>
      </c>
      <c r="M32" s="117">
        <v>0</v>
      </c>
      <c r="N32" s="88" t="s">
        <v>380</v>
      </c>
      <c r="O32" s="101"/>
    </row>
    <row r="33" spans="2:15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90.771</v>
      </c>
      <c r="J33" s="111">
        <v>28037.536999999997</v>
      </c>
      <c r="K33" s="112">
        <v>25740.17490902013</v>
      </c>
      <c r="L33" s="113">
        <v>0</v>
      </c>
      <c r="M33" s="111">
        <v>0</v>
      </c>
      <c r="N33" s="62" t="s">
        <v>380</v>
      </c>
      <c r="O33" s="101"/>
    </row>
    <row r="34" spans="2:15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64.029</v>
      </c>
      <c r="J34" s="114">
        <v>19649.728</v>
      </c>
      <c r="K34" s="115">
        <v>25573.99511679604</v>
      </c>
      <c r="L34" s="116">
        <v>10.997</v>
      </c>
      <c r="M34" s="114">
        <v>3321.609</v>
      </c>
      <c r="N34" s="75">
        <v>25170.569246158044</v>
      </c>
      <c r="O34" s="101"/>
    </row>
    <row r="35" spans="2:15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64.029</v>
      </c>
      <c r="J35" s="111">
        <v>19649.728</v>
      </c>
      <c r="K35" s="112">
        <v>25573.99511679604</v>
      </c>
      <c r="L35" s="113">
        <v>10.997</v>
      </c>
      <c r="M35" s="111">
        <v>3321.609</v>
      </c>
      <c r="N35" s="62">
        <v>25170.569246158044</v>
      </c>
      <c r="O35" s="101"/>
    </row>
    <row r="36" spans="3:15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321</v>
      </c>
      <c r="O36" s="93" t="s">
        <v>319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6"/>
  <dimension ref="B2:R35"/>
  <sheetViews>
    <sheetView showGridLines="0" showRowColHeaders="0" showOutlineSymbols="0" zoomScale="90" zoomScaleNormal="90" zoomScalePageLayoutView="0" workbookViewId="0" topLeftCell="B2">
      <selection activeCell="C6" sqref="C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1" width="8.7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2.625" style="93" bestFit="1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344</v>
      </c>
      <c r="D3" s="15"/>
      <c r="E3" s="15"/>
      <c r="F3" s="15"/>
      <c r="G3" s="96" t="s">
        <v>270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118</v>
      </c>
      <c r="D4" s="17"/>
      <c r="E4" s="17"/>
      <c r="F4" s="17"/>
      <c r="G4" s="17"/>
      <c r="H4" s="17"/>
      <c r="I4" s="17" t="s">
        <v>119</v>
      </c>
      <c r="J4" s="17"/>
      <c r="K4" s="17"/>
      <c r="L4" s="17" t="s">
        <v>120</v>
      </c>
      <c r="M4" s="17"/>
      <c r="N4" s="17"/>
      <c r="O4" s="17"/>
      <c r="P4" s="17" t="s">
        <v>121</v>
      </c>
      <c r="Q4" s="17"/>
    </row>
    <row r="5" spans="3:17" s="94" customFormat="1" ht="21" customHeight="1">
      <c r="C5" s="18" t="s">
        <v>122</v>
      </c>
      <c r="D5" s="18"/>
      <c r="E5" s="18"/>
      <c r="F5" s="18"/>
      <c r="G5" s="18"/>
      <c r="H5" s="18"/>
      <c r="I5" s="18" t="s">
        <v>123</v>
      </c>
      <c r="J5" s="18"/>
      <c r="K5" s="18"/>
      <c r="L5" s="18" t="s">
        <v>383</v>
      </c>
      <c r="M5" s="18"/>
      <c r="N5" s="18"/>
      <c r="O5" s="18"/>
      <c r="P5" s="18" t="s">
        <v>124</v>
      </c>
      <c r="Q5" s="18"/>
    </row>
    <row r="6" spans="3:18" s="97" customFormat="1" ht="21" customHeight="1" thickBot="1">
      <c r="C6" s="98" t="s">
        <v>406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319</v>
      </c>
    </row>
    <row r="7" spans="2:18" ht="13.5" customHeight="1">
      <c r="B7" s="23"/>
      <c r="C7" s="320" t="s">
        <v>125</v>
      </c>
      <c r="D7" s="321"/>
      <c r="E7" s="321"/>
      <c r="F7" s="321"/>
      <c r="G7" s="321"/>
      <c r="H7" s="322"/>
      <c r="I7" s="329" t="s">
        <v>126</v>
      </c>
      <c r="J7" s="376"/>
      <c r="K7" s="379" t="s">
        <v>203</v>
      </c>
      <c r="L7" s="376"/>
      <c r="M7" s="379" t="s">
        <v>204</v>
      </c>
      <c r="N7" s="376"/>
      <c r="O7" s="370" t="s">
        <v>205</v>
      </c>
      <c r="P7" s="370" t="s">
        <v>206</v>
      </c>
      <c r="Q7" s="362" t="s">
        <v>207</v>
      </c>
      <c r="R7" s="101"/>
    </row>
    <row r="8" spans="2:18" ht="13.5" customHeight="1">
      <c r="B8" s="23"/>
      <c r="C8" s="323"/>
      <c r="D8" s="324"/>
      <c r="E8" s="324"/>
      <c r="F8" s="324"/>
      <c r="G8" s="324"/>
      <c r="H8" s="325"/>
      <c r="I8" s="377"/>
      <c r="J8" s="378"/>
      <c r="K8" s="380"/>
      <c r="L8" s="378"/>
      <c r="M8" s="380"/>
      <c r="N8" s="378"/>
      <c r="O8" s="371"/>
      <c r="P8" s="371"/>
      <c r="Q8" s="311"/>
      <c r="R8" s="101"/>
    </row>
    <row r="9" spans="2:18" ht="9" customHeight="1">
      <c r="B9" s="23"/>
      <c r="C9" s="323"/>
      <c r="D9" s="324"/>
      <c r="E9" s="324"/>
      <c r="F9" s="324"/>
      <c r="G9" s="324"/>
      <c r="H9" s="325"/>
      <c r="I9" s="363" t="s">
        <v>208</v>
      </c>
      <c r="J9" s="366" t="s">
        <v>209</v>
      </c>
      <c r="K9" s="313" t="s">
        <v>209</v>
      </c>
      <c r="L9" s="366" t="s">
        <v>210</v>
      </c>
      <c r="M9" s="313" t="s">
        <v>211</v>
      </c>
      <c r="N9" s="366" t="s">
        <v>212</v>
      </c>
      <c r="O9" s="371"/>
      <c r="P9" s="371"/>
      <c r="Q9" s="311"/>
      <c r="R9" s="101"/>
    </row>
    <row r="10" spans="2:18" ht="9" customHeight="1">
      <c r="B10" s="23"/>
      <c r="C10" s="323"/>
      <c r="D10" s="324"/>
      <c r="E10" s="324"/>
      <c r="F10" s="324"/>
      <c r="G10" s="324"/>
      <c r="H10" s="325"/>
      <c r="I10" s="364"/>
      <c r="J10" s="367"/>
      <c r="K10" s="369"/>
      <c r="L10" s="367"/>
      <c r="M10" s="369"/>
      <c r="N10" s="367"/>
      <c r="O10" s="371"/>
      <c r="P10" s="371"/>
      <c r="Q10" s="311"/>
      <c r="R10" s="101"/>
    </row>
    <row r="11" spans="2:18" ht="9" customHeight="1" thickBot="1">
      <c r="B11" s="23"/>
      <c r="C11" s="326"/>
      <c r="D11" s="327"/>
      <c r="E11" s="327"/>
      <c r="F11" s="327"/>
      <c r="G11" s="327"/>
      <c r="H11" s="328"/>
      <c r="I11" s="365"/>
      <c r="J11" s="368"/>
      <c r="K11" s="314"/>
      <c r="L11" s="368"/>
      <c r="M11" s="314"/>
      <c r="N11" s="368"/>
      <c r="O11" s="372"/>
      <c r="P11" s="372"/>
      <c r="Q11" s="312"/>
      <c r="R11" s="101"/>
    </row>
    <row r="12" spans="2:18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32">
        <v>9259.932</v>
      </c>
      <c r="J12" s="233">
        <v>12343.507</v>
      </c>
      <c r="K12" s="234">
        <v>12590</v>
      </c>
      <c r="L12" s="235">
        <v>8044</v>
      </c>
      <c r="M12" s="234">
        <v>179</v>
      </c>
      <c r="N12" s="235">
        <v>434</v>
      </c>
      <c r="O12" s="105">
        <v>2927558.5919999997</v>
      </c>
      <c r="P12" s="105">
        <v>86502.532</v>
      </c>
      <c r="Q12" s="236">
        <v>3014061.1239999994</v>
      </c>
      <c r="R12" s="101"/>
    </row>
    <row r="13" spans="2:18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121">
        <v>960.4379999999999</v>
      </c>
      <c r="J13" s="122">
        <v>1321.5240000000003</v>
      </c>
      <c r="K13" s="123">
        <v>1333</v>
      </c>
      <c r="L13" s="124">
        <v>830</v>
      </c>
      <c r="M13" s="123">
        <v>20</v>
      </c>
      <c r="N13" s="124">
        <v>53</v>
      </c>
      <c r="O13" s="108">
        <v>313704.285</v>
      </c>
      <c r="P13" s="108">
        <v>13855.781</v>
      </c>
      <c r="Q13" s="125">
        <v>327560.066</v>
      </c>
      <c r="R13" s="101"/>
    </row>
    <row r="14" spans="2:18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237">
        <v>960.4379999999999</v>
      </c>
      <c r="J14" s="238">
        <v>1321.5240000000003</v>
      </c>
      <c r="K14" s="239">
        <v>1333</v>
      </c>
      <c r="L14" s="240">
        <v>830</v>
      </c>
      <c r="M14" s="239">
        <v>20</v>
      </c>
      <c r="N14" s="240">
        <v>53</v>
      </c>
      <c r="O14" s="117">
        <v>313704.285</v>
      </c>
      <c r="P14" s="117">
        <v>13855.781</v>
      </c>
      <c r="Q14" s="241">
        <v>327560.066</v>
      </c>
      <c r="R14" s="101"/>
    </row>
    <row r="15" spans="2:18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242">
        <v>1027.185</v>
      </c>
      <c r="J15" s="243">
        <v>1441.4520000000005</v>
      </c>
      <c r="K15" s="244">
        <v>1479</v>
      </c>
      <c r="L15" s="245">
        <v>908</v>
      </c>
      <c r="M15" s="244">
        <v>15</v>
      </c>
      <c r="N15" s="245">
        <v>43</v>
      </c>
      <c r="O15" s="114">
        <v>336590.05099999986</v>
      </c>
      <c r="P15" s="114">
        <v>10224.825</v>
      </c>
      <c r="Q15" s="246">
        <v>346814.87599999976</v>
      </c>
      <c r="R15" s="101"/>
    </row>
    <row r="16" spans="2:18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237">
        <v>1027.185</v>
      </c>
      <c r="J16" s="238">
        <v>1441.4520000000005</v>
      </c>
      <c r="K16" s="239">
        <v>1479</v>
      </c>
      <c r="L16" s="240">
        <v>908</v>
      </c>
      <c r="M16" s="239">
        <v>15</v>
      </c>
      <c r="N16" s="240">
        <v>43</v>
      </c>
      <c r="O16" s="117">
        <v>336590.05099999986</v>
      </c>
      <c r="P16" s="117">
        <v>10224.825</v>
      </c>
      <c r="Q16" s="241">
        <v>346814.87599999976</v>
      </c>
      <c r="R16" s="101"/>
    </row>
    <row r="17" spans="2:18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242">
        <v>1110.707</v>
      </c>
      <c r="J17" s="243">
        <v>1541.235</v>
      </c>
      <c r="K17" s="244">
        <v>1584</v>
      </c>
      <c r="L17" s="245">
        <v>990</v>
      </c>
      <c r="M17" s="244">
        <v>21</v>
      </c>
      <c r="N17" s="245">
        <v>55</v>
      </c>
      <c r="O17" s="114">
        <v>346671.598</v>
      </c>
      <c r="P17" s="114">
        <v>7211.764999999999</v>
      </c>
      <c r="Q17" s="246">
        <v>353883.36299999995</v>
      </c>
      <c r="R17" s="101"/>
    </row>
    <row r="18" spans="2:18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237">
        <v>550.9280000000001</v>
      </c>
      <c r="J18" s="238">
        <v>736.5809999999999</v>
      </c>
      <c r="K18" s="239">
        <v>757</v>
      </c>
      <c r="L18" s="240">
        <v>459</v>
      </c>
      <c r="M18" s="239">
        <v>16</v>
      </c>
      <c r="N18" s="240">
        <v>25</v>
      </c>
      <c r="O18" s="117">
        <v>171543.506</v>
      </c>
      <c r="P18" s="117">
        <v>5136.974</v>
      </c>
      <c r="Q18" s="241">
        <v>176680.47999999998</v>
      </c>
      <c r="R18" s="101"/>
    </row>
    <row r="19" spans="2:18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237">
        <v>559.779</v>
      </c>
      <c r="J19" s="238">
        <v>804.654</v>
      </c>
      <c r="K19" s="239">
        <v>827</v>
      </c>
      <c r="L19" s="240">
        <v>531</v>
      </c>
      <c r="M19" s="239">
        <v>5</v>
      </c>
      <c r="N19" s="240">
        <v>30</v>
      </c>
      <c r="O19" s="117">
        <v>175128.092</v>
      </c>
      <c r="P19" s="117">
        <v>2074.7909999999997</v>
      </c>
      <c r="Q19" s="241">
        <v>177202.88299999997</v>
      </c>
      <c r="R19" s="101"/>
    </row>
    <row r="20" spans="2:18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242">
        <v>900.5150000000001</v>
      </c>
      <c r="J20" s="243">
        <v>1206.0159999999998</v>
      </c>
      <c r="K20" s="244">
        <v>1235</v>
      </c>
      <c r="L20" s="245">
        <v>768</v>
      </c>
      <c r="M20" s="244">
        <v>17</v>
      </c>
      <c r="N20" s="245">
        <v>21</v>
      </c>
      <c r="O20" s="114">
        <v>289521.892</v>
      </c>
      <c r="P20" s="114">
        <v>7966.814000000001</v>
      </c>
      <c r="Q20" s="246">
        <v>297488.706</v>
      </c>
      <c r="R20" s="101"/>
    </row>
    <row r="21" spans="2:18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237">
        <v>339.343</v>
      </c>
      <c r="J21" s="238">
        <v>477.563</v>
      </c>
      <c r="K21" s="239">
        <v>490</v>
      </c>
      <c r="L21" s="240">
        <v>285</v>
      </c>
      <c r="M21" s="239">
        <v>8</v>
      </c>
      <c r="N21" s="240">
        <v>4</v>
      </c>
      <c r="O21" s="117">
        <v>110737.599</v>
      </c>
      <c r="P21" s="117">
        <v>1631.12</v>
      </c>
      <c r="Q21" s="241">
        <v>112368.71900000001</v>
      </c>
      <c r="R21" s="101"/>
    </row>
    <row r="22" spans="2:18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237">
        <v>561.172</v>
      </c>
      <c r="J22" s="238">
        <v>728.4529999999999</v>
      </c>
      <c r="K22" s="239">
        <v>745</v>
      </c>
      <c r="L22" s="240">
        <v>483</v>
      </c>
      <c r="M22" s="239">
        <v>9</v>
      </c>
      <c r="N22" s="240">
        <v>17</v>
      </c>
      <c r="O22" s="117">
        <v>178784.293</v>
      </c>
      <c r="P22" s="117">
        <v>6335.694000000001</v>
      </c>
      <c r="Q22" s="241">
        <v>185119.98700000002</v>
      </c>
      <c r="R22" s="101"/>
    </row>
    <row r="23" spans="2:18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242">
        <v>1438.8419999999996</v>
      </c>
      <c r="J23" s="243">
        <v>1928.48</v>
      </c>
      <c r="K23" s="244">
        <v>1965</v>
      </c>
      <c r="L23" s="245">
        <v>1298</v>
      </c>
      <c r="M23" s="244">
        <v>41</v>
      </c>
      <c r="N23" s="245">
        <v>66</v>
      </c>
      <c r="O23" s="114">
        <v>445545.045</v>
      </c>
      <c r="P23" s="114">
        <v>13147.928</v>
      </c>
      <c r="Q23" s="246">
        <v>458692.973</v>
      </c>
      <c r="R23" s="101"/>
    </row>
    <row r="24" spans="2:18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237">
        <v>336.8830000000001</v>
      </c>
      <c r="J24" s="238">
        <v>453.64900000000006</v>
      </c>
      <c r="K24" s="239">
        <v>463</v>
      </c>
      <c r="L24" s="240">
        <v>306</v>
      </c>
      <c r="M24" s="239">
        <v>7</v>
      </c>
      <c r="N24" s="240">
        <v>11</v>
      </c>
      <c r="O24" s="117">
        <v>106324.03600000001</v>
      </c>
      <c r="P24" s="117">
        <v>1633.6490000000001</v>
      </c>
      <c r="Q24" s="241">
        <v>107957.68499999998</v>
      </c>
      <c r="R24" s="101"/>
    </row>
    <row r="25" spans="2:18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237">
        <v>574.6959999999999</v>
      </c>
      <c r="J25" s="238">
        <v>765.714</v>
      </c>
      <c r="K25" s="239">
        <v>781</v>
      </c>
      <c r="L25" s="240">
        <v>500</v>
      </c>
      <c r="M25" s="239">
        <v>17</v>
      </c>
      <c r="N25" s="240">
        <v>32</v>
      </c>
      <c r="O25" s="117">
        <v>180654.816</v>
      </c>
      <c r="P25" s="117">
        <v>6646.959</v>
      </c>
      <c r="Q25" s="241">
        <v>187301.775</v>
      </c>
      <c r="R25" s="101"/>
    </row>
    <row r="26" spans="2:18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237">
        <v>527.2629999999998</v>
      </c>
      <c r="J26" s="238">
        <v>709.117</v>
      </c>
      <c r="K26" s="239">
        <v>721</v>
      </c>
      <c r="L26" s="240">
        <v>492</v>
      </c>
      <c r="M26" s="239">
        <v>17</v>
      </c>
      <c r="N26" s="240">
        <v>23</v>
      </c>
      <c r="O26" s="117">
        <v>158566.19299999997</v>
      </c>
      <c r="P26" s="117">
        <v>4867.32</v>
      </c>
      <c r="Q26" s="241">
        <v>163433.513</v>
      </c>
      <c r="R26" s="101"/>
    </row>
    <row r="27" spans="2:18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242">
        <v>1545.9340000000002</v>
      </c>
      <c r="J27" s="243">
        <v>2048.165</v>
      </c>
      <c r="K27" s="244">
        <v>2081</v>
      </c>
      <c r="L27" s="245">
        <v>1323</v>
      </c>
      <c r="M27" s="244">
        <v>28</v>
      </c>
      <c r="N27" s="245">
        <v>80</v>
      </c>
      <c r="O27" s="114">
        <v>479057.21800000005</v>
      </c>
      <c r="P27" s="114">
        <v>11475.741000000002</v>
      </c>
      <c r="Q27" s="246">
        <v>490532.959</v>
      </c>
      <c r="R27" s="101"/>
    </row>
    <row r="28" spans="2:18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237">
        <v>421.98500000000007</v>
      </c>
      <c r="J28" s="238">
        <v>537.762</v>
      </c>
      <c r="K28" s="239">
        <v>546</v>
      </c>
      <c r="L28" s="240">
        <v>347</v>
      </c>
      <c r="M28" s="239">
        <v>6</v>
      </c>
      <c r="N28" s="240">
        <v>16</v>
      </c>
      <c r="O28" s="117">
        <v>132564.54599999997</v>
      </c>
      <c r="P28" s="117">
        <v>3047.9530000000004</v>
      </c>
      <c r="Q28" s="241">
        <v>135612.499</v>
      </c>
      <c r="R28" s="101"/>
    </row>
    <row r="29" spans="2:18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237">
        <v>1123.949</v>
      </c>
      <c r="J29" s="238">
        <v>1510.4030000000002</v>
      </c>
      <c r="K29" s="239">
        <v>1535</v>
      </c>
      <c r="L29" s="240">
        <v>976</v>
      </c>
      <c r="M29" s="239">
        <v>22</v>
      </c>
      <c r="N29" s="240">
        <v>64</v>
      </c>
      <c r="O29" s="117">
        <v>346492.6720000001</v>
      </c>
      <c r="P29" s="117">
        <v>8427.788</v>
      </c>
      <c r="Q29" s="241">
        <v>354920.45999999996</v>
      </c>
      <c r="R29" s="101"/>
    </row>
    <row r="30" spans="2:18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242">
        <v>1191.1449999999998</v>
      </c>
      <c r="J30" s="243">
        <v>1465.757</v>
      </c>
      <c r="K30" s="244">
        <v>1499</v>
      </c>
      <c r="L30" s="245">
        <v>983</v>
      </c>
      <c r="M30" s="244">
        <v>25</v>
      </c>
      <c r="N30" s="245">
        <v>56</v>
      </c>
      <c r="O30" s="114">
        <v>375224.846</v>
      </c>
      <c r="P30" s="114">
        <v>13232.221999999998</v>
      </c>
      <c r="Q30" s="246">
        <v>388457.06799999997</v>
      </c>
      <c r="R30" s="101"/>
    </row>
    <row r="31" spans="2:18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237">
        <v>544.4119999999999</v>
      </c>
      <c r="J31" s="238">
        <v>664.4519999999999</v>
      </c>
      <c r="K31" s="239">
        <v>673</v>
      </c>
      <c r="L31" s="240">
        <v>446</v>
      </c>
      <c r="M31" s="239">
        <v>8</v>
      </c>
      <c r="N31" s="240">
        <v>20</v>
      </c>
      <c r="O31" s="117">
        <v>180831.39099999997</v>
      </c>
      <c r="P31" s="117">
        <v>3950.562</v>
      </c>
      <c r="Q31" s="241">
        <v>184781.95299999995</v>
      </c>
      <c r="R31" s="101"/>
    </row>
    <row r="32" spans="2:18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237">
        <v>646.7329999999998</v>
      </c>
      <c r="J32" s="238">
        <v>801.3050000000002</v>
      </c>
      <c r="K32" s="239">
        <v>826</v>
      </c>
      <c r="L32" s="240">
        <v>537</v>
      </c>
      <c r="M32" s="239">
        <v>17</v>
      </c>
      <c r="N32" s="240">
        <v>36</v>
      </c>
      <c r="O32" s="117">
        <v>194393.45500000005</v>
      </c>
      <c r="P32" s="117">
        <v>9281.659999999998</v>
      </c>
      <c r="Q32" s="241">
        <v>203675.115</v>
      </c>
      <c r="R32" s="101"/>
    </row>
    <row r="33" spans="2:18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242">
        <v>1085.1660000000002</v>
      </c>
      <c r="J33" s="243">
        <v>1390.878</v>
      </c>
      <c r="K33" s="244">
        <v>1414</v>
      </c>
      <c r="L33" s="245">
        <v>944</v>
      </c>
      <c r="M33" s="244">
        <v>12</v>
      </c>
      <c r="N33" s="245">
        <v>60</v>
      </c>
      <c r="O33" s="114">
        <v>341243.657</v>
      </c>
      <c r="P33" s="114">
        <v>9387.456000000002</v>
      </c>
      <c r="Q33" s="246">
        <v>350631.1129999999</v>
      </c>
      <c r="R33" s="101"/>
    </row>
    <row r="34" spans="2:18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247">
        <v>1085.1660000000002</v>
      </c>
      <c r="J34" s="248">
        <v>1390.878</v>
      </c>
      <c r="K34" s="249">
        <v>1414</v>
      </c>
      <c r="L34" s="250">
        <v>944</v>
      </c>
      <c r="M34" s="249">
        <v>12</v>
      </c>
      <c r="N34" s="250">
        <v>60</v>
      </c>
      <c r="O34" s="111">
        <v>341243.657</v>
      </c>
      <c r="P34" s="111">
        <v>9387.456000000002</v>
      </c>
      <c r="Q34" s="251">
        <v>350631.1129999999</v>
      </c>
      <c r="R34" s="101"/>
    </row>
    <row r="35" spans="3:18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321</v>
      </c>
      <c r="R35" s="93" t="s">
        <v>319</v>
      </c>
    </row>
  </sheetData>
  <sheetProtection/>
  <mergeCells count="13">
    <mergeCell ref="N9:N11"/>
    <mergeCell ref="O7:O11"/>
    <mergeCell ref="P7:P11"/>
    <mergeCell ref="C7:H11"/>
    <mergeCell ref="I7:J8"/>
    <mergeCell ref="K7:L8"/>
    <mergeCell ref="M7:N8"/>
    <mergeCell ref="Q7:Q11"/>
    <mergeCell ref="I9:I11"/>
    <mergeCell ref="J9:J11"/>
    <mergeCell ref="K9:K11"/>
    <mergeCell ref="L9:L11"/>
    <mergeCell ref="M9:M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7"/>
  <dimension ref="B2:Q36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7.75390625" style="93" customWidth="1"/>
    <col min="10" max="10" width="8.00390625" style="93" customWidth="1"/>
    <col min="11" max="11" width="10.25390625" style="93" customWidth="1"/>
    <col min="12" max="12" width="10.625" style="93" customWidth="1"/>
    <col min="13" max="13" width="10.375" style="93" customWidth="1"/>
    <col min="14" max="15" width="9.75390625" style="93" customWidth="1"/>
    <col min="16" max="16" width="10.75390625" style="93" customWidth="1"/>
    <col min="17" max="40" width="1.75390625" style="93" customWidth="1"/>
    <col min="41" max="16384" width="9.125" style="93" customWidth="1"/>
  </cols>
  <sheetData>
    <row r="1" ht="12.75" hidden="1"/>
    <row r="2" ht="9" customHeight="1">
      <c r="B2" s="92"/>
    </row>
    <row r="3" spans="3:16" s="94" customFormat="1" ht="15.75">
      <c r="C3" s="96" t="s">
        <v>345</v>
      </c>
      <c r="D3" s="15"/>
      <c r="E3" s="15"/>
      <c r="F3" s="15"/>
      <c r="G3" s="96" t="s">
        <v>271</v>
      </c>
      <c r="H3" s="95"/>
      <c r="I3" s="15"/>
      <c r="J3" s="15"/>
      <c r="K3" s="15"/>
      <c r="L3" s="15"/>
      <c r="M3" s="15"/>
      <c r="N3" s="15"/>
      <c r="O3" s="15"/>
      <c r="P3" s="15"/>
    </row>
    <row r="4" spans="3:16" s="94" customFormat="1" ht="15.75">
      <c r="C4" s="16" t="s">
        <v>262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94" customFormat="1" ht="21" customHeight="1">
      <c r="C5" s="17" t="s">
        <v>118</v>
      </c>
      <c r="D5" s="17"/>
      <c r="E5" s="17"/>
      <c r="F5" s="17"/>
      <c r="G5" s="17" t="s">
        <v>119</v>
      </c>
      <c r="H5" s="17"/>
      <c r="I5" s="17"/>
      <c r="J5" s="17"/>
      <c r="K5" s="17" t="s">
        <v>120</v>
      </c>
      <c r="L5" s="17"/>
      <c r="M5" s="17"/>
      <c r="N5" s="17" t="s">
        <v>121</v>
      </c>
      <c r="O5" s="17"/>
      <c r="P5" s="17"/>
    </row>
    <row r="6" spans="3:16" s="94" customFormat="1" ht="21" customHeight="1">
      <c r="C6" s="18" t="s">
        <v>122</v>
      </c>
      <c r="D6" s="18"/>
      <c r="E6" s="18"/>
      <c r="F6" s="18"/>
      <c r="G6" s="18" t="s">
        <v>123</v>
      </c>
      <c r="H6" s="18"/>
      <c r="I6" s="17"/>
      <c r="J6" s="17"/>
      <c r="K6" s="18" t="s">
        <v>383</v>
      </c>
      <c r="L6" s="18"/>
      <c r="M6" s="18"/>
      <c r="N6" s="18" t="s">
        <v>124</v>
      </c>
      <c r="O6" s="18"/>
      <c r="P6" s="18"/>
    </row>
    <row r="7" spans="3:17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9"/>
      <c r="Q7" s="91" t="s">
        <v>319</v>
      </c>
    </row>
    <row r="8" spans="2:17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224</v>
      </c>
      <c r="M8" s="331"/>
      <c r="N8" s="320" t="s">
        <v>225</v>
      </c>
      <c r="O8" s="330"/>
      <c r="P8" s="331"/>
      <c r="Q8" s="101"/>
    </row>
    <row r="9" spans="2:17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4"/>
      <c r="N9" s="335"/>
      <c r="O9" s="333"/>
      <c r="P9" s="334"/>
      <c r="Q9" s="101"/>
    </row>
    <row r="10" spans="2:17" ht="13.5" customHeight="1">
      <c r="B10" s="23"/>
      <c r="C10" s="323"/>
      <c r="D10" s="324"/>
      <c r="E10" s="324"/>
      <c r="F10" s="324"/>
      <c r="G10" s="324"/>
      <c r="H10" s="325"/>
      <c r="I10" s="165" t="s">
        <v>226</v>
      </c>
      <c r="J10" s="167"/>
      <c r="K10" s="310" t="s">
        <v>227</v>
      </c>
      <c r="L10" s="307" t="s">
        <v>228</v>
      </c>
      <c r="M10" s="310" t="s">
        <v>227</v>
      </c>
      <c r="N10" s="168" t="s">
        <v>226</v>
      </c>
      <c r="O10" s="167"/>
      <c r="P10" s="310" t="s">
        <v>227</v>
      </c>
      <c r="Q10" s="101"/>
    </row>
    <row r="11" spans="2:17" ht="12.75">
      <c r="B11" s="23"/>
      <c r="C11" s="323"/>
      <c r="D11" s="324"/>
      <c r="E11" s="324"/>
      <c r="F11" s="324"/>
      <c r="G11" s="324"/>
      <c r="H11" s="325"/>
      <c r="I11" s="401" t="s">
        <v>130</v>
      </c>
      <c r="J11" s="399" t="s">
        <v>272</v>
      </c>
      <c r="K11" s="311"/>
      <c r="L11" s="308"/>
      <c r="M11" s="311"/>
      <c r="N11" s="403" t="s">
        <v>130</v>
      </c>
      <c r="O11" s="399" t="s">
        <v>272</v>
      </c>
      <c r="P11" s="311"/>
      <c r="Q11" s="101"/>
    </row>
    <row r="12" spans="2:17" ht="13.5" thickBot="1">
      <c r="B12" s="23"/>
      <c r="C12" s="326"/>
      <c r="D12" s="327"/>
      <c r="E12" s="327"/>
      <c r="F12" s="327"/>
      <c r="G12" s="327"/>
      <c r="H12" s="328"/>
      <c r="I12" s="408"/>
      <c r="J12" s="409"/>
      <c r="K12" s="312"/>
      <c r="L12" s="309"/>
      <c r="M12" s="312"/>
      <c r="N12" s="407"/>
      <c r="O12" s="409"/>
      <c r="P12" s="312"/>
      <c r="Q12" s="101"/>
    </row>
    <row r="13" spans="2:17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32">
        <v>8157.277999999999</v>
      </c>
      <c r="J13" s="233">
        <v>8153.249</v>
      </c>
      <c r="K13" s="256">
        <v>1102.654</v>
      </c>
      <c r="L13" s="31">
        <v>2687221.6299999994</v>
      </c>
      <c r="M13" s="236">
        <v>240336.96200000003</v>
      </c>
      <c r="N13" s="257">
        <v>27452.188810205233</v>
      </c>
      <c r="O13" s="258">
        <v>27448.05805840919</v>
      </c>
      <c r="P13" s="36">
        <v>18163.521981207767</v>
      </c>
      <c r="Q13" s="101"/>
    </row>
    <row r="14" spans="2:17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121">
        <v>854.017</v>
      </c>
      <c r="J14" s="122">
        <v>854.017</v>
      </c>
      <c r="K14" s="172">
        <v>106.421</v>
      </c>
      <c r="L14" s="44">
        <v>288500.714</v>
      </c>
      <c r="M14" s="125">
        <v>25203.570999999996</v>
      </c>
      <c r="N14" s="259">
        <v>28151.343786677156</v>
      </c>
      <c r="O14" s="174">
        <v>28151.343786677156</v>
      </c>
      <c r="P14" s="49">
        <v>19735.743728524754</v>
      </c>
      <c r="Q14" s="101"/>
    </row>
    <row r="15" spans="2:17" ht="13.5" thickBot="1">
      <c r="B15" s="23"/>
      <c r="C15" s="76"/>
      <c r="D15" s="77"/>
      <c r="E15" s="77" t="s">
        <v>139</v>
      </c>
      <c r="F15" s="77"/>
      <c r="G15" s="78" t="s">
        <v>140</v>
      </c>
      <c r="H15" s="79"/>
      <c r="I15" s="237">
        <v>854.017</v>
      </c>
      <c r="J15" s="238">
        <v>854.017</v>
      </c>
      <c r="K15" s="260">
        <v>106.421</v>
      </c>
      <c r="L15" s="83">
        <v>288500.714</v>
      </c>
      <c r="M15" s="241">
        <v>25203.570999999996</v>
      </c>
      <c r="N15" s="261">
        <v>28151.343786677156</v>
      </c>
      <c r="O15" s="262">
        <v>28151.343786677156</v>
      </c>
      <c r="P15" s="88">
        <v>19735.743728524754</v>
      </c>
      <c r="Q15" s="101"/>
    </row>
    <row r="16" spans="2:17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242">
        <v>915.5979999999998</v>
      </c>
      <c r="J16" s="243">
        <v>915.5979999999998</v>
      </c>
      <c r="K16" s="263">
        <v>111.58699999999999</v>
      </c>
      <c r="L16" s="70">
        <v>311631.8779999999</v>
      </c>
      <c r="M16" s="246">
        <v>24958.17299999999</v>
      </c>
      <c r="N16" s="264">
        <v>28363.237104784697</v>
      </c>
      <c r="O16" s="265">
        <v>28363.237104784697</v>
      </c>
      <c r="P16" s="75">
        <v>18638.79977058259</v>
      </c>
      <c r="Q16" s="101"/>
    </row>
    <row r="17" spans="2:17" ht="13.5" thickBot="1">
      <c r="B17" s="23"/>
      <c r="C17" s="76"/>
      <c r="D17" s="77"/>
      <c r="E17" s="77" t="s">
        <v>143</v>
      </c>
      <c r="F17" s="77"/>
      <c r="G17" s="78" t="s">
        <v>144</v>
      </c>
      <c r="H17" s="79"/>
      <c r="I17" s="237">
        <v>915.5979999999998</v>
      </c>
      <c r="J17" s="238">
        <v>915.5979999999998</v>
      </c>
      <c r="K17" s="260">
        <v>111.58699999999999</v>
      </c>
      <c r="L17" s="83">
        <v>311631.8779999999</v>
      </c>
      <c r="M17" s="241">
        <v>24958.17299999999</v>
      </c>
      <c r="N17" s="261">
        <v>28363.237104784697</v>
      </c>
      <c r="O17" s="262">
        <v>28363.237104784697</v>
      </c>
      <c r="P17" s="88">
        <v>18638.79977058259</v>
      </c>
      <c r="Q17" s="101"/>
    </row>
    <row r="18" spans="2:17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242">
        <v>981.9750000000001</v>
      </c>
      <c r="J18" s="243">
        <v>981.9750000000001</v>
      </c>
      <c r="K18" s="263">
        <v>128.73199999999997</v>
      </c>
      <c r="L18" s="70">
        <v>319775.69399999996</v>
      </c>
      <c r="M18" s="246">
        <v>26895.903999999995</v>
      </c>
      <c r="N18" s="264">
        <v>27137.12110797117</v>
      </c>
      <c r="O18" s="265">
        <v>27137.12110797117</v>
      </c>
      <c r="P18" s="75">
        <v>17410.786232897288</v>
      </c>
      <c r="Q18" s="101"/>
    </row>
    <row r="19" spans="2:17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237">
        <v>484.21300000000014</v>
      </c>
      <c r="J19" s="238">
        <v>484.21300000000014</v>
      </c>
      <c r="K19" s="260">
        <v>66.71499999999999</v>
      </c>
      <c r="L19" s="83">
        <v>156779.05299999999</v>
      </c>
      <c r="M19" s="241">
        <v>14764.452999999998</v>
      </c>
      <c r="N19" s="261">
        <v>26981.764395696377</v>
      </c>
      <c r="O19" s="262">
        <v>26981.764395696377</v>
      </c>
      <c r="P19" s="88">
        <v>18442.195658147844</v>
      </c>
      <c r="Q19" s="101"/>
    </row>
    <row r="20" spans="2:17" ht="13.5" thickBot="1">
      <c r="B20" s="23"/>
      <c r="C20" s="76"/>
      <c r="D20" s="77"/>
      <c r="E20" s="77" t="s">
        <v>149</v>
      </c>
      <c r="F20" s="77"/>
      <c r="G20" s="78" t="s">
        <v>150</v>
      </c>
      <c r="H20" s="79"/>
      <c r="I20" s="237">
        <v>497.76200000000006</v>
      </c>
      <c r="J20" s="238">
        <v>497.76200000000006</v>
      </c>
      <c r="K20" s="260">
        <v>62.01699999999999</v>
      </c>
      <c r="L20" s="83">
        <v>162996.64099999997</v>
      </c>
      <c r="M20" s="241">
        <v>12131.450999999997</v>
      </c>
      <c r="N20" s="261">
        <v>27288.249036018544</v>
      </c>
      <c r="O20" s="262">
        <v>27288.249036018544</v>
      </c>
      <c r="P20" s="88">
        <v>16301.244013738169</v>
      </c>
      <c r="Q20" s="101"/>
    </row>
    <row r="21" spans="2:17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242">
        <v>783.4159999999999</v>
      </c>
      <c r="J21" s="243">
        <v>783.4159999999999</v>
      </c>
      <c r="K21" s="263">
        <v>117.099</v>
      </c>
      <c r="L21" s="70">
        <v>265854.98199999996</v>
      </c>
      <c r="M21" s="246">
        <v>23666.91</v>
      </c>
      <c r="N21" s="264">
        <v>28279.460507997454</v>
      </c>
      <c r="O21" s="265">
        <v>28279.460507997454</v>
      </c>
      <c r="P21" s="75">
        <v>16842.52213938633</v>
      </c>
      <c r="Q21" s="101"/>
    </row>
    <row r="22" spans="2:17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237">
        <v>303.28599999999994</v>
      </c>
      <c r="J22" s="238">
        <v>303.28599999999994</v>
      </c>
      <c r="K22" s="260">
        <v>36.057</v>
      </c>
      <c r="L22" s="83">
        <v>103825.362</v>
      </c>
      <c r="M22" s="241">
        <v>6912.237000000001</v>
      </c>
      <c r="N22" s="261">
        <v>28527.90270569694</v>
      </c>
      <c r="O22" s="262">
        <v>28527.90270569694</v>
      </c>
      <c r="P22" s="88">
        <v>15975.254458218931</v>
      </c>
      <c r="Q22" s="101"/>
    </row>
    <row r="23" spans="2:17" ht="13.5" thickBot="1">
      <c r="B23" s="23"/>
      <c r="C23" s="76"/>
      <c r="D23" s="77"/>
      <c r="E23" s="77" t="s">
        <v>155</v>
      </c>
      <c r="F23" s="77"/>
      <c r="G23" s="78" t="s">
        <v>156</v>
      </c>
      <c r="H23" s="79"/>
      <c r="I23" s="237">
        <v>480.13000000000005</v>
      </c>
      <c r="J23" s="238">
        <v>480.13000000000005</v>
      </c>
      <c r="K23" s="260">
        <v>81.042</v>
      </c>
      <c r="L23" s="83">
        <v>162029.62</v>
      </c>
      <c r="M23" s="241">
        <v>16754.673</v>
      </c>
      <c r="N23" s="261">
        <v>28122.525843695108</v>
      </c>
      <c r="O23" s="262">
        <v>28122.525843695108</v>
      </c>
      <c r="P23" s="88">
        <v>17228.384664741738</v>
      </c>
      <c r="Q23" s="101"/>
    </row>
    <row r="24" spans="2:17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242">
        <v>1269.179</v>
      </c>
      <c r="J24" s="243">
        <v>1265.179</v>
      </c>
      <c r="K24" s="263">
        <v>169.663</v>
      </c>
      <c r="L24" s="70">
        <v>410181.82099999994</v>
      </c>
      <c r="M24" s="246">
        <v>35363.224</v>
      </c>
      <c r="N24" s="264">
        <v>26932.228170074246</v>
      </c>
      <c r="O24" s="265">
        <v>26903.95417038484</v>
      </c>
      <c r="P24" s="75">
        <v>17369.345899420223</v>
      </c>
      <c r="Q24" s="101"/>
    </row>
    <row r="25" spans="2:17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237">
        <v>303.307</v>
      </c>
      <c r="J25" s="238">
        <v>300.307</v>
      </c>
      <c r="K25" s="260">
        <v>33.576</v>
      </c>
      <c r="L25" s="83">
        <v>99683.85</v>
      </c>
      <c r="M25" s="241">
        <v>6640.186000000002</v>
      </c>
      <c r="N25" s="261">
        <v>27388.05072088676</v>
      </c>
      <c r="O25" s="262">
        <v>27337.346171306915</v>
      </c>
      <c r="P25" s="88">
        <v>16480.487054245103</v>
      </c>
      <c r="Q25" s="101"/>
    </row>
    <row r="26" spans="2:17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237">
        <v>503.30099999999993</v>
      </c>
      <c r="J26" s="238">
        <v>502.30099999999993</v>
      </c>
      <c r="K26" s="260">
        <v>71.395</v>
      </c>
      <c r="L26" s="83">
        <v>165135.81799999997</v>
      </c>
      <c r="M26" s="241">
        <v>15518.998</v>
      </c>
      <c r="N26" s="261">
        <v>27342.123633107552</v>
      </c>
      <c r="O26" s="262">
        <v>27304.76082402119</v>
      </c>
      <c r="P26" s="88">
        <v>18114.011251955086</v>
      </c>
      <c r="Q26" s="101"/>
    </row>
    <row r="27" spans="2:17" ht="13.5" thickBot="1">
      <c r="B27" s="23"/>
      <c r="C27" s="76"/>
      <c r="D27" s="77"/>
      <c r="E27" s="77" t="s">
        <v>163</v>
      </c>
      <c r="F27" s="77"/>
      <c r="G27" s="78" t="s">
        <v>164</v>
      </c>
      <c r="H27" s="79"/>
      <c r="I27" s="237">
        <v>462.5710000000001</v>
      </c>
      <c r="J27" s="238">
        <v>462.5710000000001</v>
      </c>
      <c r="K27" s="260">
        <v>64.69200000000001</v>
      </c>
      <c r="L27" s="83">
        <v>145362.153</v>
      </c>
      <c r="M27" s="241">
        <v>13204.040000000003</v>
      </c>
      <c r="N27" s="261">
        <v>26187.35880545905</v>
      </c>
      <c r="O27" s="262">
        <v>26187.35880545905</v>
      </c>
      <c r="P27" s="88">
        <v>17008.852202230057</v>
      </c>
      <c r="Q27" s="101"/>
    </row>
    <row r="28" spans="2:17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242">
        <v>1358.0279999999998</v>
      </c>
      <c r="J28" s="243">
        <v>1357.9989999999998</v>
      </c>
      <c r="K28" s="263">
        <v>187.906</v>
      </c>
      <c r="L28" s="70">
        <v>437481.20600000006</v>
      </c>
      <c r="M28" s="246">
        <v>41576.011999999995</v>
      </c>
      <c r="N28" s="264">
        <v>26845.372235820378</v>
      </c>
      <c r="O28" s="265">
        <v>26845.368688293107</v>
      </c>
      <c r="P28" s="75">
        <v>18438.30248457562</v>
      </c>
      <c r="Q28" s="101"/>
    </row>
    <row r="29" spans="2:17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237">
        <v>368.897</v>
      </c>
      <c r="J29" s="238">
        <v>368.897</v>
      </c>
      <c r="K29" s="260">
        <v>53.08800000000001</v>
      </c>
      <c r="L29" s="83">
        <v>121567.934</v>
      </c>
      <c r="M29" s="241">
        <v>10996.612</v>
      </c>
      <c r="N29" s="261">
        <v>27462.031858938044</v>
      </c>
      <c r="O29" s="262">
        <v>27462.031858938044</v>
      </c>
      <c r="P29" s="88">
        <v>17261.609654410284</v>
      </c>
      <c r="Q29" s="101"/>
    </row>
    <row r="30" spans="2:17" ht="13.5" thickBot="1">
      <c r="B30" s="23"/>
      <c r="C30" s="76"/>
      <c r="D30" s="77"/>
      <c r="E30" s="77" t="s">
        <v>169</v>
      </c>
      <c r="F30" s="77"/>
      <c r="G30" s="78" t="s">
        <v>170</v>
      </c>
      <c r="H30" s="79"/>
      <c r="I30" s="237">
        <v>989.1309999999999</v>
      </c>
      <c r="J30" s="238">
        <v>989.1019999999999</v>
      </c>
      <c r="K30" s="260">
        <v>134.81799999999998</v>
      </c>
      <c r="L30" s="83">
        <v>315913.27200000006</v>
      </c>
      <c r="M30" s="241">
        <v>30579.399999999998</v>
      </c>
      <c r="N30" s="261">
        <v>26615.388659338354</v>
      </c>
      <c r="O30" s="262">
        <v>26615.377045710837</v>
      </c>
      <c r="P30" s="88">
        <v>18901.65507078679</v>
      </c>
      <c r="Q30" s="101"/>
    </row>
    <row r="31" spans="2:17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242">
        <v>1052.294</v>
      </c>
      <c r="J31" s="243">
        <v>1052.294</v>
      </c>
      <c r="K31" s="263">
        <v>138.851</v>
      </c>
      <c r="L31" s="70">
        <v>343436.429</v>
      </c>
      <c r="M31" s="246">
        <v>31788.417</v>
      </c>
      <c r="N31" s="264">
        <v>27197.439514685688</v>
      </c>
      <c r="O31" s="265">
        <v>27197.439514685688</v>
      </c>
      <c r="P31" s="75">
        <v>19078.254747895226</v>
      </c>
      <c r="Q31" s="101"/>
    </row>
    <row r="32" spans="2:17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237">
        <v>485.728</v>
      </c>
      <c r="J32" s="238">
        <v>485.728</v>
      </c>
      <c r="K32" s="260">
        <v>58.68399999999999</v>
      </c>
      <c r="L32" s="83">
        <v>166687.09399999998</v>
      </c>
      <c r="M32" s="241">
        <v>14144.296999999997</v>
      </c>
      <c r="N32" s="261">
        <v>28597.468473439178</v>
      </c>
      <c r="O32" s="262">
        <v>28597.468473439178</v>
      </c>
      <c r="P32" s="88">
        <v>20085.39664417331</v>
      </c>
      <c r="Q32" s="101"/>
    </row>
    <row r="33" spans="2:17" ht="13.5" thickBot="1">
      <c r="B33" s="23"/>
      <c r="C33" s="76"/>
      <c r="D33" s="77"/>
      <c r="E33" s="77" t="s">
        <v>175</v>
      </c>
      <c r="F33" s="77"/>
      <c r="G33" s="78" t="s">
        <v>176</v>
      </c>
      <c r="H33" s="79"/>
      <c r="I33" s="237">
        <v>566.566</v>
      </c>
      <c r="J33" s="238">
        <v>566.566</v>
      </c>
      <c r="K33" s="260">
        <v>80.167</v>
      </c>
      <c r="L33" s="83">
        <v>176749.33500000002</v>
      </c>
      <c r="M33" s="241">
        <v>17644.120000000003</v>
      </c>
      <c r="N33" s="261">
        <v>25997.16758506511</v>
      </c>
      <c r="O33" s="262">
        <v>25997.16758506511</v>
      </c>
      <c r="P33" s="88">
        <v>18341.004819106787</v>
      </c>
      <c r="Q33" s="101"/>
    </row>
    <row r="34" spans="2:17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242">
        <v>942.771</v>
      </c>
      <c r="J34" s="243">
        <v>942.771</v>
      </c>
      <c r="K34" s="263">
        <v>142.39499999999998</v>
      </c>
      <c r="L34" s="70">
        <v>310358.906</v>
      </c>
      <c r="M34" s="246">
        <v>30884.751000000007</v>
      </c>
      <c r="N34" s="264">
        <v>27433.217787423102</v>
      </c>
      <c r="O34" s="265">
        <v>27433.217787423102</v>
      </c>
      <c r="P34" s="75">
        <v>18074.576003370912</v>
      </c>
      <c r="Q34" s="101"/>
    </row>
    <row r="35" spans="2:17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247">
        <v>942.771</v>
      </c>
      <c r="J35" s="248">
        <v>942.771</v>
      </c>
      <c r="K35" s="266">
        <v>142.39499999999998</v>
      </c>
      <c r="L35" s="57">
        <v>310358.906</v>
      </c>
      <c r="M35" s="251">
        <v>30884.751000000007</v>
      </c>
      <c r="N35" s="267">
        <v>27433.217787423102</v>
      </c>
      <c r="O35" s="268">
        <v>27433.217787423102</v>
      </c>
      <c r="P35" s="62">
        <v>18074.576003370912</v>
      </c>
      <c r="Q35" s="101"/>
    </row>
    <row r="36" spans="3:17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89" t="s">
        <v>321</v>
      </c>
      <c r="Q36" s="93" t="s">
        <v>319</v>
      </c>
    </row>
  </sheetData>
  <sheetProtection/>
  <mergeCells count="12">
    <mergeCell ref="J11:J12"/>
    <mergeCell ref="O11:O12"/>
    <mergeCell ref="K10:K12"/>
    <mergeCell ref="L10:L12"/>
    <mergeCell ref="M10:M12"/>
    <mergeCell ref="N11:N12"/>
    <mergeCell ref="C8:H12"/>
    <mergeCell ref="I8:K9"/>
    <mergeCell ref="L8:M9"/>
    <mergeCell ref="N8:P9"/>
    <mergeCell ref="P10:P12"/>
    <mergeCell ref="I11:I12"/>
  </mergeCells>
  <conditionalFormatting sqref="F7">
    <cfRule type="expression" priority="1" dxfId="0" stopIfTrue="1">
      <formula>Q7=" "</formula>
    </cfRule>
  </conditionalFormatting>
  <conditionalFormatting sqref="P36">
    <cfRule type="expression" priority="2" dxfId="0" stopIfTrue="1">
      <formula>Q36="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8"/>
  <dimension ref="B2:Y35"/>
  <sheetViews>
    <sheetView showGridLines="0" showRowColHeaders="0" showOutlineSymbols="0" zoomScale="90" zoomScaleNormal="90" zoomScalePageLayoutView="0" workbookViewId="0" topLeftCell="B2">
      <selection activeCell="C6" sqref="C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0.00390625" style="93" customWidth="1"/>
    <col min="11" max="11" width="8.375" style="93" customWidth="1"/>
    <col min="12" max="12" width="6.75390625" style="93" customWidth="1"/>
    <col min="13" max="13" width="7.75390625" style="93" customWidth="1"/>
    <col min="14" max="14" width="6.375" style="93" customWidth="1"/>
    <col min="15" max="15" width="6.25390625" style="93" customWidth="1"/>
    <col min="16" max="16" width="8.75390625" style="93" customWidth="1"/>
    <col min="17" max="17" width="7.75390625" style="93" customWidth="1"/>
    <col min="18" max="18" width="8.625" style="93" customWidth="1"/>
    <col min="19" max="19" width="8.75390625" style="93" customWidth="1"/>
    <col min="20" max="20" width="7.375" style="93" customWidth="1"/>
    <col min="21" max="21" width="9.625" style="93" customWidth="1"/>
    <col min="22" max="22" width="10.00390625" style="93" customWidth="1"/>
    <col min="23" max="23" width="9.875" style="93" customWidth="1"/>
    <col min="24" max="24" width="9.00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346</v>
      </c>
      <c r="D3" s="15"/>
      <c r="E3" s="15"/>
      <c r="F3" s="15"/>
      <c r="G3" s="96" t="s">
        <v>273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118</v>
      </c>
      <c r="D4" s="17"/>
      <c r="E4" s="17"/>
      <c r="F4" s="17"/>
      <c r="G4" s="17"/>
      <c r="H4" s="17"/>
      <c r="I4" s="252"/>
      <c r="J4" s="17"/>
      <c r="K4" s="17" t="s">
        <v>119</v>
      </c>
      <c r="L4" s="17"/>
      <c r="M4" s="17"/>
      <c r="N4" s="17"/>
      <c r="O4" s="17"/>
      <c r="P4" s="17"/>
      <c r="Q4" s="17"/>
      <c r="R4" s="17"/>
      <c r="S4" s="293" t="s">
        <v>120</v>
      </c>
      <c r="T4" s="17"/>
      <c r="U4" s="17"/>
      <c r="V4" s="294" t="s">
        <v>121</v>
      </c>
      <c r="W4" s="17"/>
      <c r="X4" s="17"/>
    </row>
    <row r="5" spans="3:24" s="94" customFormat="1" ht="21" customHeight="1">
      <c r="C5" s="18" t="s">
        <v>274</v>
      </c>
      <c r="D5" s="18"/>
      <c r="E5" s="18"/>
      <c r="F5" s="18"/>
      <c r="G5" s="18"/>
      <c r="H5" s="18"/>
      <c r="I5" s="254"/>
      <c r="J5" s="18"/>
      <c r="K5" s="18" t="s">
        <v>235</v>
      </c>
      <c r="L5" s="18"/>
      <c r="M5" s="18"/>
      <c r="N5" s="18"/>
      <c r="O5" s="18"/>
      <c r="P5" s="18"/>
      <c r="Q5" s="18"/>
      <c r="R5" s="18"/>
      <c r="S5" s="295" t="s">
        <v>187</v>
      </c>
      <c r="T5" s="18"/>
      <c r="U5" s="18"/>
      <c r="V5" s="296" t="s">
        <v>236</v>
      </c>
      <c r="W5" s="18"/>
      <c r="X5" s="18"/>
    </row>
    <row r="6" spans="3:25" s="97" customFormat="1" ht="21" customHeight="1" thickBot="1">
      <c r="C6" s="98" t="s">
        <v>406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319</v>
      </c>
    </row>
    <row r="7" spans="2:25" ht="7.5" customHeight="1">
      <c r="B7" s="23"/>
      <c r="C7" s="320" t="s">
        <v>125</v>
      </c>
      <c r="D7" s="321"/>
      <c r="E7" s="321"/>
      <c r="F7" s="321"/>
      <c r="G7" s="321"/>
      <c r="H7" s="322"/>
      <c r="I7" s="382" t="s">
        <v>237</v>
      </c>
      <c r="J7" s="370" t="s">
        <v>238</v>
      </c>
      <c r="K7" s="379" t="s">
        <v>239</v>
      </c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8"/>
      <c r="W7" s="370" t="s">
        <v>240</v>
      </c>
      <c r="X7" s="362" t="s">
        <v>241</v>
      </c>
      <c r="Y7" s="101"/>
    </row>
    <row r="8" spans="2:25" ht="7.5" customHeight="1">
      <c r="B8" s="23"/>
      <c r="C8" s="323"/>
      <c r="D8" s="324"/>
      <c r="E8" s="324"/>
      <c r="F8" s="324"/>
      <c r="G8" s="324"/>
      <c r="H8" s="325"/>
      <c r="I8" s="337"/>
      <c r="J8" s="371"/>
      <c r="K8" s="389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1"/>
      <c r="W8" s="371"/>
      <c r="X8" s="311"/>
      <c r="Y8" s="101"/>
    </row>
    <row r="9" spans="2:25" ht="21.75" customHeight="1">
      <c r="B9" s="23"/>
      <c r="C9" s="323"/>
      <c r="D9" s="324"/>
      <c r="E9" s="324"/>
      <c r="F9" s="324"/>
      <c r="G9" s="324"/>
      <c r="H9" s="325"/>
      <c r="I9" s="337"/>
      <c r="J9" s="371"/>
      <c r="K9" s="313" t="s">
        <v>242</v>
      </c>
      <c r="L9" s="318" t="s">
        <v>243</v>
      </c>
      <c r="M9" s="318" t="s">
        <v>244</v>
      </c>
      <c r="N9" s="318" t="s">
        <v>245</v>
      </c>
      <c r="O9" s="318" t="s">
        <v>246</v>
      </c>
      <c r="P9" s="318" t="s">
        <v>247</v>
      </c>
      <c r="Q9" s="318" t="s">
        <v>404</v>
      </c>
      <c r="R9" s="318" t="s">
        <v>248</v>
      </c>
      <c r="S9" s="386" t="s">
        <v>249</v>
      </c>
      <c r="T9" s="318" t="s">
        <v>250</v>
      </c>
      <c r="U9" s="318" t="s">
        <v>251</v>
      </c>
      <c r="V9" s="383" t="s">
        <v>252</v>
      </c>
      <c r="W9" s="371"/>
      <c r="X9" s="311"/>
      <c r="Y9" s="101"/>
    </row>
    <row r="10" spans="2:25" ht="48.75" customHeight="1">
      <c r="B10" s="23"/>
      <c r="C10" s="323"/>
      <c r="D10" s="324"/>
      <c r="E10" s="324"/>
      <c r="F10" s="324"/>
      <c r="G10" s="324"/>
      <c r="H10" s="325"/>
      <c r="I10" s="337"/>
      <c r="J10" s="371"/>
      <c r="K10" s="369"/>
      <c r="L10" s="381"/>
      <c r="M10" s="381"/>
      <c r="N10" s="381"/>
      <c r="O10" s="381"/>
      <c r="P10" s="381"/>
      <c r="Q10" s="392"/>
      <c r="R10" s="381"/>
      <c r="S10" s="381"/>
      <c r="T10" s="381"/>
      <c r="U10" s="381"/>
      <c r="V10" s="384"/>
      <c r="W10" s="371"/>
      <c r="X10" s="311"/>
      <c r="Y10" s="101"/>
    </row>
    <row r="11" spans="2:25" ht="21.75" customHeight="1" thickBot="1">
      <c r="B11" s="23"/>
      <c r="C11" s="326"/>
      <c r="D11" s="327"/>
      <c r="E11" s="327"/>
      <c r="F11" s="327"/>
      <c r="G11" s="327"/>
      <c r="H11" s="328"/>
      <c r="I11" s="338"/>
      <c r="J11" s="372"/>
      <c r="K11" s="314"/>
      <c r="L11" s="319"/>
      <c r="M11" s="319"/>
      <c r="N11" s="319"/>
      <c r="O11" s="319"/>
      <c r="P11" s="319"/>
      <c r="Q11" s="393"/>
      <c r="R11" s="319"/>
      <c r="S11" s="319"/>
      <c r="T11" s="319"/>
      <c r="U11" s="319"/>
      <c r="V11" s="385"/>
      <c r="W11" s="372"/>
      <c r="X11" s="312"/>
      <c r="Y11" s="101"/>
    </row>
    <row r="12" spans="2:25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8">
        <v>8661.583</v>
      </c>
      <c r="J12" s="269">
        <v>26088.809170332952</v>
      </c>
      <c r="K12" s="270">
        <v>18884.262158930225</v>
      </c>
      <c r="L12" s="271">
        <v>0</v>
      </c>
      <c r="M12" s="272">
        <v>4337.568529139919</v>
      </c>
      <c r="N12" s="272">
        <v>446.32188865861264</v>
      </c>
      <c r="O12" s="272">
        <v>21.696245747842323</v>
      </c>
      <c r="P12" s="272">
        <v>231.56406090357075</v>
      </c>
      <c r="Q12" s="272">
        <v>4.660724257909899</v>
      </c>
      <c r="R12" s="272">
        <v>27.217782630880905</v>
      </c>
      <c r="S12" s="272">
        <v>23953.291390268958</v>
      </c>
      <c r="T12" s="272">
        <v>926.9063653453031</v>
      </c>
      <c r="U12" s="272">
        <v>1208.611414718687</v>
      </c>
      <c r="V12" s="273">
        <v>2135.51778006399</v>
      </c>
      <c r="W12" s="274">
        <v>8661.583</v>
      </c>
      <c r="X12" s="36">
        <v>26088.809170332952</v>
      </c>
      <c r="Y12" s="101"/>
    </row>
    <row r="13" spans="2:25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41">
        <v>867.3009999999999</v>
      </c>
      <c r="J13" s="207">
        <v>26143.295983747277</v>
      </c>
      <c r="K13" s="173">
        <v>18929.30011226399</v>
      </c>
      <c r="L13" s="208">
        <v>0</v>
      </c>
      <c r="M13" s="209">
        <v>4557.865723664564</v>
      </c>
      <c r="N13" s="209">
        <v>417.35231866829787</v>
      </c>
      <c r="O13" s="209">
        <v>37.38811554466097</v>
      </c>
      <c r="P13" s="209">
        <v>44.46197648413488</v>
      </c>
      <c r="Q13" s="209">
        <v>0</v>
      </c>
      <c r="R13" s="209">
        <v>32.20037411079506</v>
      </c>
      <c r="S13" s="209">
        <v>24018.568620736438</v>
      </c>
      <c r="T13" s="209">
        <v>1304.5109675495207</v>
      </c>
      <c r="U13" s="209">
        <v>820.2163954613219</v>
      </c>
      <c r="V13" s="210">
        <v>2124.7273630108425</v>
      </c>
      <c r="W13" s="211">
        <v>867.3009999999999</v>
      </c>
      <c r="X13" s="49">
        <v>26143.295983747277</v>
      </c>
      <c r="Y13" s="101"/>
    </row>
    <row r="14" spans="2:25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80">
        <v>867.3009999999999</v>
      </c>
      <c r="J14" s="275">
        <v>26143.295983747277</v>
      </c>
      <c r="K14" s="276">
        <v>18929.30011226399</v>
      </c>
      <c r="L14" s="277">
        <v>0</v>
      </c>
      <c r="M14" s="278">
        <v>4557.865723664564</v>
      </c>
      <c r="N14" s="278">
        <v>417.35231866829787</v>
      </c>
      <c r="O14" s="278">
        <v>37.38811554466097</v>
      </c>
      <c r="P14" s="278">
        <v>44.46197648413488</v>
      </c>
      <c r="Q14" s="278">
        <v>0</v>
      </c>
      <c r="R14" s="278">
        <v>32.20037411079506</v>
      </c>
      <c r="S14" s="278">
        <v>24018.568620736438</v>
      </c>
      <c r="T14" s="278">
        <v>1304.5109675495207</v>
      </c>
      <c r="U14" s="278">
        <v>820.2163954613219</v>
      </c>
      <c r="V14" s="279">
        <v>2124.7273630108425</v>
      </c>
      <c r="W14" s="280">
        <v>867.3009999999999</v>
      </c>
      <c r="X14" s="88">
        <v>26143.295983747277</v>
      </c>
      <c r="Y14" s="101"/>
    </row>
    <row r="15" spans="2:25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67">
        <v>991.783</v>
      </c>
      <c r="J15" s="281">
        <v>27045.876130833727</v>
      </c>
      <c r="K15" s="282">
        <v>19171.453416053042</v>
      </c>
      <c r="L15" s="283">
        <v>0</v>
      </c>
      <c r="M15" s="284">
        <v>4291.897942056544</v>
      </c>
      <c r="N15" s="284">
        <v>456.3076465987686</v>
      </c>
      <c r="O15" s="284">
        <v>30.983088034378493</v>
      </c>
      <c r="P15" s="284">
        <v>301.4404360631307</v>
      </c>
      <c r="Q15" s="284">
        <v>0</v>
      </c>
      <c r="R15" s="284">
        <v>31.10013312723986</v>
      </c>
      <c r="S15" s="284">
        <v>24283.1826619331</v>
      </c>
      <c r="T15" s="284">
        <v>1293.0095763555803</v>
      </c>
      <c r="U15" s="284">
        <v>1469.6838925450422</v>
      </c>
      <c r="V15" s="285">
        <v>2762.693468900623</v>
      </c>
      <c r="W15" s="286">
        <v>991.783</v>
      </c>
      <c r="X15" s="75">
        <v>27045.876130833727</v>
      </c>
      <c r="Y15" s="101"/>
    </row>
    <row r="16" spans="2:25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80">
        <v>991.783</v>
      </c>
      <c r="J16" s="275">
        <v>27045.876130833727</v>
      </c>
      <c r="K16" s="276">
        <v>19171.453416053042</v>
      </c>
      <c r="L16" s="277">
        <v>0</v>
      </c>
      <c r="M16" s="278">
        <v>4291.897942056544</v>
      </c>
      <c r="N16" s="278">
        <v>456.3076465987686</v>
      </c>
      <c r="O16" s="278">
        <v>30.983088034378493</v>
      </c>
      <c r="P16" s="278">
        <v>301.4404360631307</v>
      </c>
      <c r="Q16" s="278">
        <v>0</v>
      </c>
      <c r="R16" s="278">
        <v>31.10013312723986</v>
      </c>
      <c r="S16" s="278">
        <v>24283.1826619331</v>
      </c>
      <c r="T16" s="278">
        <v>1293.0095763555803</v>
      </c>
      <c r="U16" s="278">
        <v>1469.6838925450422</v>
      </c>
      <c r="V16" s="279">
        <v>2762.693468900623</v>
      </c>
      <c r="W16" s="280">
        <v>991.783</v>
      </c>
      <c r="X16" s="88">
        <v>27045.876130833727</v>
      </c>
      <c r="Y16" s="101"/>
    </row>
    <row r="17" spans="2:25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67">
        <v>1053.537</v>
      </c>
      <c r="J17" s="281">
        <v>26048.49165240518</v>
      </c>
      <c r="K17" s="282">
        <v>18901.802689416698</v>
      </c>
      <c r="L17" s="283">
        <v>0</v>
      </c>
      <c r="M17" s="284">
        <v>4330.186157043685</v>
      </c>
      <c r="N17" s="284">
        <v>427.64073149147424</v>
      </c>
      <c r="O17" s="284">
        <v>9.813055133959857</v>
      </c>
      <c r="P17" s="284">
        <v>222.72758336916502</v>
      </c>
      <c r="Q17" s="284">
        <v>0</v>
      </c>
      <c r="R17" s="284">
        <v>10.233543450934013</v>
      </c>
      <c r="S17" s="284">
        <v>23902.403759905912</v>
      </c>
      <c r="T17" s="284">
        <v>1006.8721680713</v>
      </c>
      <c r="U17" s="284">
        <v>1139.2157244279665</v>
      </c>
      <c r="V17" s="285">
        <v>2146.0878924992667</v>
      </c>
      <c r="W17" s="286">
        <v>1053.537</v>
      </c>
      <c r="X17" s="75">
        <v>26048.49165240518</v>
      </c>
      <c r="Y17" s="101"/>
    </row>
    <row r="18" spans="2:25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80">
        <v>509.04800000000006</v>
      </c>
      <c r="J18" s="275">
        <v>26062.568428386585</v>
      </c>
      <c r="K18" s="276">
        <v>18764.965026218873</v>
      </c>
      <c r="L18" s="277">
        <v>0</v>
      </c>
      <c r="M18" s="278">
        <v>4495.375190551774</v>
      </c>
      <c r="N18" s="278">
        <v>485.2813487136771</v>
      </c>
      <c r="O18" s="278">
        <v>14.395826457753815</v>
      </c>
      <c r="P18" s="278">
        <v>194.94854447255787</v>
      </c>
      <c r="Q18" s="278">
        <v>0</v>
      </c>
      <c r="R18" s="278">
        <v>15.866054543644866</v>
      </c>
      <c r="S18" s="278">
        <v>23970.83199095828</v>
      </c>
      <c r="T18" s="278">
        <v>880.6042521202976</v>
      </c>
      <c r="U18" s="278">
        <v>1211.1321853079996</v>
      </c>
      <c r="V18" s="279">
        <v>2091.736437428297</v>
      </c>
      <c r="W18" s="280">
        <v>509.04800000000006</v>
      </c>
      <c r="X18" s="88">
        <v>26062.568428386585</v>
      </c>
      <c r="Y18" s="101"/>
    </row>
    <row r="19" spans="2:25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80">
        <v>544.489</v>
      </c>
      <c r="J19" s="275">
        <v>26035.331139227175</v>
      </c>
      <c r="K19" s="276">
        <v>19029.733536092248</v>
      </c>
      <c r="L19" s="277">
        <v>0</v>
      </c>
      <c r="M19" s="278">
        <v>4175.749341737543</v>
      </c>
      <c r="N19" s="278">
        <v>373.75196438005787</v>
      </c>
      <c r="O19" s="278">
        <v>5.528578171459845</v>
      </c>
      <c r="P19" s="278">
        <v>248.69847385958823</v>
      </c>
      <c r="Q19" s="278">
        <v>0</v>
      </c>
      <c r="R19" s="278">
        <v>4.967654687851055</v>
      </c>
      <c r="S19" s="278">
        <v>23838.429548928747</v>
      </c>
      <c r="T19" s="278">
        <v>1124.9212564441152</v>
      </c>
      <c r="U19" s="278">
        <v>1071.980333854311</v>
      </c>
      <c r="V19" s="279">
        <v>2196.9015902984265</v>
      </c>
      <c r="W19" s="280">
        <v>544.489</v>
      </c>
      <c r="X19" s="88">
        <v>26035.331139227175</v>
      </c>
      <c r="Y19" s="101"/>
    </row>
    <row r="20" spans="2:25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67">
        <v>891.9930000000002</v>
      </c>
      <c r="J20" s="281">
        <v>26692.79981270405</v>
      </c>
      <c r="K20" s="282">
        <v>18770.695042823572</v>
      </c>
      <c r="L20" s="283">
        <v>0</v>
      </c>
      <c r="M20" s="284">
        <v>4478.93247667489</v>
      </c>
      <c r="N20" s="284">
        <v>505.5526407344749</v>
      </c>
      <c r="O20" s="284">
        <v>21.302764334099777</v>
      </c>
      <c r="P20" s="284">
        <v>369.7550503946406</v>
      </c>
      <c r="Q20" s="284">
        <v>3.436686162335354</v>
      </c>
      <c r="R20" s="284">
        <v>33.70560830260626</v>
      </c>
      <c r="S20" s="284">
        <v>24183.38026942662</v>
      </c>
      <c r="T20" s="284">
        <v>909.0766407359697</v>
      </c>
      <c r="U20" s="284">
        <v>1600.3429025414623</v>
      </c>
      <c r="V20" s="285">
        <v>2509.419543277432</v>
      </c>
      <c r="W20" s="286">
        <v>891.9930000000002</v>
      </c>
      <c r="X20" s="75">
        <v>26692.79981270405</v>
      </c>
      <c r="Y20" s="101"/>
    </row>
    <row r="21" spans="2:25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80">
        <v>338.63200000000006</v>
      </c>
      <c r="J21" s="275">
        <v>27069.15963838818</v>
      </c>
      <c r="K21" s="276">
        <v>18980.922998023412</v>
      </c>
      <c r="L21" s="277">
        <v>0</v>
      </c>
      <c r="M21" s="278">
        <v>4570.5682471434075</v>
      </c>
      <c r="N21" s="278">
        <v>450.4956708166976</v>
      </c>
      <c r="O21" s="278">
        <v>8.099254254372493</v>
      </c>
      <c r="P21" s="278">
        <v>632.6275032089898</v>
      </c>
      <c r="Q21" s="278">
        <v>2.3749970469418122</v>
      </c>
      <c r="R21" s="278">
        <v>50.80810437288855</v>
      </c>
      <c r="S21" s="278">
        <v>24695.89677486671</v>
      </c>
      <c r="T21" s="278">
        <v>828.1032211958703</v>
      </c>
      <c r="U21" s="278">
        <v>1545.1596423255917</v>
      </c>
      <c r="V21" s="279">
        <v>2373.2628635214624</v>
      </c>
      <c r="W21" s="280">
        <v>338.63200000000006</v>
      </c>
      <c r="X21" s="88">
        <v>27069.15963838818</v>
      </c>
      <c r="Y21" s="101"/>
    </row>
    <row r="22" spans="2:25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80">
        <v>553.3610000000001</v>
      </c>
      <c r="J22" s="275">
        <v>26462.484556495052</v>
      </c>
      <c r="K22" s="276">
        <v>18642.04500618342</v>
      </c>
      <c r="L22" s="277">
        <v>0</v>
      </c>
      <c r="M22" s="278">
        <v>4422.855513850812</v>
      </c>
      <c r="N22" s="278">
        <v>539.245025700522</v>
      </c>
      <c r="O22" s="278">
        <v>29.38271761110739</v>
      </c>
      <c r="P22" s="278">
        <v>208.88895314270425</v>
      </c>
      <c r="Q22" s="278">
        <v>4.08639206593887</v>
      </c>
      <c r="R22" s="278">
        <v>23.239651270448523</v>
      </c>
      <c r="S22" s="278">
        <v>23869.743259824958</v>
      </c>
      <c r="T22" s="278">
        <v>958.6287251902463</v>
      </c>
      <c r="U22" s="278">
        <v>1634.1125714798598</v>
      </c>
      <c r="V22" s="279">
        <v>2592.741296670106</v>
      </c>
      <c r="W22" s="280">
        <v>553.3610000000001</v>
      </c>
      <c r="X22" s="88">
        <v>26462.484556495052</v>
      </c>
      <c r="Y22" s="101"/>
    </row>
    <row r="23" spans="2:25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67">
        <v>1386.548</v>
      </c>
      <c r="J23" s="281">
        <v>25610.97908859508</v>
      </c>
      <c r="K23" s="282">
        <v>18822.224329774373</v>
      </c>
      <c r="L23" s="283">
        <v>0</v>
      </c>
      <c r="M23" s="284">
        <v>4266.433677978212</v>
      </c>
      <c r="N23" s="284">
        <v>446.295884936307</v>
      </c>
      <c r="O23" s="284">
        <v>13.503619540518372</v>
      </c>
      <c r="P23" s="284">
        <v>215.31391869111883</v>
      </c>
      <c r="Q23" s="284">
        <v>5.227130014010815</v>
      </c>
      <c r="R23" s="284">
        <v>21.00173716789225</v>
      </c>
      <c r="S23" s="284">
        <v>23790.000298102434</v>
      </c>
      <c r="T23" s="284">
        <v>544.71861053494</v>
      </c>
      <c r="U23" s="284">
        <v>1276.260179957708</v>
      </c>
      <c r="V23" s="285">
        <v>1820.9787904926482</v>
      </c>
      <c r="W23" s="286">
        <v>1386.548</v>
      </c>
      <c r="X23" s="75">
        <v>25610.97908859508</v>
      </c>
      <c r="Y23" s="101"/>
    </row>
    <row r="24" spans="2:25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80">
        <v>335.1780000000001</v>
      </c>
      <c r="J24" s="275">
        <v>26174.1917727297</v>
      </c>
      <c r="K24" s="276">
        <v>19474.573709093867</v>
      </c>
      <c r="L24" s="277">
        <v>0</v>
      </c>
      <c r="M24" s="278">
        <v>4145.066949501457</v>
      </c>
      <c r="N24" s="278">
        <v>368.1384716976252</v>
      </c>
      <c r="O24" s="278">
        <v>19.878989671159797</v>
      </c>
      <c r="P24" s="278">
        <v>282.5585708688119</v>
      </c>
      <c r="Q24" s="278">
        <v>2.4549145031396242</v>
      </c>
      <c r="R24" s="278">
        <v>16.586211903326983</v>
      </c>
      <c r="S24" s="278">
        <v>24309.257817239388</v>
      </c>
      <c r="T24" s="278">
        <v>825.7972878092631</v>
      </c>
      <c r="U24" s="278">
        <v>1039.1366676810528</v>
      </c>
      <c r="V24" s="279">
        <v>1864.933955490316</v>
      </c>
      <c r="W24" s="280">
        <v>335.1780000000001</v>
      </c>
      <c r="X24" s="88">
        <v>26174.1917727297</v>
      </c>
      <c r="Y24" s="101"/>
    </row>
    <row r="25" spans="2:25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80">
        <v>541.627</v>
      </c>
      <c r="J25" s="275">
        <v>25811.04170089995</v>
      </c>
      <c r="K25" s="276">
        <v>18556.535832470196</v>
      </c>
      <c r="L25" s="277">
        <v>0</v>
      </c>
      <c r="M25" s="278">
        <v>4441.824816709654</v>
      </c>
      <c r="N25" s="278">
        <v>443.02121201491065</v>
      </c>
      <c r="O25" s="278">
        <v>14.523832822218985</v>
      </c>
      <c r="P25" s="278">
        <v>155.19659593533314</v>
      </c>
      <c r="Q25" s="278">
        <v>11.862099439897447</v>
      </c>
      <c r="R25" s="278">
        <v>34.07480301634397</v>
      </c>
      <c r="S25" s="278">
        <v>23657.039192408552</v>
      </c>
      <c r="T25" s="278">
        <v>443.14460566650746</v>
      </c>
      <c r="U25" s="278">
        <v>1710.857902824884</v>
      </c>
      <c r="V25" s="279">
        <v>2154.002508491392</v>
      </c>
      <c r="W25" s="280">
        <v>541.627</v>
      </c>
      <c r="X25" s="88">
        <v>25811.04170089995</v>
      </c>
      <c r="Y25" s="101"/>
    </row>
    <row r="26" spans="2:25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80">
        <v>509.7429999999999</v>
      </c>
      <c r="J26" s="275">
        <v>25028.06610389942</v>
      </c>
      <c r="K26" s="276">
        <v>18675.58357839147</v>
      </c>
      <c r="L26" s="277">
        <v>0</v>
      </c>
      <c r="M26" s="278">
        <v>4159.875826315091</v>
      </c>
      <c r="N26" s="278">
        <v>501.16725487157265</v>
      </c>
      <c r="O26" s="278">
        <v>8.227512033841892</v>
      </c>
      <c r="P26" s="278">
        <v>234.97527185267882</v>
      </c>
      <c r="Q26" s="278">
        <v>0</v>
      </c>
      <c r="R26" s="278">
        <v>10.014360177579684</v>
      </c>
      <c r="S26" s="278">
        <v>23589.843803642234</v>
      </c>
      <c r="T26" s="278">
        <v>467.82463581321053</v>
      </c>
      <c r="U26" s="278">
        <v>970.3976644439786</v>
      </c>
      <c r="V26" s="279">
        <v>1438.222300257189</v>
      </c>
      <c r="W26" s="280">
        <v>509.7429999999999</v>
      </c>
      <c r="X26" s="88">
        <v>25028.06610389942</v>
      </c>
      <c r="Y26" s="101"/>
    </row>
    <row r="27" spans="2:25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67">
        <v>1383.265</v>
      </c>
      <c r="J27" s="281">
        <v>25265.69191972134</v>
      </c>
      <c r="K27" s="282">
        <v>18759.19081544992</v>
      </c>
      <c r="L27" s="283">
        <v>0</v>
      </c>
      <c r="M27" s="284">
        <v>4265.068937140269</v>
      </c>
      <c r="N27" s="284">
        <v>441.1884201508749</v>
      </c>
      <c r="O27" s="284">
        <v>13.677543107551093</v>
      </c>
      <c r="P27" s="284">
        <v>244.3852045703462</v>
      </c>
      <c r="Q27" s="284">
        <v>5.380085040345366</v>
      </c>
      <c r="R27" s="284">
        <v>32.918252588380874</v>
      </c>
      <c r="S27" s="284">
        <v>23761.80925804769</v>
      </c>
      <c r="T27" s="284">
        <v>652.2611960349848</v>
      </c>
      <c r="U27" s="284">
        <v>851.6214656386641</v>
      </c>
      <c r="V27" s="285">
        <v>1503.8826616736487</v>
      </c>
      <c r="W27" s="286">
        <v>1383.265</v>
      </c>
      <c r="X27" s="75">
        <v>25265.69191972134</v>
      </c>
      <c r="Y27" s="101"/>
    </row>
    <row r="28" spans="2:25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80">
        <v>404.708</v>
      </c>
      <c r="J28" s="275">
        <v>25633.42253344798</v>
      </c>
      <c r="K28" s="276">
        <v>18819.434835321597</v>
      </c>
      <c r="L28" s="277">
        <v>0</v>
      </c>
      <c r="M28" s="278">
        <v>4300.746464117338</v>
      </c>
      <c r="N28" s="278">
        <v>476.89424638669533</v>
      </c>
      <c r="O28" s="278">
        <v>5.013697118251513</v>
      </c>
      <c r="P28" s="278">
        <v>579.0672946091172</v>
      </c>
      <c r="Q28" s="278">
        <v>1.9820874968289894</v>
      </c>
      <c r="R28" s="278">
        <v>22.233107985675264</v>
      </c>
      <c r="S28" s="278">
        <v>24205.37173303551</v>
      </c>
      <c r="T28" s="278">
        <v>459.3025506455683</v>
      </c>
      <c r="U28" s="278">
        <v>968.7482497669101</v>
      </c>
      <c r="V28" s="279">
        <v>1428.0508004124783</v>
      </c>
      <c r="W28" s="280">
        <v>404.708</v>
      </c>
      <c r="X28" s="88">
        <v>25633.42253344798</v>
      </c>
      <c r="Y28" s="101"/>
    </row>
    <row r="29" spans="2:25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80">
        <v>978.557</v>
      </c>
      <c r="J29" s="275">
        <v>25113.607246861113</v>
      </c>
      <c r="K29" s="276">
        <v>18734.27531559225</v>
      </c>
      <c r="L29" s="277">
        <v>0</v>
      </c>
      <c r="M29" s="278">
        <v>4250.313556934684</v>
      </c>
      <c r="N29" s="278">
        <v>426.42133604208374</v>
      </c>
      <c r="O29" s="278">
        <v>17.260704622554773</v>
      </c>
      <c r="P29" s="278">
        <v>105.96861841807203</v>
      </c>
      <c r="Q29" s="278">
        <v>6.785416349447877</v>
      </c>
      <c r="R29" s="278">
        <v>37.337375339402826</v>
      </c>
      <c r="S29" s="278">
        <v>23578.362323298494</v>
      </c>
      <c r="T29" s="278">
        <v>732.0643219216322</v>
      </c>
      <c r="U29" s="278">
        <v>803.1806016409878</v>
      </c>
      <c r="V29" s="279">
        <v>1535.24492356262</v>
      </c>
      <c r="W29" s="280">
        <v>978.557</v>
      </c>
      <c r="X29" s="88">
        <v>25113.607246861113</v>
      </c>
      <c r="Y29" s="101"/>
    </row>
    <row r="30" spans="2:25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67">
        <v>1079.7269999999999</v>
      </c>
      <c r="J30" s="281">
        <v>26276.63813785028</v>
      </c>
      <c r="K30" s="282">
        <v>18870.293756353847</v>
      </c>
      <c r="L30" s="283">
        <v>0</v>
      </c>
      <c r="M30" s="284">
        <v>4266.184878214585</v>
      </c>
      <c r="N30" s="284">
        <v>389.5932335982461</v>
      </c>
      <c r="O30" s="284">
        <v>33.376415211128986</v>
      </c>
      <c r="P30" s="284">
        <v>151.99744935525374</v>
      </c>
      <c r="Q30" s="284">
        <v>10.3307749705867</v>
      </c>
      <c r="R30" s="284">
        <v>39.68441405404638</v>
      </c>
      <c r="S30" s="284">
        <v>23761.460921757698</v>
      </c>
      <c r="T30" s="284">
        <v>932.6014044908267</v>
      </c>
      <c r="U30" s="284">
        <v>1582.5758116017598</v>
      </c>
      <c r="V30" s="285">
        <v>2515.177216092587</v>
      </c>
      <c r="W30" s="286">
        <v>1079.7269999999999</v>
      </c>
      <c r="X30" s="75">
        <v>26276.63813785028</v>
      </c>
      <c r="Y30" s="101"/>
    </row>
    <row r="31" spans="2:25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80">
        <v>532.201</v>
      </c>
      <c r="J31" s="275">
        <v>27648.358890719854</v>
      </c>
      <c r="K31" s="276">
        <v>19055.93453726443</v>
      </c>
      <c r="L31" s="277">
        <v>0</v>
      </c>
      <c r="M31" s="278">
        <v>4363.274088799782</v>
      </c>
      <c r="N31" s="278">
        <v>472.4983292653215</v>
      </c>
      <c r="O31" s="278">
        <v>49.4697178948054</v>
      </c>
      <c r="P31" s="278">
        <v>221.1750510302185</v>
      </c>
      <c r="Q31" s="278">
        <v>1.4128433931290372</v>
      </c>
      <c r="R31" s="278">
        <v>52.19785381838816</v>
      </c>
      <c r="S31" s="278">
        <v>24215.96242146607</v>
      </c>
      <c r="T31" s="278">
        <v>1324.4868949889235</v>
      </c>
      <c r="U31" s="278">
        <v>2107.909574264861</v>
      </c>
      <c r="V31" s="279">
        <v>3432.3964692537843</v>
      </c>
      <c r="W31" s="280">
        <v>532.201</v>
      </c>
      <c r="X31" s="88">
        <v>27648.358890719854</v>
      </c>
      <c r="Y31" s="101"/>
    </row>
    <row r="32" spans="2:25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80">
        <v>547.526</v>
      </c>
      <c r="J32" s="275">
        <v>24943.31121566222</v>
      </c>
      <c r="K32" s="276">
        <v>18689.848975208482</v>
      </c>
      <c r="L32" s="277">
        <v>0</v>
      </c>
      <c r="M32" s="278">
        <v>4171.813149816933</v>
      </c>
      <c r="N32" s="278">
        <v>309.0086132895973</v>
      </c>
      <c r="O32" s="278">
        <v>17.73355664084141</v>
      </c>
      <c r="P32" s="278">
        <v>84.7560968185377</v>
      </c>
      <c r="Q32" s="278">
        <v>18.99909775974109</v>
      </c>
      <c r="R32" s="278">
        <v>27.521219692459052</v>
      </c>
      <c r="S32" s="278">
        <v>23319.68070922659</v>
      </c>
      <c r="T32" s="278">
        <v>551.6846079759987</v>
      </c>
      <c r="U32" s="278">
        <v>1071.9458984596165</v>
      </c>
      <c r="V32" s="279">
        <v>1623.630506435615</v>
      </c>
      <c r="W32" s="280">
        <v>547.526</v>
      </c>
      <c r="X32" s="88">
        <v>24943.31121566222</v>
      </c>
      <c r="Y32" s="101"/>
    </row>
    <row r="33" spans="2:25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67">
        <v>1007.4290000000002</v>
      </c>
      <c r="J33" s="281">
        <v>26193.611576266583</v>
      </c>
      <c r="K33" s="282">
        <v>18917.054452472574</v>
      </c>
      <c r="L33" s="283">
        <v>0</v>
      </c>
      <c r="M33" s="284">
        <v>4349.386904685094</v>
      </c>
      <c r="N33" s="284">
        <v>496.4077700099292</v>
      </c>
      <c r="O33" s="284">
        <v>21.58737737349232</v>
      </c>
      <c r="P33" s="284">
        <v>300.77247792813847</v>
      </c>
      <c r="Q33" s="284">
        <v>11.37507787976456</v>
      </c>
      <c r="R33" s="284">
        <v>18.4902194927219</v>
      </c>
      <c r="S33" s="284">
        <v>24115.07427984172</v>
      </c>
      <c r="T33" s="284">
        <v>1070.58388233811</v>
      </c>
      <c r="U33" s="284">
        <v>1007.9534140867494</v>
      </c>
      <c r="V33" s="285">
        <v>2078.5372964248595</v>
      </c>
      <c r="W33" s="286">
        <v>1007.4290000000002</v>
      </c>
      <c r="X33" s="75">
        <v>26193.611576266583</v>
      </c>
      <c r="Y33" s="101"/>
    </row>
    <row r="34" spans="2:25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54">
        <v>1007.4290000000002</v>
      </c>
      <c r="J34" s="287">
        <v>26193.611576266583</v>
      </c>
      <c r="K34" s="288">
        <v>18917.054452472574</v>
      </c>
      <c r="L34" s="289">
        <v>0</v>
      </c>
      <c r="M34" s="290">
        <v>4349.386904685094</v>
      </c>
      <c r="N34" s="290">
        <v>496.4077700099292</v>
      </c>
      <c r="O34" s="290">
        <v>21.58737737349232</v>
      </c>
      <c r="P34" s="290">
        <v>300.77247792813847</v>
      </c>
      <c r="Q34" s="290">
        <v>11.37507787976456</v>
      </c>
      <c r="R34" s="290">
        <v>18.4902194927219</v>
      </c>
      <c r="S34" s="290">
        <v>24115.07427984172</v>
      </c>
      <c r="T34" s="290">
        <v>1070.58388233811</v>
      </c>
      <c r="U34" s="290">
        <v>1007.9534140867494</v>
      </c>
      <c r="V34" s="291">
        <v>2078.5372964248595</v>
      </c>
      <c r="W34" s="292">
        <v>1007.4290000000002</v>
      </c>
      <c r="X34" s="62">
        <v>26193.611576266583</v>
      </c>
      <c r="Y34" s="101"/>
    </row>
    <row r="35" spans="3:25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321</v>
      </c>
      <c r="Y35" s="93" t="s">
        <v>319</v>
      </c>
    </row>
  </sheetData>
  <sheetProtection/>
  <mergeCells count="18">
    <mergeCell ref="C7:H11"/>
    <mergeCell ref="I7:I11"/>
    <mergeCell ref="J7:J11"/>
    <mergeCell ref="K9:K11"/>
    <mergeCell ref="K7:V8"/>
    <mergeCell ref="Q9:Q11"/>
    <mergeCell ref="L9:L11"/>
    <mergeCell ref="M9:M11"/>
    <mergeCell ref="N9:N11"/>
    <mergeCell ref="O9:O11"/>
    <mergeCell ref="X7:X11"/>
    <mergeCell ref="T9:T11"/>
    <mergeCell ref="U9:U11"/>
    <mergeCell ref="P9:P11"/>
    <mergeCell ref="R9:R11"/>
    <mergeCell ref="S9:S11"/>
    <mergeCell ref="V9:V11"/>
    <mergeCell ref="W7:W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9"/>
  <dimension ref="B2:S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9.25390625" style="93" customWidth="1"/>
    <col min="11" max="11" width="7.75390625" style="93" customWidth="1"/>
    <col min="12" max="12" width="10.125" style="93" bestFit="1" customWidth="1"/>
    <col min="13" max="13" width="10.375" style="93" customWidth="1"/>
    <col min="14" max="14" width="7.00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347</v>
      </c>
      <c r="D3" s="15"/>
      <c r="E3" s="15"/>
      <c r="F3" s="15"/>
      <c r="G3" s="96" t="s">
        <v>275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276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137.44799999999998</v>
      </c>
      <c r="J13" s="29">
        <v>0.133</v>
      </c>
      <c r="K13" s="30">
        <v>16.991</v>
      </c>
      <c r="L13" s="31">
        <v>34904.315</v>
      </c>
      <c r="M13" s="32">
        <v>46.089</v>
      </c>
      <c r="N13" s="33">
        <v>0.58</v>
      </c>
      <c r="O13" s="33">
        <v>0</v>
      </c>
      <c r="P13" s="34">
        <v>5596.589999999999</v>
      </c>
      <c r="Q13" s="35">
        <v>21162.133437130167</v>
      </c>
      <c r="R13" s="36">
        <v>28877.81954887218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34.308</v>
      </c>
      <c r="J14" s="42">
        <v>0</v>
      </c>
      <c r="K14" s="43">
        <v>0</v>
      </c>
      <c r="L14" s="44">
        <v>10788.577</v>
      </c>
      <c r="M14" s="45">
        <v>0</v>
      </c>
      <c r="N14" s="46">
        <v>0</v>
      </c>
      <c r="O14" s="46">
        <v>0</v>
      </c>
      <c r="P14" s="47">
        <v>0</v>
      </c>
      <c r="Q14" s="48">
        <v>26205.20238234037</v>
      </c>
      <c r="R14" s="49" t="s">
        <v>380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34.308</v>
      </c>
      <c r="J15" s="55">
        <v>0</v>
      </c>
      <c r="K15" s="56">
        <v>0</v>
      </c>
      <c r="L15" s="57">
        <v>10788.577</v>
      </c>
      <c r="M15" s="58">
        <v>0</v>
      </c>
      <c r="N15" s="59">
        <v>0</v>
      </c>
      <c r="O15" s="59">
        <v>0</v>
      </c>
      <c r="P15" s="60">
        <v>0</v>
      </c>
      <c r="Q15" s="61">
        <v>26205.20238234037</v>
      </c>
      <c r="R15" s="62" t="s">
        <v>380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1.038</v>
      </c>
      <c r="J16" s="68">
        <v>0</v>
      </c>
      <c r="K16" s="69">
        <v>0.638</v>
      </c>
      <c r="L16" s="70">
        <v>312.168</v>
      </c>
      <c r="M16" s="71">
        <v>0</v>
      </c>
      <c r="N16" s="72">
        <v>0</v>
      </c>
      <c r="O16" s="72">
        <v>0</v>
      </c>
      <c r="P16" s="73">
        <v>213.018</v>
      </c>
      <c r="Q16" s="74">
        <v>25061.657032755294</v>
      </c>
      <c r="R16" s="75" t="s">
        <v>380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1.038</v>
      </c>
      <c r="J17" s="55">
        <v>0</v>
      </c>
      <c r="K17" s="56">
        <v>0.638</v>
      </c>
      <c r="L17" s="57">
        <v>312.168</v>
      </c>
      <c r="M17" s="58">
        <v>0</v>
      </c>
      <c r="N17" s="59">
        <v>0</v>
      </c>
      <c r="O17" s="59">
        <v>0</v>
      </c>
      <c r="P17" s="60">
        <v>213.018</v>
      </c>
      <c r="Q17" s="61">
        <v>25061.657032755294</v>
      </c>
      <c r="R17" s="62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42.98299999999999</v>
      </c>
      <c r="J18" s="68">
        <v>0</v>
      </c>
      <c r="K18" s="69">
        <v>5.65</v>
      </c>
      <c r="L18" s="70">
        <v>9171.6</v>
      </c>
      <c r="M18" s="71">
        <v>0</v>
      </c>
      <c r="N18" s="72">
        <v>0</v>
      </c>
      <c r="O18" s="72">
        <v>0</v>
      </c>
      <c r="P18" s="73">
        <v>1912.5229999999997</v>
      </c>
      <c r="Q18" s="74">
        <v>17781.448479631486</v>
      </c>
      <c r="R18" s="75" t="s">
        <v>380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28.038999999999994</v>
      </c>
      <c r="J19" s="81">
        <v>0</v>
      </c>
      <c r="K19" s="82">
        <v>4.793</v>
      </c>
      <c r="L19" s="83">
        <v>4667.561000000001</v>
      </c>
      <c r="M19" s="84">
        <v>0</v>
      </c>
      <c r="N19" s="85">
        <v>0</v>
      </c>
      <c r="O19" s="85">
        <v>0</v>
      </c>
      <c r="P19" s="86">
        <v>1559.6439999999998</v>
      </c>
      <c r="Q19" s="87">
        <v>13872.22856259734</v>
      </c>
      <c r="R19" s="88" t="s">
        <v>380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14.943999999999999</v>
      </c>
      <c r="J20" s="55">
        <v>0</v>
      </c>
      <c r="K20" s="56">
        <v>0.857</v>
      </c>
      <c r="L20" s="57">
        <v>4504.039</v>
      </c>
      <c r="M20" s="58">
        <v>0</v>
      </c>
      <c r="N20" s="59">
        <v>0</v>
      </c>
      <c r="O20" s="59">
        <v>0</v>
      </c>
      <c r="P20" s="60">
        <v>352.879</v>
      </c>
      <c r="Q20" s="61">
        <v>25116.20605817274</v>
      </c>
      <c r="R20" s="62" t="s">
        <v>380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0.277</v>
      </c>
      <c r="J21" s="68">
        <v>0</v>
      </c>
      <c r="K21" s="69">
        <v>0.277</v>
      </c>
      <c r="L21" s="70">
        <v>75.974</v>
      </c>
      <c r="M21" s="71">
        <v>0</v>
      </c>
      <c r="N21" s="72">
        <v>0</v>
      </c>
      <c r="O21" s="72">
        <v>0</v>
      </c>
      <c r="P21" s="73">
        <v>75.974</v>
      </c>
      <c r="Q21" s="74">
        <v>22856.19735258724</v>
      </c>
      <c r="R21" s="75" t="s">
        <v>380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0.277</v>
      </c>
      <c r="J22" s="81">
        <v>0</v>
      </c>
      <c r="K22" s="82">
        <v>0.277</v>
      </c>
      <c r="L22" s="83">
        <v>75.974</v>
      </c>
      <c r="M22" s="84">
        <v>0</v>
      </c>
      <c r="N22" s="85">
        <v>0</v>
      </c>
      <c r="O22" s="85">
        <v>0</v>
      </c>
      <c r="P22" s="86">
        <v>75.974</v>
      </c>
      <c r="Q22" s="87">
        <v>22856.19735258724</v>
      </c>
      <c r="R22" s="88" t="s">
        <v>380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380</v>
      </c>
      <c r="R23" s="62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21.238</v>
      </c>
      <c r="J24" s="68">
        <v>0</v>
      </c>
      <c r="K24" s="69">
        <v>1.508</v>
      </c>
      <c r="L24" s="70">
        <v>5015.244000000001</v>
      </c>
      <c r="M24" s="71">
        <v>0</v>
      </c>
      <c r="N24" s="72">
        <v>0</v>
      </c>
      <c r="O24" s="72">
        <v>0</v>
      </c>
      <c r="P24" s="73">
        <v>349.87</v>
      </c>
      <c r="Q24" s="74">
        <v>19678.73622751672</v>
      </c>
      <c r="R24" s="75" t="s">
        <v>380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15.99</v>
      </c>
      <c r="J25" s="81">
        <v>0</v>
      </c>
      <c r="K25" s="82">
        <v>0.99</v>
      </c>
      <c r="L25" s="83">
        <v>3417.212</v>
      </c>
      <c r="M25" s="84">
        <v>0</v>
      </c>
      <c r="N25" s="85">
        <v>0</v>
      </c>
      <c r="O25" s="85">
        <v>0</v>
      </c>
      <c r="P25" s="86">
        <v>176.562</v>
      </c>
      <c r="Q25" s="87">
        <v>17809.109860329372</v>
      </c>
      <c r="R25" s="88" t="s">
        <v>380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4.880000000000001</v>
      </c>
      <c r="J26" s="81">
        <v>0</v>
      </c>
      <c r="K26" s="82">
        <v>0.15</v>
      </c>
      <c r="L26" s="83">
        <v>1463.557</v>
      </c>
      <c r="M26" s="84">
        <v>0</v>
      </c>
      <c r="N26" s="85">
        <v>0</v>
      </c>
      <c r="O26" s="85">
        <v>0</v>
      </c>
      <c r="P26" s="86">
        <v>38.833</v>
      </c>
      <c r="Q26" s="87">
        <v>24992.435109289614</v>
      </c>
      <c r="R26" s="88" t="s">
        <v>380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0.368</v>
      </c>
      <c r="J27" s="55">
        <v>0</v>
      </c>
      <c r="K27" s="56">
        <v>0.368</v>
      </c>
      <c r="L27" s="57">
        <v>134.475</v>
      </c>
      <c r="M27" s="58">
        <v>0</v>
      </c>
      <c r="N27" s="59">
        <v>0</v>
      </c>
      <c r="O27" s="59">
        <v>0</v>
      </c>
      <c r="P27" s="60">
        <v>134.475</v>
      </c>
      <c r="Q27" s="61">
        <v>30451.766304347824</v>
      </c>
      <c r="R27" s="62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28.984</v>
      </c>
      <c r="J28" s="68">
        <v>0</v>
      </c>
      <c r="K28" s="69">
        <v>0.431</v>
      </c>
      <c r="L28" s="70">
        <v>6503.25</v>
      </c>
      <c r="M28" s="71">
        <v>0</v>
      </c>
      <c r="N28" s="72">
        <v>0</v>
      </c>
      <c r="O28" s="72">
        <v>0</v>
      </c>
      <c r="P28" s="73">
        <v>54.372</v>
      </c>
      <c r="Q28" s="74">
        <v>18697.816036433895</v>
      </c>
      <c r="R28" s="75" t="s">
        <v>380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380</v>
      </c>
      <c r="R29" s="88" t="s">
        <v>380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28.984</v>
      </c>
      <c r="J30" s="55">
        <v>0</v>
      </c>
      <c r="K30" s="56">
        <v>0.431</v>
      </c>
      <c r="L30" s="57">
        <v>6503.25</v>
      </c>
      <c r="M30" s="58">
        <v>0</v>
      </c>
      <c r="N30" s="59">
        <v>0</v>
      </c>
      <c r="O30" s="59">
        <v>0</v>
      </c>
      <c r="P30" s="60">
        <v>54.372</v>
      </c>
      <c r="Q30" s="61">
        <v>18697.816036433895</v>
      </c>
      <c r="R30" s="62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5.581999999999999</v>
      </c>
      <c r="J31" s="68">
        <v>0.133</v>
      </c>
      <c r="K31" s="69">
        <v>5.449</v>
      </c>
      <c r="L31" s="70">
        <v>1898.5339999999999</v>
      </c>
      <c r="M31" s="71">
        <v>46.089</v>
      </c>
      <c r="N31" s="72">
        <v>0.58</v>
      </c>
      <c r="O31" s="72">
        <v>0</v>
      </c>
      <c r="P31" s="73">
        <v>1851.8649999999998</v>
      </c>
      <c r="Q31" s="74">
        <v>28343.096858951394</v>
      </c>
      <c r="R31" s="75">
        <v>28877.81954887218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3.2849999999999997</v>
      </c>
      <c r="J32" s="81">
        <v>0.133</v>
      </c>
      <c r="K32" s="82">
        <v>3.1519999999999997</v>
      </c>
      <c r="L32" s="83">
        <v>1010.8589999999999</v>
      </c>
      <c r="M32" s="84">
        <v>46.089</v>
      </c>
      <c r="N32" s="85">
        <v>0.58</v>
      </c>
      <c r="O32" s="85">
        <v>0</v>
      </c>
      <c r="P32" s="86">
        <v>964.1899999999999</v>
      </c>
      <c r="Q32" s="87">
        <v>25643.302891933028</v>
      </c>
      <c r="R32" s="88">
        <v>28877.81954887218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2.2969999999999997</v>
      </c>
      <c r="J33" s="55">
        <v>0</v>
      </c>
      <c r="K33" s="56">
        <v>2.2969999999999997</v>
      </c>
      <c r="L33" s="57">
        <v>887.675</v>
      </c>
      <c r="M33" s="58">
        <v>0</v>
      </c>
      <c r="N33" s="59">
        <v>0</v>
      </c>
      <c r="O33" s="59">
        <v>0</v>
      </c>
      <c r="P33" s="60">
        <v>887.675</v>
      </c>
      <c r="Q33" s="61">
        <v>32204.143085183576</v>
      </c>
      <c r="R33" s="62" t="s">
        <v>380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3.0380000000000003</v>
      </c>
      <c r="J34" s="68">
        <v>0</v>
      </c>
      <c r="K34" s="69">
        <v>3.0380000000000003</v>
      </c>
      <c r="L34" s="70">
        <v>1138.968</v>
      </c>
      <c r="M34" s="71">
        <v>0</v>
      </c>
      <c r="N34" s="72">
        <v>0</v>
      </c>
      <c r="O34" s="72">
        <v>0</v>
      </c>
      <c r="P34" s="73">
        <v>1138.968</v>
      </c>
      <c r="Q34" s="74">
        <v>31242.2646477946</v>
      </c>
      <c r="R34" s="75" t="s">
        <v>380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3.0380000000000003</v>
      </c>
      <c r="J35" s="55">
        <v>0</v>
      </c>
      <c r="K35" s="56">
        <v>3.0380000000000003</v>
      </c>
      <c r="L35" s="57">
        <v>1138.968</v>
      </c>
      <c r="M35" s="58">
        <v>0</v>
      </c>
      <c r="N35" s="59">
        <v>0</v>
      </c>
      <c r="O35" s="59">
        <v>0</v>
      </c>
      <c r="P35" s="60">
        <v>1138.968</v>
      </c>
      <c r="Q35" s="61">
        <v>31242.2646477946</v>
      </c>
      <c r="R35" s="62" t="s">
        <v>380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0"/>
  <dimension ref="B2:R36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75390625" style="93" customWidth="1"/>
    <col min="11" max="12" width="9.7539062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10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348</v>
      </c>
      <c r="D3" s="15"/>
      <c r="E3" s="15"/>
      <c r="F3" s="15"/>
      <c r="G3" s="96" t="s">
        <v>277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04" t="s">
        <v>254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 t="s">
        <v>121</v>
      </c>
      <c r="P5" s="17"/>
      <c r="Q5" s="17"/>
    </row>
    <row r="6" spans="3:17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381</v>
      </c>
      <c r="M6" s="18"/>
      <c r="N6" s="18"/>
      <c r="O6" s="18" t="s">
        <v>124</v>
      </c>
      <c r="P6" s="18"/>
      <c r="Q6" s="18"/>
    </row>
    <row r="7" spans="3:18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319</v>
      </c>
    </row>
    <row r="8" spans="2:18" ht="15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76"/>
      <c r="K8" s="379" t="s">
        <v>203</v>
      </c>
      <c r="L8" s="376"/>
      <c r="M8" s="379" t="s">
        <v>204</v>
      </c>
      <c r="N8" s="376"/>
      <c r="O8" s="370" t="s">
        <v>205</v>
      </c>
      <c r="P8" s="370" t="s">
        <v>206</v>
      </c>
      <c r="Q8" s="362" t="s">
        <v>207</v>
      </c>
      <c r="R8" s="101"/>
    </row>
    <row r="9" spans="2:18" ht="15.75" customHeight="1">
      <c r="B9" s="23"/>
      <c r="C9" s="323"/>
      <c r="D9" s="324"/>
      <c r="E9" s="324"/>
      <c r="F9" s="324"/>
      <c r="G9" s="324"/>
      <c r="H9" s="325"/>
      <c r="I9" s="377"/>
      <c r="J9" s="378"/>
      <c r="K9" s="380"/>
      <c r="L9" s="378"/>
      <c r="M9" s="380"/>
      <c r="N9" s="378"/>
      <c r="O9" s="371"/>
      <c r="P9" s="371"/>
      <c r="Q9" s="311"/>
      <c r="R9" s="101"/>
    </row>
    <row r="10" spans="2:18" ht="12.75" customHeight="1">
      <c r="B10" s="23"/>
      <c r="C10" s="323"/>
      <c r="D10" s="324"/>
      <c r="E10" s="324"/>
      <c r="F10" s="324"/>
      <c r="G10" s="324"/>
      <c r="H10" s="325"/>
      <c r="I10" s="363" t="s">
        <v>208</v>
      </c>
      <c r="J10" s="366" t="s">
        <v>209</v>
      </c>
      <c r="K10" s="313" t="s">
        <v>209</v>
      </c>
      <c r="L10" s="366" t="s">
        <v>210</v>
      </c>
      <c r="M10" s="313" t="s">
        <v>211</v>
      </c>
      <c r="N10" s="366" t="s">
        <v>212</v>
      </c>
      <c r="O10" s="371"/>
      <c r="P10" s="371"/>
      <c r="Q10" s="311"/>
      <c r="R10" s="101"/>
    </row>
    <row r="11" spans="2:18" ht="12.75" customHeight="1">
      <c r="B11" s="23"/>
      <c r="C11" s="323"/>
      <c r="D11" s="324"/>
      <c r="E11" s="324"/>
      <c r="F11" s="324"/>
      <c r="G11" s="324"/>
      <c r="H11" s="325"/>
      <c r="I11" s="364"/>
      <c r="J11" s="367"/>
      <c r="K11" s="369"/>
      <c r="L11" s="367"/>
      <c r="M11" s="369"/>
      <c r="N11" s="367"/>
      <c r="O11" s="371"/>
      <c r="P11" s="371"/>
      <c r="Q11" s="311"/>
      <c r="R11" s="101"/>
    </row>
    <row r="12" spans="2:18" ht="12.75" customHeight="1" thickBot="1">
      <c r="B12" s="23"/>
      <c r="C12" s="326"/>
      <c r="D12" s="327"/>
      <c r="E12" s="327"/>
      <c r="F12" s="327"/>
      <c r="G12" s="327"/>
      <c r="H12" s="328"/>
      <c r="I12" s="365"/>
      <c r="J12" s="368"/>
      <c r="K12" s="314"/>
      <c r="L12" s="368"/>
      <c r="M12" s="314"/>
      <c r="N12" s="368"/>
      <c r="O12" s="372"/>
      <c r="P12" s="372"/>
      <c r="Q12" s="312"/>
      <c r="R12" s="101"/>
    </row>
    <row r="13" spans="2:18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32">
        <v>137.44799999999998</v>
      </c>
      <c r="J13" s="233">
        <v>186.71399999999997</v>
      </c>
      <c r="K13" s="234">
        <v>188</v>
      </c>
      <c r="L13" s="235">
        <v>152</v>
      </c>
      <c r="M13" s="234">
        <v>0</v>
      </c>
      <c r="N13" s="235">
        <v>2</v>
      </c>
      <c r="O13" s="105">
        <v>34904.315</v>
      </c>
      <c r="P13" s="105">
        <v>13597.932999999999</v>
      </c>
      <c r="Q13" s="236">
        <v>48502.24800000001</v>
      </c>
      <c r="R13" s="101"/>
    </row>
    <row r="14" spans="2:18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121">
        <v>34.308</v>
      </c>
      <c r="J14" s="122">
        <v>38.788000000000004</v>
      </c>
      <c r="K14" s="123">
        <v>38</v>
      </c>
      <c r="L14" s="124">
        <v>30</v>
      </c>
      <c r="M14" s="123">
        <v>0</v>
      </c>
      <c r="N14" s="124">
        <v>0</v>
      </c>
      <c r="O14" s="108">
        <v>10788.577</v>
      </c>
      <c r="P14" s="108">
        <v>3103.249</v>
      </c>
      <c r="Q14" s="125">
        <v>13891.826</v>
      </c>
      <c r="R14" s="101"/>
    </row>
    <row r="15" spans="2:18" ht="13.5" thickBot="1">
      <c r="B15" s="23"/>
      <c r="C15" s="76"/>
      <c r="D15" s="77"/>
      <c r="E15" s="77" t="s">
        <v>139</v>
      </c>
      <c r="F15" s="77"/>
      <c r="G15" s="78" t="s">
        <v>140</v>
      </c>
      <c r="H15" s="79"/>
      <c r="I15" s="237">
        <v>34.308</v>
      </c>
      <c r="J15" s="238">
        <v>38.788000000000004</v>
      </c>
      <c r="K15" s="239">
        <v>38</v>
      </c>
      <c r="L15" s="240">
        <v>30</v>
      </c>
      <c r="M15" s="239">
        <v>0</v>
      </c>
      <c r="N15" s="240">
        <v>0</v>
      </c>
      <c r="O15" s="117">
        <v>10788.577</v>
      </c>
      <c r="P15" s="117">
        <v>3103.249</v>
      </c>
      <c r="Q15" s="241">
        <v>13891.826</v>
      </c>
      <c r="R15" s="101"/>
    </row>
    <row r="16" spans="2:18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242">
        <v>1.038</v>
      </c>
      <c r="J16" s="243">
        <v>2</v>
      </c>
      <c r="K16" s="244">
        <v>2</v>
      </c>
      <c r="L16" s="245">
        <v>2</v>
      </c>
      <c r="M16" s="244">
        <v>0</v>
      </c>
      <c r="N16" s="245">
        <v>0</v>
      </c>
      <c r="O16" s="114">
        <v>312.168</v>
      </c>
      <c r="P16" s="114">
        <v>647.85</v>
      </c>
      <c r="Q16" s="246">
        <v>960.018</v>
      </c>
      <c r="R16" s="101"/>
    </row>
    <row r="17" spans="2:18" ht="13.5" thickBot="1">
      <c r="B17" s="23"/>
      <c r="C17" s="76"/>
      <c r="D17" s="77"/>
      <c r="E17" s="77" t="s">
        <v>143</v>
      </c>
      <c r="F17" s="77"/>
      <c r="G17" s="78" t="s">
        <v>144</v>
      </c>
      <c r="H17" s="79"/>
      <c r="I17" s="237">
        <v>1.038</v>
      </c>
      <c r="J17" s="238">
        <v>2</v>
      </c>
      <c r="K17" s="239">
        <v>2</v>
      </c>
      <c r="L17" s="240">
        <v>2</v>
      </c>
      <c r="M17" s="239">
        <v>0</v>
      </c>
      <c r="N17" s="240">
        <v>0</v>
      </c>
      <c r="O17" s="117">
        <v>312.168</v>
      </c>
      <c r="P17" s="117">
        <v>647.85</v>
      </c>
      <c r="Q17" s="241">
        <v>960.018</v>
      </c>
      <c r="R17" s="101"/>
    </row>
    <row r="18" spans="2:18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242">
        <v>42.98299999999999</v>
      </c>
      <c r="J18" s="243">
        <v>67.68299999999999</v>
      </c>
      <c r="K18" s="244">
        <v>70</v>
      </c>
      <c r="L18" s="245">
        <v>57</v>
      </c>
      <c r="M18" s="244">
        <v>0</v>
      </c>
      <c r="N18" s="245">
        <v>0</v>
      </c>
      <c r="O18" s="114">
        <v>9171.6</v>
      </c>
      <c r="P18" s="114">
        <v>3235.4539999999997</v>
      </c>
      <c r="Q18" s="246">
        <v>12407.054</v>
      </c>
      <c r="R18" s="101"/>
    </row>
    <row r="19" spans="2:18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237">
        <v>28.038999999999994</v>
      </c>
      <c r="J19" s="238">
        <v>50.121</v>
      </c>
      <c r="K19" s="239">
        <v>54</v>
      </c>
      <c r="L19" s="240">
        <v>43</v>
      </c>
      <c r="M19" s="239">
        <v>0</v>
      </c>
      <c r="N19" s="240">
        <v>0</v>
      </c>
      <c r="O19" s="117">
        <v>4667.561000000001</v>
      </c>
      <c r="P19" s="117">
        <v>1932.0249999999999</v>
      </c>
      <c r="Q19" s="241">
        <v>6599.586000000001</v>
      </c>
      <c r="R19" s="101"/>
    </row>
    <row r="20" spans="2:18" ht="13.5" thickBot="1">
      <c r="B20" s="23"/>
      <c r="C20" s="76"/>
      <c r="D20" s="77"/>
      <c r="E20" s="77" t="s">
        <v>149</v>
      </c>
      <c r="F20" s="77"/>
      <c r="G20" s="78" t="s">
        <v>150</v>
      </c>
      <c r="H20" s="79"/>
      <c r="I20" s="237">
        <v>14.943999999999999</v>
      </c>
      <c r="J20" s="238">
        <v>17.561999999999998</v>
      </c>
      <c r="K20" s="239">
        <v>16</v>
      </c>
      <c r="L20" s="240">
        <v>14</v>
      </c>
      <c r="M20" s="239">
        <v>0</v>
      </c>
      <c r="N20" s="240">
        <v>0</v>
      </c>
      <c r="O20" s="117">
        <v>4504.039</v>
      </c>
      <c r="P20" s="117">
        <v>1303.429</v>
      </c>
      <c r="Q20" s="241">
        <v>5807.468</v>
      </c>
      <c r="R20" s="101"/>
    </row>
    <row r="21" spans="2:18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242">
        <v>0.277</v>
      </c>
      <c r="J21" s="243">
        <v>0</v>
      </c>
      <c r="K21" s="244">
        <v>0</v>
      </c>
      <c r="L21" s="245">
        <v>0</v>
      </c>
      <c r="M21" s="244">
        <v>0</v>
      </c>
      <c r="N21" s="245">
        <v>0</v>
      </c>
      <c r="O21" s="114">
        <v>75.974</v>
      </c>
      <c r="P21" s="114">
        <v>319.052</v>
      </c>
      <c r="Q21" s="246">
        <v>395.026</v>
      </c>
      <c r="R21" s="101"/>
    </row>
    <row r="22" spans="2:18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237">
        <v>0.277</v>
      </c>
      <c r="J22" s="238">
        <v>0</v>
      </c>
      <c r="K22" s="239">
        <v>0</v>
      </c>
      <c r="L22" s="240">
        <v>0</v>
      </c>
      <c r="M22" s="239">
        <v>0</v>
      </c>
      <c r="N22" s="240">
        <v>0</v>
      </c>
      <c r="O22" s="117">
        <v>75.974</v>
      </c>
      <c r="P22" s="117">
        <v>319.052</v>
      </c>
      <c r="Q22" s="241">
        <v>395.026</v>
      </c>
      <c r="R22" s="101"/>
    </row>
    <row r="23" spans="2:18" ht="13.5" thickBot="1">
      <c r="B23" s="23"/>
      <c r="C23" s="76"/>
      <c r="D23" s="77"/>
      <c r="E23" s="77" t="s">
        <v>155</v>
      </c>
      <c r="F23" s="77"/>
      <c r="G23" s="78" t="s">
        <v>156</v>
      </c>
      <c r="H23" s="79"/>
      <c r="I23" s="237">
        <v>0</v>
      </c>
      <c r="J23" s="238">
        <v>0</v>
      </c>
      <c r="K23" s="239">
        <v>0</v>
      </c>
      <c r="L23" s="240">
        <v>0</v>
      </c>
      <c r="M23" s="239">
        <v>0</v>
      </c>
      <c r="N23" s="240">
        <v>0</v>
      </c>
      <c r="O23" s="117">
        <v>0</v>
      </c>
      <c r="P23" s="117">
        <v>0</v>
      </c>
      <c r="Q23" s="241">
        <v>0</v>
      </c>
      <c r="R23" s="101"/>
    </row>
    <row r="24" spans="2:18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242">
        <v>21.238</v>
      </c>
      <c r="J24" s="243">
        <v>28.093</v>
      </c>
      <c r="K24" s="244">
        <v>28</v>
      </c>
      <c r="L24" s="245">
        <v>23</v>
      </c>
      <c r="M24" s="244">
        <v>0</v>
      </c>
      <c r="N24" s="245">
        <v>0</v>
      </c>
      <c r="O24" s="114">
        <v>5015.244000000001</v>
      </c>
      <c r="P24" s="114">
        <v>771.827</v>
      </c>
      <c r="Q24" s="246">
        <v>5787.071</v>
      </c>
      <c r="R24" s="101"/>
    </row>
    <row r="25" spans="2:18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237">
        <v>15.99</v>
      </c>
      <c r="J25" s="238">
        <v>16</v>
      </c>
      <c r="K25" s="239">
        <v>16</v>
      </c>
      <c r="L25" s="240">
        <v>14</v>
      </c>
      <c r="M25" s="239">
        <v>0</v>
      </c>
      <c r="N25" s="240">
        <v>0</v>
      </c>
      <c r="O25" s="117">
        <v>3417.212</v>
      </c>
      <c r="P25" s="117">
        <v>240.98</v>
      </c>
      <c r="Q25" s="241">
        <v>3658.192</v>
      </c>
      <c r="R25" s="101"/>
    </row>
    <row r="26" spans="2:18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237">
        <v>4.880000000000001</v>
      </c>
      <c r="J26" s="238">
        <v>11.58</v>
      </c>
      <c r="K26" s="239">
        <v>12</v>
      </c>
      <c r="L26" s="240">
        <v>9</v>
      </c>
      <c r="M26" s="239">
        <v>0</v>
      </c>
      <c r="N26" s="240">
        <v>0</v>
      </c>
      <c r="O26" s="117">
        <v>1463.557</v>
      </c>
      <c r="P26" s="117">
        <v>433.247</v>
      </c>
      <c r="Q26" s="241">
        <v>1896.804</v>
      </c>
      <c r="R26" s="101"/>
    </row>
    <row r="27" spans="2:18" ht="13.5" thickBot="1">
      <c r="B27" s="23"/>
      <c r="C27" s="76"/>
      <c r="D27" s="77"/>
      <c r="E27" s="77" t="s">
        <v>163</v>
      </c>
      <c r="F27" s="77"/>
      <c r="G27" s="78" t="s">
        <v>164</v>
      </c>
      <c r="H27" s="79"/>
      <c r="I27" s="237">
        <v>0.368</v>
      </c>
      <c r="J27" s="238">
        <v>0.513</v>
      </c>
      <c r="K27" s="239">
        <v>0</v>
      </c>
      <c r="L27" s="240">
        <v>0</v>
      </c>
      <c r="M27" s="239">
        <v>0</v>
      </c>
      <c r="N27" s="240">
        <v>0</v>
      </c>
      <c r="O27" s="117">
        <v>134.475</v>
      </c>
      <c r="P27" s="117">
        <v>97.60000000000001</v>
      </c>
      <c r="Q27" s="241">
        <v>232.075</v>
      </c>
      <c r="R27" s="101"/>
    </row>
    <row r="28" spans="2:18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242">
        <v>28.984</v>
      </c>
      <c r="J28" s="243">
        <v>36.362</v>
      </c>
      <c r="K28" s="244">
        <v>39</v>
      </c>
      <c r="L28" s="245">
        <v>29</v>
      </c>
      <c r="M28" s="244">
        <v>0</v>
      </c>
      <c r="N28" s="245">
        <v>0</v>
      </c>
      <c r="O28" s="114">
        <v>6503.25</v>
      </c>
      <c r="P28" s="114">
        <v>2524.4590000000003</v>
      </c>
      <c r="Q28" s="246">
        <v>9027.709</v>
      </c>
      <c r="R28" s="101"/>
    </row>
    <row r="29" spans="2:18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237">
        <v>0</v>
      </c>
      <c r="J29" s="238">
        <v>0</v>
      </c>
      <c r="K29" s="239">
        <v>0</v>
      </c>
      <c r="L29" s="240">
        <v>0</v>
      </c>
      <c r="M29" s="239">
        <v>0</v>
      </c>
      <c r="N29" s="240">
        <v>0</v>
      </c>
      <c r="O29" s="117">
        <v>0</v>
      </c>
      <c r="P29" s="117">
        <v>227.52</v>
      </c>
      <c r="Q29" s="241">
        <v>227.52</v>
      </c>
      <c r="R29" s="101"/>
    </row>
    <row r="30" spans="2:18" ht="13.5" thickBot="1">
      <c r="B30" s="23"/>
      <c r="C30" s="76"/>
      <c r="D30" s="77"/>
      <c r="E30" s="77" t="s">
        <v>169</v>
      </c>
      <c r="F30" s="77"/>
      <c r="G30" s="78" t="s">
        <v>170</v>
      </c>
      <c r="H30" s="79"/>
      <c r="I30" s="237">
        <v>28.984</v>
      </c>
      <c r="J30" s="238">
        <v>36.362</v>
      </c>
      <c r="K30" s="239">
        <v>39</v>
      </c>
      <c r="L30" s="240">
        <v>29</v>
      </c>
      <c r="M30" s="239">
        <v>0</v>
      </c>
      <c r="N30" s="240">
        <v>0</v>
      </c>
      <c r="O30" s="117">
        <v>6503.25</v>
      </c>
      <c r="P30" s="117">
        <v>2296.9390000000003</v>
      </c>
      <c r="Q30" s="241">
        <v>8800.189</v>
      </c>
      <c r="R30" s="101"/>
    </row>
    <row r="31" spans="2:18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242">
        <v>5.581999999999999</v>
      </c>
      <c r="J31" s="243">
        <v>10.54</v>
      </c>
      <c r="K31" s="244">
        <v>8</v>
      </c>
      <c r="L31" s="245">
        <v>8</v>
      </c>
      <c r="M31" s="244">
        <v>0</v>
      </c>
      <c r="N31" s="245">
        <v>1</v>
      </c>
      <c r="O31" s="114">
        <v>1898.5339999999999</v>
      </c>
      <c r="P31" s="114">
        <v>2292.3109999999997</v>
      </c>
      <c r="Q31" s="246">
        <v>4190.844999999999</v>
      </c>
      <c r="R31" s="101"/>
    </row>
    <row r="32" spans="2:18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237">
        <v>3.2849999999999997</v>
      </c>
      <c r="J32" s="238">
        <v>4.124</v>
      </c>
      <c r="K32" s="239">
        <v>3</v>
      </c>
      <c r="L32" s="240">
        <v>3</v>
      </c>
      <c r="M32" s="239">
        <v>0</v>
      </c>
      <c r="N32" s="240">
        <v>1</v>
      </c>
      <c r="O32" s="117">
        <v>1010.8589999999999</v>
      </c>
      <c r="P32" s="117">
        <v>1207.287</v>
      </c>
      <c r="Q32" s="241">
        <v>2218.1459999999997</v>
      </c>
      <c r="R32" s="101"/>
    </row>
    <row r="33" spans="2:18" ht="13.5" thickBot="1">
      <c r="B33" s="23"/>
      <c r="C33" s="76"/>
      <c r="D33" s="77"/>
      <c r="E33" s="77" t="s">
        <v>175</v>
      </c>
      <c r="F33" s="77"/>
      <c r="G33" s="78" t="s">
        <v>176</v>
      </c>
      <c r="H33" s="79"/>
      <c r="I33" s="237">
        <v>2.2969999999999997</v>
      </c>
      <c r="J33" s="238">
        <v>6.416</v>
      </c>
      <c r="K33" s="239">
        <v>5</v>
      </c>
      <c r="L33" s="240">
        <v>5</v>
      </c>
      <c r="M33" s="239">
        <v>0</v>
      </c>
      <c r="N33" s="240">
        <v>0</v>
      </c>
      <c r="O33" s="117">
        <v>887.675</v>
      </c>
      <c r="P33" s="117">
        <v>1085.024</v>
      </c>
      <c r="Q33" s="241">
        <v>1972.6989999999998</v>
      </c>
      <c r="R33" s="101"/>
    </row>
    <row r="34" spans="2:18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242">
        <v>3.0380000000000003</v>
      </c>
      <c r="J34" s="243">
        <v>3.248</v>
      </c>
      <c r="K34" s="244">
        <v>3</v>
      </c>
      <c r="L34" s="245">
        <v>3</v>
      </c>
      <c r="M34" s="244">
        <v>0</v>
      </c>
      <c r="N34" s="245">
        <v>1</v>
      </c>
      <c r="O34" s="114">
        <v>1138.968</v>
      </c>
      <c r="P34" s="114">
        <v>703.7309999999999</v>
      </c>
      <c r="Q34" s="246">
        <v>1842.699</v>
      </c>
      <c r="R34" s="101"/>
    </row>
    <row r="35" spans="2:18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247">
        <v>3.0380000000000003</v>
      </c>
      <c r="J35" s="248">
        <v>3.248</v>
      </c>
      <c r="K35" s="249">
        <v>3</v>
      </c>
      <c r="L35" s="250">
        <v>3</v>
      </c>
      <c r="M35" s="249">
        <v>0</v>
      </c>
      <c r="N35" s="250">
        <v>1</v>
      </c>
      <c r="O35" s="111">
        <v>1138.968</v>
      </c>
      <c r="P35" s="111">
        <v>703.7309999999999</v>
      </c>
      <c r="Q35" s="251">
        <v>1842.699</v>
      </c>
      <c r="R35" s="101"/>
    </row>
    <row r="36" spans="3:18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321</v>
      </c>
      <c r="R36" s="93" t="s">
        <v>319</v>
      </c>
    </row>
  </sheetData>
  <sheetProtection/>
  <mergeCells count="13">
    <mergeCell ref="N10:N12"/>
    <mergeCell ref="O8:O12"/>
    <mergeCell ref="P8:P12"/>
    <mergeCell ref="C8:H12"/>
    <mergeCell ref="I8:J9"/>
    <mergeCell ref="K8:L9"/>
    <mergeCell ref="M8:N9"/>
    <mergeCell ref="Q8:Q12"/>
    <mergeCell ref="I10:I12"/>
    <mergeCell ref="J10:J12"/>
    <mergeCell ref="K10:K12"/>
    <mergeCell ref="L10:L12"/>
    <mergeCell ref="M10:M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31"/>
  <dimension ref="B2:Q36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7.875" style="93" customWidth="1"/>
    <col min="10" max="10" width="8.25390625" style="93" customWidth="1"/>
    <col min="11" max="11" width="8.875" style="93" customWidth="1"/>
    <col min="12" max="13" width="14.75390625" style="93" customWidth="1"/>
    <col min="14" max="15" width="9.75390625" style="93" customWidth="1"/>
    <col min="16" max="16" width="10.875" style="93" customWidth="1"/>
    <col min="17" max="40" width="1.75390625" style="93" customWidth="1"/>
    <col min="41" max="16384" width="9.125" style="93" customWidth="1"/>
  </cols>
  <sheetData>
    <row r="1" ht="12.75" hidden="1"/>
    <row r="2" ht="9" customHeight="1">
      <c r="B2" s="92"/>
    </row>
    <row r="3" spans="3:16" s="94" customFormat="1" ht="15.75">
      <c r="C3" s="96" t="s">
        <v>349</v>
      </c>
      <c r="D3" s="15"/>
      <c r="E3" s="15"/>
      <c r="F3" s="15"/>
      <c r="G3" s="96" t="s">
        <v>278</v>
      </c>
      <c r="H3" s="95"/>
      <c r="I3" s="15"/>
      <c r="J3" s="15"/>
      <c r="K3" s="15"/>
      <c r="L3" s="15"/>
      <c r="M3" s="15"/>
      <c r="N3" s="15"/>
      <c r="O3" s="15"/>
      <c r="P3" s="15"/>
    </row>
    <row r="4" spans="3:16" s="94" customFormat="1" ht="15.75">
      <c r="C4" s="16" t="s">
        <v>279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 t="s">
        <v>121</v>
      </c>
      <c r="O5" s="17"/>
      <c r="P5" s="17"/>
    </row>
    <row r="6" spans="3:16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 t="s">
        <v>124</v>
      </c>
      <c r="O6" s="18"/>
      <c r="P6" s="18"/>
    </row>
    <row r="7" spans="3:17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9"/>
      <c r="Q7" s="91" t="s">
        <v>319</v>
      </c>
    </row>
    <row r="8" spans="2:17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224</v>
      </c>
      <c r="M8" s="331"/>
      <c r="N8" s="320" t="s">
        <v>225</v>
      </c>
      <c r="O8" s="330"/>
      <c r="P8" s="331"/>
      <c r="Q8" s="101"/>
    </row>
    <row r="9" spans="2:17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4"/>
      <c r="N9" s="335"/>
      <c r="O9" s="333"/>
      <c r="P9" s="334"/>
      <c r="Q9" s="101"/>
    </row>
    <row r="10" spans="2:17" ht="13.5" customHeight="1">
      <c r="B10" s="23"/>
      <c r="C10" s="323"/>
      <c r="D10" s="324"/>
      <c r="E10" s="324"/>
      <c r="F10" s="324"/>
      <c r="G10" s="324"/>
      <c r="H10" s="325"/>
      <c r="I10" s="165" t="s">
        <v>226</v>
      </c>
      <c r="J10" s="167"/>
      <c r="K10" s="310" t="s">
        <v>280</v>
      </c>
      <c r="L10" s="307" t="s">
        <v>228</v>
      </c>
      <c r="M10" s="310" t="s">
        <v>280</v>
      </c>
      <c r="N10" s="168" t="s">
        <v>226</v>
      </c>
      <c r="O10" s="167"/>
      <c r="P10" s="310" t="s">
        <v>280</v>
      </c>
      <c r="Q10" s="101"/>
    </row>
    <row r="11" spans="2:17" ht="12.75">
      <c r="B11" s="23"/>
      <c r="C11" s="323"/>
      <c r="D11" s="324"/>
      <c r="E11" s="324"/>
      <c r="F11" s="324"/>
      <c r="G11" s="324"/>
      <c r="H11" s="325"/>
      <c r="I11" s="401" t="s">
        <v>130</v>
      </c>
      <c r="J11" s="399" t="s">
        <v>272</v>
      </c>
      <c r="K11" s="311"/>
      <c r="L11" s="308"/>
      <c r="M11" s="311"/>
      <c r="N11" s="403" t="s">
        <v>130</v>
      </c>
      <c r="O11" s="399" t="s">
        <v>272</v>
      </c>
      <c r="P11" s="311"/>
      <c r="Q11" s="101"/>
    </row>
    <row r="12" spans="2:17" ht="13.5" thickBot="1">
      <c r="B12" s="23"/>
      <c r="C12" s="326"/>
      <c r="D12" s="327"/>
      <c r="E12" s="327"/>
      <c r="F12" s="327"/>
      <c r="G12" s="327"/>
      <c r="H12" s="328"/>
      <c r="I12" s="408"/>
      <c r="J12" s="409"/>
      <c r="K12" s="312"/>
      <c r="L12" s="309"/>
      <c r="M12" s="312"/>
      <c r="N12" s="407"/>
      <c r="O12" s="409"/>
      <c r="P12" s="312"/>
      <c r="Q12" s="101"/>
    </row>
    <row r="13" spans="2:17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32">
        <v>101.67199999999998</v>
      </c>
      <c r="J13" s="233">
        <v>101.67199999999998</v>
      </c>
      <c r="K13" s="256">
        <v>35.775999999999996</v>
      </c>
      <c r="L13" s="31">
        <v>28301.514000000003</v>
      </c>
      <c r="M13" s="236">
        <v>6602.8009999999995</v>
      </c>
      <c r="N13" s="257">
        <v>23196.745416633887</v>
      </c>
      <c r="O13" s="258">
        <v>23196.745416633887</v>
      </c>
      <c r="P13" s="36">
        <v>15379.959097346451</v>
      </c>
      <c r="Q13" s="101"/>
    </row>
    <row r="14" spans="2:17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121">
        <v>25.058</v>
      </c>
      <c r="J14" s="122">
        <v>25.058</v>
      </c>
      <c r="K14" s="172">
        <v>9.25</v>
      </c>
      <c r="L14" s="44">
        <v>8556.933</v>
      </c>
      <c r="M14" s="125">
        <v>2231.644</v>
      </c>
      <c r="N14" s="259">
        <v>28457.089552238805</v>
      </c>
      <c r="O14" s="174">
        <v>28457.089552238805</v>
      </c>
      <c r="P14" s="49">
        <v>20104.9009009009</v>
      </c>
      <c r="Q14" s="101"/>
    </row>
    <row r="15" spans="2:17" ht="13.5" thickBot="1">
      <c r="B15" s="23"/>
      <c r="C15" s="76"/>
      <c r="D15" s="77"/>
      <c r="E15" s="77" t="s">
        <v>139</v>
      </c>
      <c r="F15" s="77"/>
      <c r="G15" s="78" t="s">
        <v>140</v>
      </c>
      <c r="H15" s="79"/>
      <c r="I15" s="237">
        <v>25.058</v>
      </c>
      <c r="J15" s="238">
        <v>25.058</v>
      </c>
      <c r="K15" s="260">
        <v>9.25</v>
      </c>
      <c r="L15" s="83">
        <v>8556.933</v>
      </c>
      <c r="M15" s="241">
        <v>2231.644</v>
      </c>
      <c r="N15" s="261">
        <v>28457.089552238805</v>
      </c>
      <c r="O15" s="262">
        <v>28457.089552238805</v>
      </c>
      <c r="P15" s="88">
        <v>20104.9009009009</v>
      </c>
      <c r="Q15" s="101"/>
    </row>
    <row r="16" spans="2:17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242">
        <v>0.938</v>
      </c>
      <c r="J16" s="243">
        <v>0.938</v>
      </c>
      <c r="K16" s="263">
        <v>0.1</v>
      </c>
      <c r="L16" s="70">
        <v>289.068</v>
      </c>
      <c r="M16" s="246">
        <v>23.1</v>
      </c>
      <c r="N16" s="264">
        <v>25681.23667377399</v>
      </c>
      <c r="O16" s="265">
        <v>25681.23667377399</v>
      </c>
      <c r="P16" s="75">
        <v>19250</v>
      </c>
      <c r="Q16" s="101"/>
    </row>
    <row r="17" spans="2:17" ht="13.5" thickBot="1">
      <c r="B17" s="23"/>
      <c r="C17" s="76"/>
      <c r="D17" s="77"/>
      <c r="E17" s="77" t="s">
        <v>143</v>
      </c>
      <c r="F17" s="77"/>
      <c r="G17" s="78" t="s">
        <v>144</v>
      </c>
      <c r="H17" s="79"/>
      <c r="I17" s="237">
        <v>0.938</v>
      </c>
      <c r="J17" s="238">
        <v>0.938</v>
      </c>
      <c r="K17" s="260">
        <v>0.1</v>
      </c>
      <c r="L17" s="83">
        <v>289.068</v>
      </c>
      <c r="M17" s="241">
        <v>23.1</v>
      </c>
      <c r="N17" s="261">
        <v>25681.23667377399</v>
      </c>
      <c r="O17" s="262">
        <v>25681.23667377399</v>
      </c>
      <c r="P17" s="88">
        <v>19250</v>
      </c>
      <c r="Q17" s="101"/>
    </row>
    <row r="18" spans="2:17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242">
        <v>28.980999999999995</v>
      </c>
      <c r="J18" s="243">
        <v>28.980999999999995</v>
      </c>
      <c r="K18" s="263">
        <v>14.002</v>
      </c>
      <c r="L18" s="70">
        <v>7161.3099999999995</v>
      </c>
      <c r="M18" s="246">
        <v>2010.29</v>
      </c>
      <c r="N18" s="264">
        <v>20591.968301070818</v>
      </c>
      <c r="O18" s="265">
        <v>20591.968301070818</v>
      </c>
      <c r="P18" s="75">
        <v>11964.302718659239</v>
      </c>
      <c r="Q18" s="101"/>
    </row>
    <row r="19" spans="2:17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237">
        <v>17.888999999999996</v>
      </c>
      <c r="J19" s="238">
        <v>17.888999999999996</v>
      </c>
      <c r="K19" s="260">
        <v>10.15</v>
      </c>
      <c r="L19" s="83">
        <v>3557.8919999999994</v>
      </c>
      <c r="M19" s="241">
        <v>1109.6689999999999</v>
      </c>
      <c r="N19" s="261">
        <v>16573.92811224775</v>
      </c>
      <c r="O19" s="262">
        <v>16573.92811224775</v>
      </c>
      <c r="P19" s="88">
        <v>9110.5829228243</v>
      </c>
      <c r="Q19" s="101"/>
    </row>
    <row r="20" spans="2:17" ht="13.5" thickBot="1">
      <c r="B20" s="23"/>
      <c r="C20" s="76"/>
      <c r="D20" s="77"/>
      <c r="E20" s="77" t="s">
        <v>149</v>
      </c>
      <c r="F20" s="77"/>
      <c r="G20" s="78" t="s">
        <v>150</v>
      </c>
      <c r="H20" s="79"/>
      <c r="I20" s="237">
        <v>11.092</v>
      </c>
      <c r="J20" s="238">
        <v>11.092</v>
      </c>
      <c r="K20" s="260">
        <v>3.852</v>
      </c>
      <c r="L20" s="83">
        <v>3603.418</v>
      </c>
      <c r="M20" s="241">
        <v>900.621</v>
      </c>
      <c r="N20" s="261">
        <v>27072.19918259406</v>
      </c>
      <c r="O20" s="262">
        <v>27072.19918259406</v>
      </c>
      <c r="P20" s="88">
        <v>19483.83956386293</v>
      </c>
      <c r="Q20" s="101"/>
    </row>
    <row r="21" spans="2:17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242">
        <v>0</v>
      </c>
      <c r="J21" s="243">
        <v>0</v>
      </c>
      <c r="K21" s="263">
        <v>0.277</v>
      </c>
      <c r="L21" s="70">
        <v>5</v>
      </c>
      <c r="M21" s="246">
        <v>70.974</v>
      </c>
      <c r="N21" s="264" t="s">
        <v>380</v>
      </c>
      <c r="O21" s="265" t="s">
        <v>380</v>
      </c>
      <c r="P21" s="75">
        <v>21351.985559566787</v>
      </c>
      <c r="Q21" s="101"/>
    </row>
    <row r="22" spans="2:17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237">
        <v>0</v>
      </c>
      <c r="J22" s="238">
        <v>0</v>
      </c>
      <c r="K22" s="260">
        <v>0.277</v>
      </c>
      <c r="L22" s="83">
        <v>5</v>
      </c>
      <c r="M22" s="241">
        <v>70.974</v>
      </c>
      <c r="N22" s="261" t="s">
        <v>380</v>
      </c>
      <c r="O22" s="262" t="s">
        <v>380</v>
      </c>
      <c r="P22" s="88">
        <v>21351.985559566787</v>
      </c>
      <c r="Q22" s="101"/>
    </row>
    <row r="23" spans="2:17" ht="13.5" thickBot="1">
      <c r="B23" s="23"/>
      <c r="C23" s="76"/>
      <c r="D23" s="77"/>
      <c r="E23" s="77" t="s">
        <v>155</v>
      </c>
      <c r="F23" s="77"/>
      <c r="G23" s="78" t="s">
        <v>156</v>
      </c>
      <c r="H23" s="79"/>
      <c r="I23" s="237">
        <v>0</v>
      </c>
      <c r="J23" s="238">
        <v>0</v>
      </c>
      <c r="K23" s="260">
        <v>0</v>
      </c>
      <c r="L23" s="83">
        <v>0</v>
      </c>
      <c r="M23" s="241">
        <v>0</v>
      </c>
      <c r="N23" s="261" t="s">
        <v>380</v>
      </c>
      <c r="O23" s="262" t="s">
        <v>380</v>
      </c>
      <c r="P23" s="88" t="s">
        <v>380</v>
      </c>
      <c r="Q23" s="101"/>
    </row>
    <row r="24" spans="2:17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242">
        <v>19.448</v>
      </c>
      <c r="J24" s="243">
        <v>19.448</v>
      </c>
      <c r="K24" s="263">
        <v>1.7899999999999998</v>
      </c>
      <c r="L24" s="70">
        <v>4641.628999999999</v>
      </c>
      <c r="M24" s="246">
        <v>373.61500000000007</v>
      </c>
      <c r="N24" s="264">
        <v>19889.058857808854</v>
      </c>
      <c r="O24" s="265">
        <v>19889.058857808854</v>
      </c>
      <c r="P24" s="75">
        <v>17393.62197392924</v>
      </c>
      <c r="Q24" s="101"/>
    </row>
    <row r="25" spans="2:17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237">
        <v>14.51</v>
      </c>
      <c r="J25" s="238">
        <v>14.51</v>
      </c>
      <c r="K25" s="260">
        <v>1.48</v>
      </c>
      <c r="L25" s="83">
        <v>3116.7729999999997</v>
      </c>
      <c r="M25" s="241">
        <v>300.439</v>
      </c>
      <c r="N25" s="261">
        <v>17900.14357914082</v>
      </c>
      <c r="O25" s="262">
        <v>17900.14357914082</v>
      </c>
      <c r="P25" s="88">
        <v>16916.61036036036</v>
      </c>
      <c r="Q25" s="101"/>
    </row>
    <row r="26" spans="2:17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237">
        <v>4.73</v>
      </c>
      <c r="J26" s="238">
        <v>4.73</v>
      </c>
      <c r="K26" s="260">
        <v>0.15</v>
      </c>
      <c r="L26" s="83">
        <v>1424.724</v>
      </c>
      <c r="M26" s="241">
        <v>38.833</v>
      </c>
      <c r="N26" s="261">
        <v>25100.84566596194</v>
      </c>
      <c r="O26" s="262">
        <v>25100.84566596194</v>
      </c>
      <c r="P26" s="88">
        <v>21573.88888888889</v>
      </c>
      <c r="Q26" s="101"/>
    </row>
    <row r="27" spans="2:17" ht="13.5" thickBot="1">
      <c r="B27" s="23"/>
      <c r="C27" s="76"/>
      <c r="D27" s="77"/>
      <c r="E27" s="77" t="s">
        <v>163</v>
      </c>
      <c r="F27" s="77"/>
      <c r="G27" s="78" t="s">
        <v>164</v>
      </c>
      <c r="H27" s="79"/>
      <c r="I27" s="237">
        <v>0.208</v>
      </c>
      <c r="J27" s="238">
        <v>0.208</v>
      </c>
      <c r="K27" s="260">
        <v>0.16</v>
      </c>
      <c r="L27" s="83">
        <v>100.132</v>
      </c>
      <c r="M27" s="241">
        <v>34.343</v>
      </c>
      <c r="N27" s="261">
        <v>40116.98717948718</v>
      </c>
      <c r="O27" s="262">
        <v>40116.98717948718</v>
      </c>
      <c r="P27" s="88">
        <v>17886.979166666668</v>
      </c>
      <c r="Q27" s="101"/>
    </row>
    <row r="28" spans="2:17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242">
        <v>20.234</v>
      </c>
      <c r="J28" s="243">
        <v>20.234</v>
      </c>
      <c r="K28" s="263">
        <v>8.75</v>
      </c>
      <c r="L28" s="70">
        <v>4972.009</v>
      </c>
      <c r="M28" s="246">
        <v>1531.241</v>
      </c>
      <c r="N28" s="264">
        <v>20477.121841125496</v>
      </c>
      <c r="O28" s="265">
        <v>20477.121841125496</v>
      </c>
      <c r="P28" s="75">
        <v>14583.247619047617</v>
      </c>
      <c r="Q28" s="101"/>
    </row>
    <row r="29" spans="2:17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237">
        <v>0</v>
      </c>
      <c r="J29" s="238">
        <v>0</v>
      </c>
      <c r="K29" s="260">
        <v>0</v>
      </c>
      <c r="L29" s="83">
        <v>0</v>
      </c>
      <c r="M29" s="241">
        <v>0</v>
      </c>
      <c r="N29" s="261" t="s">
        <v>380</v>
      </c>
      <c r="O29" s="262" t="s">
        <v>380</v>
      </c>
      <c r="P29" s="88" t="s">
        <v>380</v>
      </c>
      <c r="Q29" s="101"/>
    </row>
    <row r="30" spans="2:17" ht="13.5" thickBot="1">
      <c r="B30" s="23"/>
      <c r="C30" s="76"/>
      <c r="D30" s="77"/>
      <c r="E30" s="77" t="s">
        <v>169</v>
      </c>
      <c r="F30" s="77"/>
      <c r="G30" s="78" t="s">
        <v>170</v>
      </c>
      <c r="H30" s="79"/>
      <c r="I30" s="237">
        <v>20.234</v>
      </c>
      <c r="J30" s="238">
        <v>20.234</v>
      </c>
      <c r="K30" s="260">
        <v>8.75</v>
      </c>
      <c r="L30" s="83">
        <v>4972.009</v>
      </c>
      <c r="M30" s="241">
        <v>1531.241</v>
      </c>
      <c r="N30" s="261">
        <v>20477.121841125496</v>
      </c>
      <c r="O30" s="262">
        <v>20477.121841125496</v>
      </c>
      <c r="P30" s="88">
        <v>14583.247619047617</v>
      </c>
      <c r="Q30" s="101"/>
    </row>
    <row r="31" spans="2:17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242">
        <v>4.308</v>
      </c>
      <c r="J31" s="243">
        <v>4.308</v>
      </c>
      <c r="K31" s="263">
        <v>1.274</v>
      </c>
      <c r="L31" s="70">
        <v>1630.56</v>
      </c>
      <c r="M31" s="246">
        <v>267.974</v>
      </c>
      <c r="N31" s="264">
        <v>31541.318477251625</v>
      </c>
      <c r="O31" s="265">
        <v>31541.318477251625</v>
      </c>
      <c r="P31" s="75">
        <v>17528.388278388276</v>
      </c>
      <c r="Q31" s="101"/>
    </row>
    <row r="32" spans="2:17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237">
        <v>2.144</v>
      </c>
      <c r="J32" s="238">
        <v>2.144</v>
      </c>
      <c r="K32" s="260">
        <v>1.141</v>
      </c>
      <c r="L32" s="83">
        <v>769.815</v>
      </c>
      <c r="M32" s="241">
        <v>241.04399999999998</v>
      </c>
      <c r="N32" s="261">
        <v>29921.291977611938</v>
      </c>
      <c r="O32" s="262">
        <v>29921.291977611938</v>
      </c>
      <c r="P32" s="88">
        <v>17604.73269062226</v>
      </c>
      <c r="Q32" s="101"/>
    </row>
    <row r="33" spans="2:17" ht="13.5" thickBot="1">
      <c r="B33" s="23"/>
      <c r="C33" s="76"/>
      <c r="D33" s="77"/>
      <c r="E33" s="77" t="s">
        <v>175</v>
      </c>
      <c r="F33" s="77"/>
      <c r="G33" s="78" t="s">
        <v>176</v>
      </c>
      <c r="H33" s="79"/>
      <c r="I33" s="237">
        <v>2.164</v>
      </c>
      <c r="J33" s="238">
        <v>2.164</v>
      </c>
      <c r="K33" s="260">
        <v>0.133</v>
      </c>
      <c r="L33" s="83">
        <v>860.7449999999999</v>
      </c>
      <c r="M33" s="241">
        <v>26.93</v>
      </c>
      <c r="N33" s="261">
        <v>33146.37245841034</v>
      </c>
      <c r="O33" s="262">
        <v>33146.37245841034</v>
      </c>
      <c r="P33" s="88">
        <v>16873.433583959897</v>
      </c>
      <c r="Q33" s="101"/>
    </row>
    <row r="34" spans="2:17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242">
        <v>2.705</v>
      </c>
      <c r="J34" s="243">
        <v>2.705</v>
      </c>
      <c r="K34" s="263">
        <v>0.333</v>
      </c>
      <c r="L34" s="70">
        <v>1045.005</v>
      </c>
      <c r="M34" s="246">
        <v>93.963</v>
      </c>
      <c r="N34" s="264">
        <v>32193.622920517562</v>
      </c>
      <c r="O34" s="265">
        <v>32193.622920517562</v>
      </c>
      <c r="P34" s="75">
        <v>23514.264264264264</v>
      </c>
      <c r="Q34" s="101"/>
    </row>
    <row r="35" spans="2:17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247">
        <v>2.705</v>
      </c>
      <c r="J35" s="248">
        <v>2.705</v>
      </c>
      <c r="K35" s="266">
        <v>0.333</v>
      </c>
      <c r="L35" s="57">
        <v>1045.005</v>
      </c>
      <c r="M35" s="251">
        <v>93.963</v>
      </c>
      <c r="N35" s="267">
        <v>32193.622920517562</v>
      </c>
      <c r="O35" s="268">
        <v>32193.622920517562</v>
      </c>
      <c r="P35" s="62">
        <v>23514.264264264264</v>
      </c>
      <c r="Q35" s="101"/>
    </row>
    <row r="36" spans="3:17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89" t="s">
        <v>321</v>
      </c>
      <c r="Q36" s="93" t="s">
        <v>319</v>
      </c>
    </row>
  </sheetData>
  <sheetProtection/>
  <mergeCells count="12">
    <mergeCell ref="M10:M12"/>
    <mergeCell ref="K10:K12"/>
    <mergeCell ref="P10:P12"/>
    <mergeCell ref="I8:K9"/>
    <mergeCell ref="L8:M9"/>
    <mergeCell ref="N8:P9"/>
    <mergeCell ref="O11:O12"/>
    <mergeCell ref="C8:H12"/>
    <mergeCell ref="I11:I12"/>
    <mergeCell ref="J11:J12"/>
    <mergeCell ref="N11:N12"/>
    <mergeCell ref="L10:L12"/>
  </mergeCells>
  <conditionalFormatting sqref="F7">
    <cfRule type="expression" priority="1" dxfId="0" stopIfTrue="1">
      <formula>Q7=" "</formula>
    </cfRule>
  </conditionalFormatting>
  <conditionalFormatting sqref="P36">
    <cfRule type="expression" priority="2" dxfId="0" stopIfTrue="1">
      <formula>Q36="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25"/>
  <dimension ref="B2:O37"/>
  <sheetViews>
    <sheetView showGridLines="0" showRowColHeaders="0" showOutlineSymbols="0" zoomScale="90" zoomScaleNormal="90" zoomScalePageLayoutView="0" workbookViewId="0" topLeftCell="B2">
      <selection activeCell="I13" sqref="I13:N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350</v>
      </c>
      <c r="D3" s="15"/>
      <c r="E3" s="15"/>
      <c r="F3" s="15"/>
      <c r="G3" s="96" t="s">
        <v>390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281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 t="s">
        <v>121</v>
      </c>
      <c r="N5" s="18"/>
    </row>
    <row r="6" spans="3:14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385</v>
      </c>
      <c r="L6" s="18"/>
      <c r="M6" s="18" t="s">
        <v>195</v>
      </c>
      <c r="N6" s="18"/>
    </row>
    <row r="7" spans="3:15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319</v>
      </c>
    </row>
    <row r="8" spans="2:15" ht="12.75" customHeight="1" thickBot="1">
      <c r="B8" s="23"/>
      <c r="C8" s="320" t="s">
        <v>125</v>
      </c>
      <c r="D8" s="321"/>
      <c r="E8" s="321"/>
      <c r="F8" s="321"/>
      <c r="G8" s="321"/>
      <c r="H8" s="322"/>
      <c r="I8" s="339" t="s">
        <v>196</v>
      </c>
      <c r="J8" s="340"/>
      <c r="K8" s="340"/>
      <c r="L8" s="340"/>
      <c r="M8" s="340"/>
      <c r="N8" s="341"/>
      <c r="O8" s="101"/>
    </row>
    <row r="9" spans="2:15" ht="12.75">
      <c r="B9" s="23"/>
      <c r="C9" s="323"/>
      <c r="D9" s="324"/>
      <c r="E9" s="324"/>
      <c r="F9" s="324"/>
      <c r="G9" s="324"/>
      <c r="H9" s="325"/>
      <c r="I9" s="342" t="s">
        <v>386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23"/>
      <c r="D10" s="324"/>
      <c r="E10" s="324"/>
      <c r="F10" s="324"/>
      <c r="G10" s="324"/>
      <c r="H10" s="325"/>
      <c r="I10" s="347" t="s">
        <v>197</v>
      </c>
      <c r="J10" s="350" t="s">
        <v>198</v>
      </c>
      <c r="K10" s="353" t="s">
        <v>199</v>
      </c>
      <c r="L10" s="356" t="s">
        <v>197</v>
      </c>
      <c r="M10" s="350" t="s">
        <v>198</v>
      </c>
      <c r="N10" s="359" t="s">
        <v>199</v>
      </c>
      <c r="O10" s="101"/>
    </row>
    <row r="11" spans="2:15" ht="12.75" customHeight="1">
      <c r="B11" s="23"/>
      <c r="C11" s="323"/>
      <c r="D11" s="324"/>
      <c r="E11" s="324"/>
      <c r="F11" s="324"/>
      <c r="G11" s="324"/>
      <c r="H11" s="325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6"/>
      <c r="D12" s="327"/>
      <c r="E12" s="327"/>
      <c r="F12" s="327"/>
      <c r="G12" s="327"/>
      <c r="H12" s="328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53.854</v>
      </c>
      <c r="J13" s="105">
        <v>9694.49</v>
      </c>
      <c r="K13" s="106">
        <v>15001.19149304911</v>
      </c>
      <c r="L13" s="107">
        <v>0</v>
      </c>
      <c r="M13" s="105">
        <v>0</v>
      </c>
      <c r="N13" s="36" t="s">
        <v>380</v>
      </c>
      <c r="O13" s="101"/>
    </row>
    <row r="14" spans="2:15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2.4779999999999998</v>
      </c>
      <c r="J14" s="108">
        <v>801.6610000000001</v>
      </c>
      <c r="K14" s="109">
        <v>26959.274952919022</v>
      </c>
      <c r="L14" s="110">
        <v>0</v>
      </c>
      <c r="M14" s="108">
        <v>0</v>
      </c>
      <c r="N14" s="49" t="s">
        <v>380</v>
      </c>
      <c r="O14" s="101"/>
    </row>
    <row r="15" spans="2:15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2.4779999999999998</v>
      </c>
      <c r="J15" s="111">
        <v>801.6610000000001</v>
      </c>
      <c r="K15" s="112">
        <v>26959.274952919022</v>
      </c>
      <c r="L15" s="113">
        <v>0</v>
      </c>
      <c r="M15" s="111">
        <v>0</v>
      </c>
      <c r="N15" s="62" t="s">
        <v>380</v>
      </c>
      <c r="O15" s="101"/>
    </row>
    <row r="16" spans="2:15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0.4</v>
      </c>
      <c r="J16" s="114">
        <v>99.15</v>
      </c>
      <c r="K16" s="115">
        <v>20656.25</v>
      </c>
      <c r="L16" s="116">
        <v>0</v>
      </c>
      <c r="M16" s="114">
        <v>0</v>
      </c>
      <c r="N16" s="75" t="s">
        <v>380</v>
      </c>
      <c r="O16" s="101"/>
    </row>
    <row r="17" spans="2:15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0.4</v>
      </c>
      <c r="J17" s="111">
        <v>99.15</v>
      </c>
      <c r="K17" s="112">
        <v>20656.25</v>
      </c>
      <c r="L17" s="113">
        <v>0</v>
      </c>
      <c r="M17" s="111">
        <v>0</v>
      </c>
      <c r="N17" s="62" t="s">
        <v>380</v>
      </c>
      <c r="O17" s="101"/>
    </row>
    <row r="18" spans="2:15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25.246</v>
      </c>
      <c r="J18" s="114">
        <v>3413.1730000000002</v>
      </c>
      <c r="K18" s="115">
        <v>11266.382133143205</v>
      </c>
      <c r="L18" s="116">
        <v>0</v>
      </c>
      <c r="M18" s="114">
        <v>0</v>
      </c>
      <c r="N18" s="75" t="s">
        <v>380</v>
      </c>
      <c r="O18" s="101"/>
    </row>
    <row r="19" spans="2:15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23.246</v>
      </c>
      <c r="J19" s="117">
        <v>3107.9170000000004</v>
      </c>
      <c r="K19" s="118">
        <v>11141.404255929338</v>
      </c>
      <c r="L19" s="119">
        <v>0</v>
      </c>
      <c r="M19" s="117">
        <v>0</v>
      </c>
      <c r="N19" s="88" t="s">
        <v>380</v>
      </c>
      <c r="O19" s="101"/>
    </row>
    <row r="20" spans="2:15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2</v>
      </c>
      <c r="J20" s="111">
        <v>305.256</v>
      </c>
      <c r="K20" s="112">
        <v>12719</v>
      </c>
      <c r="L20" s="113">
        <v>0</v>
      </c>
      <c r="M20" s="111">
        <v>0</v>
      </c>
      <c r="N20" s="62" t="s">
        <v>380</v>
      </c>
      <c r="O20" s="101"/>
    </row>
    <row r="21" spans="2:15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114">
        <v>0</v>
      </c>
      <c r="K21" s="115" t="s">
        <v>380</v>
      </c>
      <c r="L21" s="116">
        <v>0</v>
      </c>
      <c r="M21" s="114">
        <v>0</v>
      </c>
      <c r="N21" s="75" t="s">
        <v>380</v>
      </c>
      <c r="O21" s="101"/>
    </row>
    <row r="22" spans="2:15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117">
        <v>0</v>
      </c>
      <c r="K22" s="118" t="s">
        <v>380</v>
      </c>
      <c r="L22" s="119">
        <v>0</v>
      </c>
      <c r="M22" s="117">
        <v>0</v>
      </c>
      <c r="N22" s="88" t="s">
        <v>380</v>
      </c>
      <c r="O22" s="101"/>
    </row>
    <row r="23" spans="2:15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111">
        <v>0</v>
      </c>
      <c r="K23" s="112" t="s">
        <v>380</v>
      </c>
      <c r="L23" s="113">
        <v>0</v>
      </c>
      <c r="M23" s="111">
        <v>0</v>
      </c>
      <c r="N23" s="62" t="s">
        <v>380</v>
      </c>
      <c r="O23" s="101"/>
    </row>
    <row r="24" spans="2:15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19.73</v>
      </c>
      <c r="J24" s="114">
        <v>4665.374</v>
      </c>
      <c r="K24" s="115">
        <v>19705.07687109309</v>
      </c>
      <c r="L24" s="116">
        <v>0</v>
      </c>
      <c r="M24" s="114">
        <v>0</v>
      </c>
      <c r="N24" s="75" t="s">
        <v>380</v>
      </c>
      <c r="O24" s="101"/>
    </row>
    <row r="25" spans="2:15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15</v>
      </c>
      <c r="J25" s="117">
        <v>3240.65</v>
      </c>
      <c r="K25" s="118">
        <v>18003.611111111113</v>
      </c>
      <c r="L25" s="119">
        <v>0</v>
      </c>
      <c r="M25" s="117">
        <v>0</v>
      </c>
      <c r="N25" s="88" t="s">
        <v>380</v>
      </c>
      <c r="O25" s="101"/>
    </row>
    <row r="26" spans="2:15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4.73</v>
      </c>
      <c r="J26" s="117">
        <v>1424.724</v>
      </c>
      <c r="K26" s="118">
        <v>25100.84566596194</v>
      </c>
      <c r="L26" s="119">
        <v>0</v>
      </c>
      <c r="M26" s="117">
        <v>0</v>
      </c>
      <c r="N26" s="88" t="s">
        <v>380</v>
      </c>
      <c r="O26" s="101"/>
    </row>
    <row r="27" spans="2:15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111">
        <v>0</v>
      </c>
      <c r="K27" s="112" t="s">
        <v>380</v>
      </c>
      <c r="L27" s="113">
        <v>0</v>
      </c>
      <c r="M27" s="111">
        <v>0</v>
      </c>
      <c r="N27" s="62" t="s">
        <v>380</v>
      </c>
      <c r="O27" s="101"/>
    </row>
    <row r="28" spans="2:15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6</v>
      </c>
      <c r="J28" s="114">
        <v>715.132</v>
      </c>
      <c r="K28" s="115">
        <v>9932.388888888889</v>
      </c>
      <c r="L28" s="116">
        <v>0</v>
      </c>
      <c r="M28" s="114">
        <v>0</v>
      </c>
      <c r="N28" s="75" t="s">
        <v>380</v>
      </c>
      <c r="O28" s="101"/>
    </row>
    <row r="29" spans="2:15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117">
        <v>0</v>
      </c>
      <c r="K29" s="118" t="s">
        <v>380</v>
      </c>
      <c r="L29" s="119">
        <v>0</v>
      </c>
      <c r="M29" s="117">
        <v>0</v>
      </c>
      <c r="N29" s="88" t="s">
        <v>380</v>
      </c>
      <c r="O29" s="101"/>
    </row>
    <row r="30" spans="2:15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6</v>
      </c>
      <c r="J30" s="111">
        <v>715.132</v>
      </c>
      <c r="K30" s="112">
        <v>9932.388888888889</v>
      </c>
      <c r="L30" s="113">
        <v>0</v>
      </c>
      <c r="M30" s="111">
        <v>0</v>
      </c>
      <c r="N30" s="62" t="s">
        <v>380</v>
      </c>
      <c r="O30" s="101"/>
    </row>
    <row r="31" spans="2:15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114">
        <v>0</v>
      </c>
      <c r="K31" s="115" t="s">
        <v>380</v>
      </c>
      <c r="L31" s="116">
        <v>0</v>
      </c>
      <c r="M31" s="114">
        <v>0</v>
      </c>
      <c r="N31" s="75" t="s">
        <v>380</v>
      </c>
      <c r="O31" s="101"/>
    </row>
    <row r="32" spans="2:15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117">
        <v>0</v>
      </c>
      <c r="K32" s="118" t="s">
        <v>380</v>
      </c>
      <c r="L32" s="119">
        <v>0</v>
      </c>
      <c r="M32" s="117">
        <v>0</v>
      </c>
      <c r="N32" s="88" t="s">
        <v>380</v>
      </c>
      <c r="O32" s="101"/>
    </row>
    <row r="33" spans="2:15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111">
        <v>0</v>
      </c>
      <c r="K33" s="112" t="s">
        <v>380</v>
      </c>
      <c r="L33" s="113">
        <v>0</v>
      </c>
      <c r="M33" s="111">
        <v>0</v>
      </c>
      <c r="N33" s="62" t="s">
        <v>380</v>
      </c>
      <c r="O33" s="101"/>
    </row>
    <row r="34" spans="2:15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114">
        <v>0</v>
      </c>
      <c r="K34" s="115" t="s">
        <v>380</v>
      </c>
      <c r="L34" s="116">
        <v>0</v>
      </c>
      <c r="M34" s="114">
        <v>0</v>
      </c>
      <c r="N34" s="75" t="s">
        <v>380</v>
      </c>
      <c r="O34" s="101"/>
    </row>
    <row r="35" spans="2:15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111">
        <v>0</v>
      </c>
      <c r="K35" s="112" t="s">
        <v>380</v>
      </c>
      <c r="L35" s="113">
        <v>0</v>
      </c>
      <c r="M35" s="111">
        <v>0</v>
      </c>
      <c r="N35" s="62" t="s">
        <v>380</v>
      </c>
      <c r="O35" s="101"/>
    </row>
    <row r="36" spans="3:15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321</v>
      </c>
      <c r="O36" s="93" t="s">
        <v>319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bestFit="1" customWidth="1"/>
    <col min="13" max="13" width="11.375" style="93" customWidth="1"/>
    <col min="14" max="14" width="8.25390625" style="93" customWidth="1"/>
    <col min="15" max="15" width="9.1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323</v>
      </c>
      <c r="D3" s="15"/>
      <c r="E3" s="15"/>
      <c r="F3" s="15"/>
      <c r="G3" s="96" t="s">
        <v>184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186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188</v>
      </c>
      <c r="R13" s="36" t="s">
        <v>188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188</v>
      </c>
      <c r="R14" s="49" t="s">
        <v>188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188</v>
      </c>
      <c r="R15" s="62" t="s">
        <v>188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188</v>
      </c>
      <c r="R16" s="75" t="s">
        <v>188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188</v>
      </c>
      <c r="R17" s="62" t="s">
        <v>188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188</v>
      </c>
      <c r="R18" s="75" t="s">
        <v>188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188</v>
      </c>
      <c r="R19" s="88" t="s">
        <v>188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188</v>
      </c>
      <c r="R20" s="62" t="s">
        <v>188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188</v>
      </c>
      <c r="R21" s="75" t="s">
        <v>188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188</v>
      </c>
      <c r="R22" s="88" t="s">
        <v>188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188</v>
      </c>
      <c r="R23" s="62" t="s">
        <v>188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188</v>
      </c>
      <c r="R24" s="75" t="s">
        <v>188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188</v>
      </c>
      <c r="R25" s="88" t="s">
        <v>188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188</v>
      </c>
      <c r="R26" s="88" t="s">
        <v>188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188</v>
      </c>
      <c r="R27" s="62" t="s">
        <v>188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188</v>
      </c>
      <c r="R28" s="75" t="s">
        <v>188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188</v>
      </c>
      <c r="R29" s="88" t="s">
        <v>188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188</v>
      </c>
      <c r="R30" s="62" t="s">
        <v>188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188</v>
      </c>
      <c r="R31" s="75" t="s">
        <v>188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188</v>
      </c>
      <c r="R32" s="88" t="s">
        <v>188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188</v>
      </c>
      <c r="R33" s="62" t="s">
        <v>188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188</v>
      </c>
      <c r="R34" s="75" t="s">
        <v>188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188</v>
      </c>
      <c r="R35" s="62" t="s">
        <v>188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2"/>
  <dimension ref="B2:X35"/>
  <sheetViews>
    <sheetView showGridLines="0" showRowColHeaders="0" showOutlineSymbols="0" zoomScale="90" zoomScaleNormal="90" zoomScalePageLayoutView="0" workbookViewId="0" topLeftCell="B2">
      <selection activeCell="AC16" sqref="AC1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24" width="9.75390625" style="93" customWidth="1"/>
    <col min="25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351</v>
      </c>
      <c r="D3" s="15"/>
      <c r="E3" s="15"/>
      <c r="F3" s="15"/>
      <c r="G3" s="96" t="s">
        <v>282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118</v>
      </c>
      <c r="D4" s="17"/>
      <c r="E4" s="17"/>
      <c r="F4" s="17"/>
      <c r="G4" s="17"/>
      <c r="H4" s="17"/>
      <c r="I4" s="17"/>
      <c r="J4" s="17"/>
      <c r="K4" s="17" t="s">
        <v>119</v>
      </c>
      <c r="L4" s="17"/>
      <c r="M4" s="17"/>
      <c r="N4" s="17"/>
      <c r="O4" s="17"/>
      <c r="P4" s="17" t="s">
        <v>120</v>
      </c>
      <c r="Q4" s="17"/>
      <c r="R4" s="17"/>
      <c r="S4" s="17"/>
      <c r="T4" s="17"/>
      <c r="U4" s="17" t="s">
        <v>121</v>
      </c>
      <c r="V4" s="17"/>
      <c r="W4" s="17"/>
      <c r="X4" s="17"/>
    </row>
    <row r="5" spans="3:24" s="94" customFormat="1" ht="21" customHeight="1">
      <c r="C5" s="18" t="s">
        <v>274</v>
      </c>
      <c r="D5" s="18"/>
      <c r="E5" s="18"/>
      <c r="F5" s="18"/>
      <c r="G5" s="18"/>
      <c r="H5" s="18"/>
      <c r="I5" s="18"/>
      <c r="J5" s="18"/>
      <c r="K5" s="18" t="s">
        <v>123</v>
      </c>
      <c r="L5" s="18"/>
      <c r="M5" s="18"/>
      <c r="N5" s="18"/>
      <c r="O5" s="18"/>
      <c r="P5" s="18" t="s">
        <v>383</v>
      </c>
      <c r="Q5" s="18"/>
      <c r="R5" s="18"/>
      <c r="S5" s="18"/>
      <c r="T5" s="18"/>
      <c r="U5" s="18" t="s">
        <v>236</v>
      </c>
      <c r="V5" s="18"/>
      <c r="W5" s="18"/>
      <c r="X5" s="18"/>
    </row>
    <row r="6" spans="3:24" s="97" customFormat="1" ht="21" customHeight="1" thickBot="1">
      <c r="C6" s="98" t="s">
        <v>406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</row>
    <row r="7" spans="2:24" ht="7.5" customHeight="1">
      <c r="B7" s="23"/>
      <c r="C7" s="320" t="s">
        <v>125</v>
      </c>
      <c r="D7" s="321"/>
      <c r="E7" s="321"/>
      <c r="F7" s="321"/>
      <c r="G7" s="321"/>
      <c r="H7" s="322"/>
      <c r="I7" s="382" t="s">
        <v>237</v>
      </c>
      <c r="J7" s="370" t="s">
        <v>238</v>
      </c>
      <c r="K7" s="379" t="s">
        <v>239</v>
      </c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8"/>
      <c r="W7" s="370" t="s">
        <v>240</v>
      </c>
      <c r="X7" s="362" t="s">
        <v>241</v>
      </c>
    </row>
    <row r="8" spans="2:24" ht="30" customHeight="1">
      <c r="B8" s="23"/>
      <c r="C8" s="323"/>
      <c r="D8" s="324"/>
      <c r="E8" s="324"/>
      <c r="F8" s="324"/>
      <c r="G8" s="324"/>
      <c r="H8" s="325"/>
      <c r="I8" s="337"/>
      <c r="J8" s="371"/>
      <c r="K8" s="389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1"/>
      <c r="W8" s="371"/>
      <c r="X8" s="311"/>
    </row>
    <row r="9" spans="2:24" ht="16.5" customHeight="1">
      <c r="B9" s="23"/>
      <c r="C9" s="323"/>
      <c r="D9" s="324"/>
      <c r="E9" s="324"/>
      <c r="F9" s="324"/>
      <c r="G9" s="324"/>
      <c r="H9" s="325"/>
      <c r="I9" s="337"/>
      <c r="J9" s="371"/>
      <c r="K9" s="313" t="s">
        <v>242</v>
      </c>
      <c r="L9" s="318" t="s">
        <v>243</v>
      </c>
      <c r="M9" s="318" t="s">
        <v>244</v>
      </c>
      <c r="N9" s="318" t="s">
        <v>245</v>
      </c>
      <c r="O9" s="318" t="s">
        <v>246</v>
      </c>
      <c r="P9" s="318" t="s">
        <v>247</v>
      </c>
      <c r="Q9" s="318" t="s">
        <v>404</v>
      </c>
      <c r="R9" s="318" t="s">
        <v>248</v>
      </c>
      <c r="S9" s="386" t="s">
        <v>249</v>
      </c>
      <c r="T9" s="318" t="s">
        <v>250</v>
      </c>
      <c r="U9" s="318" t="s">
        <v>251</v>
      </c>
      <c r="V9" s="383" t="s">
        <v>252</v>
      </c>
      <c r="W9" s="371"/>
      <c r="X9" s="311"/>
    </row>
    <row r="10" spans="2:24" ht="24" customHeight="1">
      <c r="B10" s="23"/>
      <c r="C10" s="323"/>
      <c r="D10" s="324"/>
      <c r="E10" s="324"/>
      <c r="F10" s="324"/>
      <c r="G10" s="324"/>
      <c r="H10" s="325"/>
      <c r="I10" s="337"/>
      <c r="J10" s="371"/>
      <c r="K10" s="369"/>
      <c r="L10" s="381"/>
      <c r="M10" s="381"/>
      <c r="N10" s="381"/>
      <c r="O10" s="381"/>
      <c r="P10" s="381"/>
      <c r="Q10" s="392"/>
      <c r="R10" s="381"/>
      <c r="S10" s="381"/>
      <c r="T10" s="381"/>
      <c r="U10" s="381"/>
      <c r="V10" s="384"/>
      <c r="W10" s="371"/>
      <c r="X10" s="311"/>
    </row>
    <row r="11" spans="2:24" ht="25.5" customHeight="1" thickBot="1">
      <c r="B11" s="23"/>
      <c r="C11" s="326"/>
      <c r="D11" s="327"/>
      <c r="E11" s="327"/>
      <c r="F11" s="327"/>
      <c r="G11" s="327"/>
      <c r="H11" s="328"/>
      <c r="I11" s="338"/>
      <c r="J11" s="372"/>
      <c r="K11" s="314"/>
      <c r="L11" s="319"/>
      <c r="M11" s="319"/>
      <c r="N11" s="319"/>
      <c r="O11" s="319"/>
      <c r="P11" s="319"/>
      <c r="Q11" s="393"/>
      <c r="R11" s="319"/>
      <c r="S11" s="319"/>
      <c r="T11" s="319"/>
      <c r="U11" s="319"/>
      <c r="V11" s="385"/>
      <c r="W11" s="372"/>
      <c r="X11" s="312"/>
    </row>
    <row r="12" spans="2:24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8">
        <v>0.133</v>
      </c>
      <c r="J12" s="269">
        <v>28877.81954887218</v>
      </c>
      <c r="K12" s="270">
        <v>16249.37343358396</v>
      </c>
      <c r="L12" s="271">
        <v>0</v>
      </c>
      <c r="M12" s="272">
        <v>1835.2130325814535</v>
      </c>
      <c r="N12" s="272">
        <v>835.8395989974937</v>
      </c>
      <c r="O12" s="272">
        <v>0</v>
      </c>
      <c r="P12" s="272">
        <v>0</v>
      </c>
      <c r="Q12" s="272">
        <v>0</v>
      </c>
      <c r="R12" s="272">
        <v>0</v>
      </c>
      <c r="S12" s="272">
        <v>18920.426065162905</v>
      </c>
      <c r="T12" s="272">
        <v>9957.393483709273</v>
      </c>
      <c r="U12" s="272">
        <v>0</v>
      </c>
      <c r="V12" s="273">
        <v>9957.393483709273</v>
      </c>
      <c r="W12" s="274">
        <v>0</v>
      </c>
      <c r="X12" s="36" t="s">
        <v>380</v>
      </c>
    </row>
    <row r="13" spans="2:24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41">
        <v>0</v>
      </c>
      <c r="J13" s="207" t="s">
        <v>380</v>
      </c>
      <c r="K13" s="173" t="s">
        <v>380</v>
      </c>
      <c r="L13" s="208" t="s">
        <v>380</v>
      </c>
      <c r="M13" s="209" t="s">
        <v>380</v>
      </c>
      <c r="N13" s="209" t="s">
        <v>380</v>
      </c>
      <c r="O13" s="209" t="s">
        <v>380</v>
      </c>
      <c r="P13" s="209" t="s">
        <v>380</v>
      </c>
      <c r="Q13" s="209" t="s">
        <v>380</v>
      </c>
      <c r="R13" s="209" t="s">
        <v>380</v>
      </c>
      <c r="S13" s="209" t="s">
        <v>380</v>
      </c>
      <c r="T13" s="209" t="s">
        <v>380</v>
      </c>
      <c r="U13" s="209" t="s">
        <v>380</v>
      </c>
      <c r="V13" s="210" t="s">
        <v>380</v>
      </c>
      <c r="W13" s="211">
        <v>0</v>
      </c>
      <c r="X13" s="49" t="s">
        <v>380</v>
      </c>
    </row>
    <row r="14" spans="2:24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80">
        <v>0</v>
      </c>
      <c r="J14" s="275" t="s">
        <v>380</v>
      </c>
      <c r="K14" s="276" t="s">
        <v>380</v>
      </c>
      <c r="L14" s="277" t="s">
        <v>380</v>
      </c>
      <c r="M14" s="278" t="s">
        <v>380</v>
      </c>
      <c r="N14" s="278" t="s">
        <v>380</v>
      </c>
      <c r="O14" s="278" t="s">
        <v>380</v>
      </c>
      <c r="P14" s="278" t="s">
        <v>380</v>
      </c>
      <c r="Q14" s="278" t="s">
        <v>380</v>
      </c>
      <c r="R14" s="278" t="s">
        <v>380</v>
      </c>
      <c r="S14" s="278" t="s">
        <v>380</v>
      </c>
      <c r="T14" s="278" t="s">
        <v>380</v>
      </c>
      <c r="U14" s="278" t="s">
        <v>380</v>
      </c>
      <c r="V14" s="279" t="s">
        <v>380</v>
      </c>
      <c r="W14" s="280">
        <v>0</v>
      </c>
      <c r="X14" s="88" t="s">
        <v>380</v>
      </c>
    </row>
    <row r="15" spans="2:24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67">
        <v>0</v>
      </c>
      <c r="J15" s="281" t="s">
        <v>380</v>
      </c>
      <c r="K15" s="282" t="s">
        <v>380</v>
      </c>
      <c r="L15" s="283" t="s">
        <v>380</v>
      </c>
      <c r="M15" s="284" t="s">
        <v>380</v>
      </c>
      <c r="N15" s="284" t="s">
        <v>380</v>
      </c>
      <c r="O15" s="284" t="s">
        <v>380</v>
      </c>
      <c r="P15" s="284" t="s">
        <v>380</v>
      </c>
      <c r="Q15" s="284" t="s">
        <v>380</v>
      </c>
      <c r="R15" s="284" t="s">
        <v>380</v>
      </c>
      <c r="S15" s="284" t="s">
        <v>380</v>
      </c>
      <c r="T15" s="284" t="s">
        <v>380</v>
      </c>
      <c r="U15" s="284" t="s">
        <v>380</v>
      </c>
      <c r="V15" s="285" t="s">
        <v>380</v>
      </c>
      <c r="W15" s="286">
        <v>0</v>
      </c>
      <c r="X15" s="75" t="s">
        <v>380</v>
      </c>
    </row>
    <row r="16" spans="2:24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80">
        <v>0</v>
      </c>
      <c r="J16" s="275" t="s">
        <v>380</v>
      </c>
      <c r="K16" s="276" t="s">
        <v>380</v>
      </c>
      <c r="L16" s="277" t="s">
        <v>380</v>
      </c>
      <c r="M16" s="278" t="s">
        <v>380</v>
      </c>
      <c r="N16" s="278" t="s">
        <v>380</v>
      </c>
      <c r="O16" s="278" t="s">
        <v>380</v>
      </c>
      <c r="P16" s="278" t="s">
        <v>380</v>
      </c>
      <c r="Q16" s="278" t="s">
        <v>380</v>
      </c>
      <c r="R16" s="278" t="s">
        <v>380</v>
      </c>
      <c r="S16" s="278" t="s">
        <v>380</v>
      </c>
      <c r="T16" s="278" t="s">
        <v>380</v>
      </c>
      <c r="U16" s="278" t="s">
        <v>380</v>
      </c>
      <c r="V16" s="279" t="s">
        <v>380</v>
      </c>
      <c r="W16" s="280">
        <v>0</v>
      </c>
      <c r="X16" s="88" t="s">
        <v>380</v>
      </c>
    </row>
    <row r="17" spans="2:24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67">
        <v>0</v>
      </c>
      <c r="J17" s="281" t="s">
        <v>380</v>
      </c>
      <c r="K17" s="282" t="s">
        <v>380</v>
      </c>
      <c r="L17" s="283" t="s">
        <v>380</v>
      </c>
      <c r="M17" s="284" t="s">
        <v>380</v>
      </c>
      <c r="N17" s="284" t="s">
        <v>380</v>
      </c>
      <c r="O17" s="284" t="s">
        <v>380</v>
      </c>
      <c r="P17" s="284" t="s">
        <v>380</v>
      </c>
      <c r="Q17" s="284" t="s">
        <v>380</v>
      </c>
      <c r="R17" s="284" t="s">
        <v>380</v>
      </c>
      <c r="S17" s="284" t="s">
        <v>380</v>
      </c>
      <c r="T17" s="284" t="s">
        <v>380</v>
      </c>
      <c r="U17" s="284" t="s">
        <v>380</v>
      </c>
      <c r="V17" s="285" t="s">
        <v>380</v>
      </c>
      <c r="W17" s="286">
        <v>0</v>
      </c>
      <c r="X17" s="75" t="s">
        <v>380</v>
      </c>
    </row>
    <row r="18" spans="2:24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80">
        <v>0</v>
      </c>
      <c r="J18" s="275" t="s">
        <v>380</v>
      </c>
      <c r="K18" s="276" t="s">
        <v>380</v>
      </c>
      <c r="L18" s="277" t="s">
        <v>380</v>
      </c>
      <c r="M18" s="278" t="s">
        <v>380</v>
      </c>
      <c r="N18" s="278" t="s">
        <v>380</v>
      </c>
      <c r="O18" s="278" t="s">
        <v>380</v>
      </c>
      <c r="P18" s="278" t="s">
        <v>380</v>
      </c>
      <c r="Q18" s="278" t="s">
        <v>380</v>
      </c>
      <c r="R18" s="278" t="s">
        <v>380</v>
      </c>
      <c r="S18" s="278" t="s">
        <v>380</v>
      </c>
      <c r="T18" s="278" t="s">
        <v>380</v>
      </c>
      <c r="U18" s="278" t="s">
        <v>380</v>
      </c>
      <c r="V18" s="279" t="s">
        <v>380</v>
      </c>
      <c r="W18" s="280">
        <v>0</v>
      </c>
      <c r="X18" s="88" t="s">
        <v>380</v>
      </c>
    </row>
    <row r="19" spans="2:24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80">
        <v>0</v>
      </c>
      <c r="J19" s="275" t="s">
        <v>380</v>
      </c>
      <c r="K19" s="276" t="s">
        <v>380</v>
      </c>
      <c r="L19" s="277" t="s">
        <v>380</v>
      </c>
      <c r="M19" s="278" t="s">
        <v>380</v>
      </c>
      <c r="N19" s="278" t="s">
        <v>380</v>
      </c>
      <c r="O19" s="278" t="s">
        <v>380</v>
      </c>
      <c r="P19" s="278" t="s">
        <v>380</v>
      </c>
      <c r="Q19" s="278" t="s">
        <v>380</v>
      </c>
      <c r="R19" s="278" t="s">
        <v>380</v>
      </c>
      <c r="S19" s="278" t="s">
        <v>380</v>
      </c>
      <c r="T19" s="278" t="s">
        <v>380</v>
      </c>
      <c r="U19" s="278" t="s">
        <v>380</v>
      </c>
      <c r="V19" s="279" t="s">
        <v>380</v>
      </c>
      <c r="W19" s="280">
        <v>0</v>
      </c>
      <c r="X19" s="88" t="s">
        <v>380</v>
      </c>
    </row>
    <row r="20" spans="2:24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67">
        <v>0</v>
      </c>
      <c r="J20" s="281" t="s">
        <v>380</v>
      </c>
      <c r="K20" s="282" t="s">
        <v>380</v>
      </c>
      <c r="L20" s="283" t="s">
        <v>380</v>
      </c>
      <c r="M20" s="284" t="s">
        <v>380</v>
      </c>
      <c r="N20" s="284" t="s">
        <v>380</v>
      </c>
      <c r="O20" s="284" t="s">
        <v>380</v>
      </c>
      <c r="P20" s="284" t="s">
        <v>380</v>
      </c>
      <c r="Q20" s="284" t="s">
        <v>380</v>
      </c>
      <c r="R20" s="284" t="s">
        <v>380</v>
      </c>
      <c r="S20" s="284" t="s">
        <v>380</v>
      </c>
      <c r="T20" s="284" t="s">
        <v>380</v>
      </c>
      <c r="U20" s="284" t="s">
        <v>380</v>
      </c>
      <c r="V20" s="285" t="s">
        <v>380</v>
      </c>
      <c r="W20" s="286">
        <v>0</v>
      </c>
      <c r="X20" s="75" t="s">
        <v>380</v>
      </c>
    </row>
    <row r="21" spans="2:24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80">
        <v>0</v>
      </c>
      <c r="J21" s="275" t="s">
        <v>380</v>
      </c>
      <c r="K21" s="276" t="s">
        <v>380</v>
      </c>
      <c r="L21" s="277" t="s">
        <v>380</v>
      </c>
      <c r="M21" s="278" t="s">
        <v>380</v>
      </c>
      <c r="N21" s="278" t="s">
        <v>380</v>
      </c>
      <c r="O21" s="278" t="s">
        <v>380</v>
      </c>
      <c r="P21" s="278" t="s">
        <v>380</v>
      </c>
      <c r="Q21" s="278" t="s">
        <v>380</v>
      </c>
      <c r="R21" s="278" t="s">
        <v>380</v>
      </c>
      <c r="S21" s="278" t="s">
        <v>380</v>
      </c>
      <c r="T21" s="278" t="s">
        <v>380</v>
      </c>
      <c r="U21" s="278" t="s">
        <v>380</v>
      </c>
      <c r="V21" s="279" t="s">
        <v>380</v>
      </c>
      <c r="W21" s="280">
        <v>0</v>
      </c>
      <c r="X21" s="88" t="s">
        <v>380</v>
      </c>
    </row>
    <row r="22" spans="2:24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80">
        <v>0</v>
      </c>
      <c r="J22" s="275" t="s">
        <v>380</v>
      </c>
      <c r="K22" s="276" t="s">
        <v>380</v>
      </c>
      <c r="L22" s="277" t="s">
        <v>380</v>
      </c>
      <c r="M22" s="278" t="s">
        <v>380</v>
      </c>
      <c r="N22" s="278" t="s">
        <v>380</v>
      </c>
      <c r="O22" s="278" t="s">
        <v>380</v>
      </c>
      <c r="P22" s="278" t="s">
        <v>380</v>
      </c>
      <c r="Q22" s="278" t="s">
        <v>380</v>
      </c>
      <c r="R22" s="278" t="s">
        <v>380</v>
      </c>
      <c r="S22" s="278" t="s">
        <v>380</v>
      </c>
      <c r="T22" s="278" t="s">
        <v>380</v>
      </c>
      <c r="U22" s="278" t="s">
        <v>380</v>
      </c>
      <c r="V22" s="279" t="s">
        <v>380</v>
      </c>
      <c r="W22" s="280">
        <v>0</v>
      </c>
      <c r="X22" s="88" t="s">
        <v>380</v>
      </c>
    </row>
    <row r="23" spans="2:24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67">
        <v>0</v>
      </c>
      <c r="J23" s="281" t="s">
        <v>380</v>
      </c>
      <c r="K23" s="282" t="s">
        <v>380</v>
      </c>
      <c r="L23" s="283" t="s">
        <v>380</v>
      </c>
      <c r="M23" s="284" t="s">
        <v>380</v>
      </c>
      <c r="N23" s="284" t="s">
        <v>380</v>
      </c>
      <c r="O23" s="284" t="s">
        <v>380</v>
      </c>
      <c r="P23" s="284" t="s">
        <v>380</v>
      </c>
      <c r="Q23" s="284" t="s">
        <v>380</v>
      </c>
      <c r="R23" s="284" t="s">
        <v>380</v>
      </c>
      <c r="S23" s="284" t="s">
        <v>380</v>
      </c>
      <c r="T23" s="284" t="s">
        <v>380</v>
      </c>
      <c r="U23" s="284" t="s">
        <v>380</v>
      </c>
      <c r="V23" s="285" t="s">
        <v>380</v>
      </c>
      <c r="W23" s="286">
        <v>0</v>
      </c>
      <c r="X23" s="75" t="s">
        <v>380</v>
      </c>
    </row>
    <row r="24" spans="2:24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80">
        <v>0</v>
      </c>
      <c r="J24" s="275" t="s">
        <v>380</v>
      </c>
      <c r="K24" s="276" t="s">
        <v>380</v>
      </c>
      <c r="L24" s="277" t="s">
        <v>380</v>
      </c>
      <c r="M24" s="278" t="s">
        <v>380</v>
      </c>
      <c r="N24" s="278" t="s">
        <v>380</v>
      </c>
      <c r="O24" s="278" t="s">
        <v>380</v>
      </c>
      <c r="P24" s="278" t="s">
        <v>380</v>
      </c>
      <c r="Q24" s="278" t="s">
        <v>380</v>
      </c>
      <c r="R24" s="278" t="s">
        <v>380</v>
      </c>
      <c r="S24" s="278" t="s">
        <v>380</v>
      </c>
      <c r="T24" s="278" t="s">
        <v>380</v>
      </c>
      <c r="U24" s="278" t="s">
        <v>380</v>
      </c>
      <c r="V24" s="279" t="s">
        <v>380</v>
      </c>
      <c r="W24" s="280">
        <v>0</v>
      </c>
      <c r="X24" s="88" t="s">
        <v>380</v>
      </c>
    </row>
    <row r="25" spans="2:24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80">
        <v>0</v>
      </c>
      <c r="J25" s="275" t="s">
        <v>380</v>
      </c>
      <c r="K25" s="276" t="s">
        <v>380</v>
      </c>
      <c r="L25" s="277" t="s">
        <v>380</v>
      </c>
      <c r="M25" s="278" t="s">
        <v>380</v>
      </c>
      <c r="N25" s="278" t="s">
        <v>380</v>
      </c>
      <c r="O25" s="278" t="s">
        <v>380</v>
      </c>
      <c r="P25" s="278" t="s">
        <v>380</v>
      </c>
      <c r="Q25" s="278" t="s">
        <v>380</v>
      </c>
      <c r="R25" s="278" t="s">
        <v>380</v>
      </c>
      <c r="S25" s="278" t="s">
        <v>380</v>
      </c>
      <c r="T25" s="278" t="s">
        <v>380</v>
      </c>
      <c r="U25" s="278" t="s">
        <v>380</v>
      </c>
      <c r="V25" s="279" t="s">
        <v>380</v>
      </c>
      <c r="W25" s="280">
        <v>0</v>
      </c>
      <c r="X25" s="88" t="s">
        <v>380</v>
      </c>
    </row>
    <row r="26" spans="2:24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80">
        <v>0</v>
      </c>
      <c r="J26" s="275" t="s">
        <v>380</v>
      </c>
      <c r="K26" s="276" t="s">
        <v>380</v>
      </c>
      <c r="L26" s="277" t="s">
        <v>380</v>
      </c>
      <c r="M26" s="278" t="s">
        <v>380</v>
      </c>
      <c r="N26" s="278" t="s">
        <v>380</v>
      </c>
      <c r="O26" s="278" t="s">
        <v>380</v>
      </c>
      <c r="P26" s="278" t="s">
        <v>380</v>
      </c>
      <c r="Q26" s="278" t="s">
        <v>380</v>
      </c>
      <c r="R26" s="278" t="s">
        <v>380</v>
      </c>
      <c r="S26" s="278" t="s">
        <v>380</v>
      </c>
      <c r="T26" s="278" t="s">
        <v>380</v>
      </c>
      <c r="U26" s="278" t="s">
        <v>380</v>
      </c>
      <c r="V26" s="279" t="s">
        <v>380</v>
      </c>
      <c r="W26" s="280">
        <v>0</v>
      </c>
      <c r="X26" s="88" t="s">
        <v>380</v>
      </c>
    </row>
    <row r="27" spans="2:24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67">
        <v>0</v>
      </c>
      <c r="J27" s="281" t="s">
        <v>380</v>
      </c>
      <c r="K27" s="282" t="s">
        <v>380</v>
      </c>
      <c r="L27" s="283" t="s">
        <v>380</v>
      </c>
      <c r="M27" s="284" t="s">
        <v>380</v>
      </c>
      <c r="N27" s="284" t="s">
        <v>380</v>
      </c>
      <c r="O27" s="284" t="s">
        <v>380</v>
      </c>
      <c r="P27" s="284" t="s">
        <v>380</v>
      </c>
      <c r="Q27" s="284" t="s">
        <v>380</v>
      </c>
      <c r="R27" s="284" t="s">
        <v>380</v>
      </c>
      <c r="S27" s="284" t="s">
        <v>380</v>
      </c>
      <c r="T27" s="284" t="s">
        <v>380</v>
      </c>
      <c r="U27" s="284" t="s">
        <v>380</v>
      </c>
      <c r="V27" s="285" t="s">
        <v>380</v>
      </c>
      <c r="W27" s="286">
        <v>0</v>
      </c>
      <c r="X27" s="75" t="s">
        <v>380</v>
      </c>
    </row>
    <row r="28" spans="2:24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80">
        <v>0</v>
      </c>
      <c r="J28" s="275" t="s">
        <v>380</v>
      </c>
      <c r="K28" s="276" t="s">
        <v>380</v>
      </c>
      <c r="L28" s="277" t="s">
        <v>380</v>
      </c>
      <c r="M28" s="278" t="s">
        <v>380</v>
      </c>
      <c r="N28" s="278" t="s">
        <v>380</v>
      </c>
      <c r="O28" s="278" t="s">
        <v>380</v>
      </c>
      <c r="P28" s="278" t="s">
        <v>380</v>
      </c>
      <c r="Q28" s="278" t="s">
        <v>380</v>
      </c>
      <c r="R28" s="278" t="s">
        <v>380</v>
      </c>
      <c r="S28" s="278" t="s">
        <v>380</v>
      </c>
      <c r="T28" s="278" t="s">
        <v>380</v>
      </c>
      <c r="U28" s="278" t="s">
        <v>380</v>
      </c>
      <c r="V28" s="279" t="s">
        <v>380</v>
      </c>
      <c r="W28" s="280">
        <v>0</v>
      </c>
      <c r="X28" s="88" t="s">
        <v>380</v>
      </c>
    </row>
    <row r="29" spans="2:24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80">
        <v>0</v>
      </c>
      <c r="J29" s="275" t="s">
        <v>380</v>
      </c>
      <c r="K29" s="276" t="s">
        <v>380</v>
      </c>
      <c r="L29" s="277" t="s">
        <v>380</v>
      </c>
      <c r="M29" s="278" t="s">
        <v>380</v>
      </c>
      <c r="N29" s="278" t="s">
        <v>380</v>
      </c>
      <c r="O29" s="278" t="s">
        <v>380</v>
      </c>
      <c r="P29" s="278" t="s">
        <v>380</v>
      </c>
      <c r="Q29" s="278" t="s">
        <v>380</v>
      </c>
      <c r="R29" s="278" t="s">
        <v>380</v>
      </c>
      <c r="S29" s="278" t="s">
        <v>380</v>
      </c>
      <c r="T29" s="278" t="s">
        <v>380</v>
      </c>
      <c r="U29" s="278" t="s">
        <v>380</v>
      </c>
      <c r="V29" s="279" t="s">
        <v>380</v>
      </c>
      <c r="W29" s="280">
        <v>0</v>
      </c>
      <c r="X29" s="88" t="s">
        <v>380</v>
      </c>
    </row>
    <row r="30" spans="2:24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67">
        <v>0.133</v>
      </c>
      <c r="J30" s="281">
        <v>28877.81954887218</v>
      </c>
      <c r="K30" s="282">
        <v>16249.37343358396</v>
      </c>
      <c r="L30" s="283">
        <v>0</v>
      </c>
      <c r="M30" s="284">
        <v>1835.2130325814535</v>
      </c>
      <c r="N30" s="284">
        <v>835.8395989974937</v>
      </c>
      <c r="O30" s="284">
        <v>0</v>
      </c>
      <c r="P30" s="284">
        <v>0</v>
      </c>
      <c r="Q30" s="284">
        <v>0</v>
      </c>
      <c r="R30" s="284">
        <v>0</v>
      </c>
      <c r="S30" s="284">
        <v>18920.426065162905</v>
      </c>
      <c r="T30" s="284">
        <v>9957.393483709273</v>
      </c>
      <c r="U30" s="284">
        <v>0</v>
      </c>
      <c r="V30" s="285">
        <v>9957.393483709273</v>
      </c>
      <c r="W30" s="286">
        <v>0</v>
      </c>
      <c r="X30" s="75" t="s">
        <v>380</v>
      </c>
    </row>
    <row r="31" spans="2:24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80">
        <v>0.133</v>
      </c>
      <c r="J31" s="275">
        <v>28877.81954887218</v>
      </c>
      <c r="K31" s="276">
        <v>16249.37343358396</v>
      </c>
      <c r="L31" s="277">
        <v>0</v>
      </c>
      <c r="M31" s="278">
        <v>1835.2130325814535</v>
      </c>
      <c r="N31" s="278">
        <v>835.8395989974937</v>
      </c>
      <c r="O31" s="278">
        <v>0</v>
      </c>
      <c r="P31" s="278">
        <v>0</v>
      </c>
      <c r="Q31" s="278">
        <v>0</v>
      </c>
      <c r="R31" s="278">
        <v>0</v>
      </c>
      <c r="S31" s="278">
        <v>18920.426065162905</v>
      </c>
      <c r="T31" s="278">
        <v>9957.393483709273</v>
      </c>
      <c r="U31" s="278">
        <v>0</v>
      </c>
      <c r="V31" s="279">
        <v>9957.393483709273</v>
      </c>
      <c r="W31" s="280">
        <v>0</v>
      </c>
      <c r="X31" s="88" t="s">
        <v>380</v>
      </c>
    </row>
    <row r="32" spans="2:24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80">
        <v>0</v>
      </c>
      <c r="J32" s="275" t="s">
        <v>380</v>
      </c>
      <c r="K32" s="276" t="s">
        <v>380</v>
      </c>
      <c r="L32" s="277" t="s">
        <v>380</v>
      </c>
      <c r="M32" s="278" t="s">
        <v>380</v>
      </c>
      <c r="N32" s="278" t="s">
        <v>380</v>
      </c>
      <c r="O32" s="278" t="s">
        <v>380</v>
      </c>
      <c r="P32" s="278" t="s">
        <v>380</v>
      </c>
      <c r="Q32" s="278" t="s">
        <v>380</v>
      </c>
      <c r="R32" s="278" t="s">
        <v>380</v>
      </c>
      <c r="S32" s="278" t="s">
        <v>380</v>
      </c>
      <c r="T32" s="278" t="s">
        <v>380</v>
      </c>
      <c r="U32" s="278" t="s">
        <v>380</v>
      </c>
      <c r="V32" s="279" t="s">
        <v>380</v>
      </c>
      <c r="W32" s="280">
        <v>0</v>
      </c>
      <c r="X32" s="88" t="s">
        <v>380</v>
      </c>
    </row>
    <row r="33" spans="2:24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67">
        <v>0</v>
      </c>
      <c r="J33" s="281" t="s">
        <v>380</v>
      </c>
      <c r="K33" s="282" t="s">
        <v>380</v>
      </c>
      <c r="L33" s="283" t="s">
        <v>380</v>
      </c>
      <c r="M33" s="284" t="s">
        <v>380</v>
      </c>
      <c r="N33" s="284" t="s">
        <v>380</v>
      </c>
      <c r="O33" s="284" t="s">
        <v>380</v>
      </c>
      <c r="P33" s="284" t="s">
        <v>380</v>
      </c>
      <c r="Q33" s="284" t="s">
        <v>380</v>
      </c>
      <c r="R33" s="284" t="s">
        <v>380</v>
      </c>
      <c r="S33" s="284" t="s">
        <v>380</v>
      </c>
      <c r="T33" s="284" t="s">
        <v>380</v>
      </c>
      <c r="U33" s="284" t="s">
        <v>380</v>
      </c>
      <c r="V33" s="285" t="s">
        <v>380</v>
      </c>
      <c r="W33" s="286">
        <v>0</v>
      </c>
      <c r="X33" s="75" t="s">
        <v>380</v>
      </c>
    </row>
    <row r="34" spans="2:24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54">
        <v>0</v>
      </c>
      <c r="J34" s="287" t="s">
        <v>380</v>
      </c>
      <c r="K34" s="288" t="s">
        <v>380</v>
      </c>
      <c r="L34" s="289" t="s">
        <v>380</v>
      </c>
      <c r="M34" s="290" t="s">
        <v>380</v>
      </c>
      <c r="N34" s="290" t="s">
        <v>380</v>
      </c>
      <c r="O34" s="290" t="s">
        <v>380</v>
      </c>
      <c r="P34" s="290" t="s">
        <v>380</v>
      </c>
      <c r="Q34" s="290" t="s">
        <v>380</v>
      </c>
      <c r="R34" s="290" t="s">
        <v>380</v>
      </c>
      <c r="S34" s="290" t="s">
        <v>380</v>
      </c>
      <c r="T34" s="290" t="s">
        <v>380</v>
      </c>
      <c r="U34" s="290" t="s">
        <v>380</v>
      </c>
      <c r="V34" s="291" t="s">
        <v>380</v>
      </c>
      <c r="W34" s="292">
        <v>0</v>
      </c>
      <c r="X34" s="62" t="s">
        <v>380</v>
      </c>
    </row>
    <row r="35" spans="3:24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321</v>
      </c>
    </row>
  </sheetData>
  <sheetProtection/>
  <mergeCells count="18">
    <mergeCell ref="C7:H11"/>
    <mergeCell ref="I7:I11"/>
    <mergeCell ref="J7:J11"/>
    <mergeCell ref="K9:K11"/>
    <mergeCell ref="K7:V8"/>
    <mergeCell ref="Q9:Q11"/>
    <mergeCell ref="L9:L11"/>
    <mergeCell ref="M9:M11"/>
    <mergeCell ref="N9:N11"/>
    <mergeCell ref="O9:O11"/>
    <mergeCell ref="X7:X11"/>
    <mergeCell ref="T9:T11"/>
    <mergeCell ref="U9:U11"/>
    <mergeCell ref="P9:P11"/>
    <mergeCell ref="R9:R11"/>
    <mergeCell ref="S9:S11"/>
    <mergeCell ref="V9:V11"/>
    <mergeCell ref="W7:W11"/>
  </mergeCells>
  <conditionalFormatting sqref="F6">
    <cfRule type="expression" priority="3" dxfId="0" stopIfTrue="1">
      <formula>'B1.83.4a'!#REF!=" "</formula>
    </cfRule>
  </conditionalFormatting>
  <conditionalFormatting sqref="X35">
    <cfRule type="expression" priority="4" dxfId="0" stopIfTrue="1">
      <formula>'B1.83.4a'!#REF!="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3"/>
  <dimension ref="B2:S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0.87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352</v>
      </c>
      <c r="D3" s="15"/>
      <c r="E3" s="15"/>
      <c r="F3" s="15"/>
      <c r="G3" s="96" t="s">
        <v>283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2839.442</v>
      </c>
      <c r="J13" s="29">
        <v>2255.936</v>
      </c>
      <c r="K13" s="30">
        <v>384.92600000000004</v>
      </c>
      <c r="L13" s="31">
        <v>798576.4480000001</v>
      </c>
      <c r="M13" s="32">
        <v>642560.169</v>
      </c>
      <c r="N13" s="33">
        <v>9457.837</v>
      </c>
      <c r="O13" s="33">
        <v>12697.403000000002</v>
      </c>
      <c r="P13" s="34">
        <v>84881.88099999998</v>
      </c>
      <c r="Q13" s="35">
        <v>23437.012389523486</v>
      </c>
      <c r="R13" s="36">
        <v>23735.90418788476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346.9560000000001</v>
      </c>
      <c r="J14" s="42">
        <v>258.284</v>
      </c>
      <c r="K14" s="43">
        <v>80.14299999999999</v>
      </c>
      <c r="L14" s="44">
        <v>107801.67699999998</v>
      </c>
      <c r="M14" s="45">
        <v>77320.60500000001</v>
      </c>
      <c r="N14" s="46">
        <v>3196.558</v>
      </c>
      <c r="O14" s="46">
        <v>2355.977</v>
      </c>
      <c r="P14" s="47">
        <v>23452.7</v>
      </c>
      <c r="Q14" s="48">
        <v>25892.254589438806</v>
      </c>
      <c r="R14" s="49">
        <v>24946.89469730994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346.9560000000001</v>
      </c>
      <c r="J15" s="55">
        <v>258.284</v>
      </c>
      <c r="K15" s="56">
        <v>80.14299999999999</v>
      </c>
      <c r="L15" s="57">
        <v>107801.67699999998</v>
      </c>
      <c r="M15" s="58">
        <v>77320.60500000001</v>
      </c>
      <c r="N15" s="59">
        <v>3196.558</v>
      </c>
      <c r="O15" s="59">
        <v>2355.977</v>
      </c>
      <c r="P15" s="60">
        <v>23452.7</v>
      </c>
      <c r="Q15" s="61">
        <v>25892.254589438806</v>
      </c>
      <c r="R15" s="62">
        <v>24946.89469730994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206.126</v>
      </c>
      <c r="J16" s="68">
        <v>192.61600000000004</v>
      </c>
      <c r="K16" s="69">
        <v>12.607</v>
      </c>
      <c r="L16" s="70">
        <v>60211.76600000001</v>
      </c>
      <c r="M16" s="71">
        <v>55986.848999999995</v>
      </c>
      <c r="N16" s="72">
        <v>1319.667</v>
      </c>
      <c r="O16" s="72">
        <v>362.509</v>
      </c>
      <c r="P16" s="73">
        <v>2361.248</v>
      </c>
      <c r="Q16" s="74">
        <v>24342.621341638936</v>
      </c>
      <c r="R16" s="75">
        <v>24222.134973210937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206.126</v>
      </c>
      <c r="J17" s="55">
        <v>192.61600000000004</v>
      </c>
      <c r="K17" s="56">
        <v>12.607</v>
      </c>
      <c r="L17" s="57">
        <v>60211.76600000001</v>
      </c>
      <c r="M17" s="58">
        <v>55986.848999999995</v>
      </c>
      <c r="N17" s="59">
        <v>1319.667</v>
      </c>
      <c r="O17" s="59">
        <v>362.509</v>
      </c>
      <c r="P17" s="60">
        <v>2361.248</v>
      </c>
      <c r="Q17" s="61">
        <v>24342.621341638936</v>
      </c>
      <c r="R17" s="62">
        <v>24222.134973210937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294.4440000000001</v>
      </c>
      <c r="J18" s="68">
        <v>235.709</v>
      </c>
      <c r="K18" s="69">
        <v>21.677</v>
      </c>
      <c r="L18" s="70">
        <v>81822.957</v>
      </c>
      <c r="M18" s="71">
        <v>67054.829</v>
      </c>
      <c r="N18" s="72">
        <v>637.635</v>
      </c>
      <c r="O18" s="72">
        <v>774.554</v>
      </c>
      <c r="P18" s="73">
        <v>4162.097</v>
      </c>
      <c r="Q18" s="74">
        <v>23157.475615057527</v>
      </c>
      <c r="R18" s="75">
        <v>23706.784283445548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148.59500000000003</v>
      </c>
      <c r="J19" s="81">
        <v>122.36500000000001</v>
      </c>
      <c r="K19" s="82">
        <v>6.645</v>
      </c>
      <c r="L19" s="83">
        <v>40967.542</v>
      </c>
      <c r="M19" s="84">
        <v>34816.236000000004</v>
      </c>
      <c r="N19" s="85">
        <v>322.31399999999996</v>
      </c>
      <c r="O19" s="85">
        <v>383.45399999999995</v>
      </c>
      <c r="P19" s="86">
        <v>849.853</v>
      </c>
      <c r="Q19" s="87">
        <v>22974.944199558082</v>
      </c>
      <c r="R19" s="88">
        <v>23710.644383606428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145.84900000000002</v>
      </c>
      <c r="J20" s="55">
        <v>113.34399999999998</v>
      </c>
      <c r="K20" s="56">
        <v>15.032</v>
      </c>
      <c r="L20" s="57">
        <v>40855.41499999999</v>
      </c>
      <c r="M20" s="58">
        <v>32238.592999999997</v>
      </c>
      <c r="N20" s="59">
        <v>315.321</v>
      </c>
      <c r="O20" s="59">
        <v>391.1</v>
      </c>
      <c r="P20" s="60">
        <v>3312.2439999999997</v>
      </c>
      <c r="Q20" s="61">
        <v>23343.443675765113</v>
      </c>
      <c r="R20" s="62">
        <v>23702.61695958028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353.787</v>
      </c>
      <c r="J21" s="68">
        <v>278.418</v>
      </c>
      <c r="K21" s="69">
        <v>35.322</v>
      </c>
      <c r="L21" s="70">
        <v>100291.42299999998</v>
      </c>
      <c r="M21" s="71">
        <v>81851.998</v>
      </c>
      <c r="N21" s="72">
        <v>748.681</v>
      </c>
      <c r="O21" s="72">
        <v>369.711</v>
      </c>
      <c r="P21" s="73">
        <v>6241.245</v>
      </c>
      <c r="Q21" s="74">
        <v>23623.306066456178</v>
      </c>
      <c r="R21" s="75">
        <v>24499.133796426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83.973</v>
      </c>
      <c r="J22" s="81">
        <v>76.09599999999999</v>
      </c>
      <c r="K22" s="82">
        <v>7.877000000000001</v>
      </c>
      <c r="L22" s="83">
        <v>24418.136999999995</v>
      </c>
      <c r="M22" s="84">
        <v>22449.088999999996</v>
      </c>
      <c r="N22" s="85">
        <v>552.497</v>
      </c>
      <c r="O22" s="85">
        <v>126.09899999999999</v>
      </c>
      <c r="P22" s="86">
        <v>1290.452</v>
      </c>
      <c r="Q22" s="87">
        <v>24232.131161206577</v>
      </c>
      <c r="R22" s="88">
        <v>24584.175471334456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269.81399999999996</v>
      </c>
      <c r="J23" s="55">
        <v>202.322</v>
      </c>
      <c r="K23" s="56">
        <v>27.445</v>
      </c>
      <c r="L23" s="57">
        <v>75873.286</v>
      </c>
      <c r="M23" s="58">
        <v>59402.90900000001</v>
      </c>
      <c r="N23" s="59">
        <v>196.18400000000003</v>
      </c>
      <c r="O23" s="59">
        <v>243.612</v>
      </c>
      <c r="P23" s="60">
        <v>4950.793</v>
      </c>
      <c r="Q23" s="61">
        <v>23433.824165289177</v>
      </c>
      <c r="R23" s="62">
        <v>24467.148489371728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344.02</v>
      </c>
      <c r="J24" s="68">
        <v>290.845</v>
      </c>
      <c r="K24" s="69">
        <v>40.952999999999996</v>
      </c>
      <c r="L24" s="70">
        <v>97308.419</v>
      </c>
      <c r="M24" s="71">
        <v>84721.827</v>
      </c>
      <c r="N24" s="72">
        <v>830.7919999999999</v>
      </c>
      <c r="O24" s="72">
        <v>303.3</v>
      </c>
      <c r="P24" s="73">
        <v>8436.653</v>
      </c>
      <c r="Q24" s="74">
        <v>23571.405489990895</v>
      </c>
      <c r="R24" s="75">
        <v>24274.62136189379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97.529</v>
      </c>
      <c r="J25" s="81">
        <v>76.617</v>
      </c>
      <c r="K25" s="82">
        <v>16.812</v>
      </c>
      <c r="L25" s="83">
        <v>27165.594999999998</v>
      </c>
      <c r="M25" s="84">
        <v>23326.338999999996</v>
      </c>
      <c r="N25" s="85">
        <v>206.569</v>
      </c>
      <c r="O25" s="85">
        <v>230.695</v>
      </c>
      <c r="P25" s="86">
        <v>2367.937</v>
      </c>
      <c r="Q25" s="87">
        <v>23211.55331576591</v>
      </c>
      <c r="R25" s="88">
        <v>25371.152398727867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145.038</v>
      </c>
      <c r="J26" s="81">
        <v>118.92999999999999</v>
      </c>
      <c r="K26" s="82">
        <v>19.028000000000002</v>
      </c>
      <c r="L26" s="83">
        <v>39342.97</v>
      </c>
      <c r="M26" s="84">
        <v>32604.045000000006</v>
      </c>
      <c r="N26" s="85">
        <v>523.444</v>
      </c>
      <c r="O26" s="85">
        <v>72.605</v>
      </c>
      <c r="P26" s="86">
        <v>4342.789</v>
      </c>
      <c r="Q26" s="87">
        <v>22604.97823558883</v>
      </c>
      <c r="R26" s="88">
        <v>22845.402757924836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101.453</v>
      </c>
      <c r="J27" s="55">
        <v>95.298</v>
      </c>
      <c r="K27" s="56">
        <v>5.1129999999999995</v>
      </c>
      <c r="L27" s="57">
        <v>30799.854</v>
      </c>
      <c r="M27" s="58">
        <v>28791.443</v>
      </c>
      <c r="N27" s="59">
        <v>100.779</v>
      </c>
      <c r="O27" s="59">
        <v>0</v>
      </c>
      <c r="P27" s="60">
        <v>1725.9270000000001</v>
      </c>
      <c r="Q27" s="61">
        <v>25298.951238504527</v>
      </c>
      <c r="R27" s="62">
        <v>25176.67649548434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565.4709999999998</v>
      </c>
      <c r="J28" s="68">
        <v>409.16700000000003</v>
      </c>
      <c r="K28" s="69">
        <v>93.855</v>
      </c>
      <c r="L28" s="70">
        <v>157558.758</v>
      </c>
      <c r="M28" s="71">
        <v>112952.77199999997</v>
      </c>
      <c r="N28" s="72">
        <v>1062.3509999999999</v>
      </c>
      <c r="O28" s="72">
        <v>7270.7080000000005</v>
      </c>
      <c r="P28" s="73">
        <v>21317.970999999998</v>
      </c>
      <c r="Q28" s="74">
        <v>23219.39851911063</v>
      </c>
      <c r="R28" s="75">
        <v>23004.619140839797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148.743</v>
      </c>
      <c r="J29" s="81">
        <v>100.295</v>
      </c>
      <c r="K29" s="82">
        <v>12.964</v>
      </c>
      <c r="L29" s="83">
        <v>39032.21</v>
      </c>
      <c r="M29" s="84">
        <v>27609.594999999994</v>
      </c>
      <c r="N29" s="85">
        <v>296.3</v>
      </c>
      <c r="O29" s="85">
        <v>333.16300000000007</v>
      </c>
      <c r="P29" s="86">
        <v>3347.733</v>
      </c>
      <c r="Q29" s="87">
        <v>21867.813387296657</v>
      </c>
      <c r="R29" s="88">
        <v>22940.321883776185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416.7279999999998</v>
      </c>
      <c r="J30" s="55">
        <v>308.872</v>
      </c>
      <c r="K30" s="56">
        <v>80.89099999999999</v>
      </c>
      <c r="L30" s="57">
        <v>118526.548</v>
      </c>
      <c r="M30" s="58">
        <v>85343.17699999998</v>
      </c>
      <c r="N30" s="59">
        <v>766.0509999999999</v>
      </c>
      <c r="O30" s="59">
        <v>6937.545</v>
      </c>
      <c r="P30" s="60">
        <v>17970.237999999998</v>
      </c>
      <c r="Q30" s="61">
        <v>23701.820691994148</v>
      </c>
      <c r="R30" s="62">
        <v>23025.497347336972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361.062</v>
      </c>
      <c r="J31" s="68">
        <v>294.986</v>
      </c>
      <c r="K31" s="69">
        <v>58.724000000000004</v>
      </c>
      <c r="L31" s="70">
        <v>97492.255</v>
      </c>
      <c r="M31" s="71">
        <v>84533.948</v>
      </c>
      <c r="N31" s="72">
        <v>585.884</v>
      </c>
      <c r="O31" s="72">
        <v>430.16700000000003</v>
      </c>
      <c r="P31" s="73">
        <v>10070.684</v>
      </c>
      <c r="Q31" s="74">
        <v>22501.272865417388</v>
      </c>
      <c r="R31" s="75">
        <v>23880.77965281968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199.67300000000003</v>
      </c>
      <c r="J32" s="81">
        <v>166.02200000000002</v>
      </c>
      <c r="K32" s="82">
        <v>27.009</v>
      </c>
      <c r="L32" s="83">
        <v>51782.541999999994</v>
      </c>
      <c r="M32" s="84">
        <v>45506.32800000001</v>
      </c>
      <c r="N32" s="85">
        <v>293.184</v>
      </c>
      <c r="O32" s="85">
        <v>320.415</v>
      </c>
      <c r="P32" s="86">
        <v>3988.677</v>
      </c>
      <c r="Q32" s="87">
        <v>21611.39379552234</v>
      </c>
      <c r="R32" s="88">
        <v>22841.51497994242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161.389</v>
      </c>
      <c r="J33" s="55">
        <v>128.964</v>
      </c>
      <c r="K33" s="56">
        <v>31.715000000000003</v>
      </c>
      <c r="L33" s="57">
        <v>45709.713</v>
      </c>
      <c r="M33" s="58">
        <v>39027.619999999995</v>
      </c>
      <c r="N33" s="59">
        <v>292.7</v>
      </c>
      <c r="O33" s="59">
        <v>109.752</v>
      </c>
      <c r="P33" s="60">
        <v>6082.007</v>
      </c>
      <c r="Q33" s="61">
        <v>23602.24519638885</v>
      </c>
      <c r="R33" s="62">
        <v>25218.678597644815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367.576</v>
      </c>
      <c r="J34" s="68">
        <v>295.911</v>
      </c>
      <c r="K34" s="69">
        <v>41.644999999999996</v>
      </c>
      <c r="L34" s="70">
        <v>96089.19300000004</v>
      </c>
      <c r="M34" s="71">
        <v>78137.341</v>
      </c>
      <c r="N34" s="72">
        <v>1076.269</v>
      </c>
      <c r="O34" s="72">
        <v>830.4770000000001</v>
      </c>
      <c r="P34" s="73">
        <v>8839.283</v>
      </c>
      <c r="Q34" s="74">
        <v>21784.427574161542</v>
      </c>
      <c r="R34" s="75">
        <v>22004.741572071784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367.576</v>
      </c>
      <c r="J35" s="55">
        <v>295.911</v>
      </c>
      <c r="K35" s="56">
        <v>41.644999999999996</v>
      </c>
      <c r="L35" s="57">
        <v>96089.19300000004</v>
      </c>
      <c r="M35" s="58">
        <v>78137.341</v>
      </c>
      <c r="N35" s="59">
        <v>1076.269</v>
      </c>
      <c r="O35" s="59">
        <v>830.4770000000001</v>
      </c>
      <c r="P35" s="60">
        <v>8839.283</v>
      </c>
      <c r="Q35" s="61">
        <v>21784.427574161542</v>
      </c>
      <c r="R35" s="62">
        <v>22004.741572071784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4"/>
  <dimension ref="B2:S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9.125" style="93" customWidth="1"/>
    <col min="13" max="13" width="10.25390625" style="93" customWidth="1"/>
    <col min="14" max="14" width="6.125" style="93" customWidth="1"/>
    <col min="15" max="15" width="9.25390625" style="93" customWidth="1"/>
    <col min="16" max="16" width="6.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353</v>
      </c>
      <c r="D3" s="15"/>
      <c r="E3" s="15"/>
      <c r="F3" s="15"/>
      <c r="G3" s="96" t="s">
        <v>284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186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188</v>
      </c>
      <c r="R13" s="36" t="s">
        <v>188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188</v>
      </c>
      <c r="R14" s="49" t="s">
        <v>188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188</v>
      </c>
      <c r="R15" s="62" t="s">
        <v>188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188</v>
      </c>
      <c r="R16" s="75" t="s">
        <v>188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188</v>
      </c>
      <c r="R17" s="62" t="s">
        <v>188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188</v>
      </c>
      <c r="R18" s="75" t="s">
        <v>188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188</v>
      </c>
      <c r="R19" s="88" t="s">
        <v>188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188</v>
      </c>
      <c r="R20" s="62" t="s">
        <v>188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188</v>
      </c>
      <c r="R21" s="75" t="s">
        <v>188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188</v>
      </c>
      <c r="R22" s="88" t="s">
        <v>188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188</v>
      </c>
      <c r="R23" s="62" t="s">
        <v>188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188</v>
      </c>
      <c r="R24" s="75" t="s">
        <v>188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188</v>
      </c>
      <c r="R25" s="88" t="s">
        <v>188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188</v>
      </c>
      <c r="R26" s="88" t="s">
        <v>188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188</v>
      </c>
      <c r="R27" s="62" t="s">
        <v>188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188</v>
      </c>
      <c r="R28" s="75" t="s">
        <v>188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188</v>
      </c>
      <c r="R29" s="88" t="s">
        <v>188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188</v>
      </c>
      <c r="R30" s="62" t="s">
        <v>188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188</v>
      </c>
      <c r="R31" s="75" t="s">
        <v>188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188</v>
      </c>
      <c r="R32" s="88" t="s">
        <v>188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188</v>
      </c>
      <c r="R33" s="62" t="s">
        <v>188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188</v>
      </c>
      <c r="R34" s="75" t="s">
        <v>188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188</v>
      </c>
      <c r="R35" s="62" t="s">
        <v>188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5"/>
  <dimension ref="B2:S37"/>
  <sheetViews>
    <sheetView showGridLines="0" showRowColHeaders="0" showOutlineSymbols="0" zoomScale="90" zoomScaleNormal="90" zoomScalePageLayoutView="0" workbookViewId="0" topLeftCell="B2">
      <selection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1.1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354</v>
      </c>
      <c r="D3" s="15"/>
      <c r="E3" s="15"/>
      <c r="F3" s="15"/>
      <c r="G3" s="96" t="s">
        <v>286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191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2640.862</v>
      </c>
      <c r="J13" s="29">
        <v>2255.936</v>
      </c>
      <c r="K13" s="30">
        <v>384.92600000000004</v>
      </c>
      <c r="L13" s="31">
        <v>749597.2899999999</v>
      </c>
      <c r="M13" s="32">
        <v>642560.169</v>
      </c>
      <c r="N13" s="33">
        <v>9457.837</v>
      </c>
      <c r="O13" s="33">
        <v>12697.403000000002</v>
      </c>
      <c r="P13" s="34">
        <v>84881.88099999998</v>
      </c>
      <c r="Q13" s="35">
        <v>23653.807292214933</v>
      </c>
      <c r="R13" s="36">
        <v>23735.90418788476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338.427</v>
      </c>
      <c r="J14" s="42">
        <v>258.284</v>
      </c>
      <c r="K14" s="43">
        <v>80.14299999999999</v>
      </c>
      <c r="L14" s="44">
        <v>106325.84</v>
      </c>
      <c r="M14" s="45">
        <v>77320.60500000001</v>
      </c>
      <c r="N14" s="46">
        <v>3196.558</v>
      </c>
      <c r="O14" s="46">
        <v>2355.977</v>
      </c>
      <c r="P14" s="47">
        <v>23452.7</v>
      </c>
      <c r="Q14" s="48">
        <v>26181.382297117743</v>
      </c>
      <c r="R14" s="49">
        <v>24946.89469730994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338.427</v>
      </c>
      <c r="J15" s="55">
        <v>258.284</v>
      </c>
      <c r="K15" s="56">
        <v>80.14299999999999</v>
      </c>
      <c r="L15" s="57">
        <v>106325.84</v>
      </c>
      <c r="M15" s="58">
        <v>77320.60500000001</v>
      </c>
      <c r="N15" s="59">
        <v>3196.558</v>
      </c>
      <c r="O15" s="59">
        <v>2355.977</v>
      </c>
      <c r="P15" s="60">
        <v>23452.7</v>
      </c>
      <c r="Q15" s="61">
        <v>26181.382297117743</v>
      </c>
      <c r="R15" s="62">
        <v>24946.89469730994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205.223</v>
      </c>
      <c r="J16" s="68">
        <v>192.61600000000004</v>
      </c>
      <c r="K16" s="69">
        <v>12.607</v>
      </c>
      <c r="L16" s="70">
        <v>60030.27300000001</v>
      </c>
      <c r="M16" s="71">
        <v>55986.848999999995</v>
      </c>
      <c r="N16" s="72">
        <v>1319.667</v>
      </c>
      <c r="O16" s="72">
        <v>362.509</v>
      </c>
      <c r="P16" s="73">
        <v>2361.248</v>
      </c>
      <c r="Q16" s="74">
        <v>24376.03363170795</v>
      </c>
      <c r="R16" s="75">
        <v>24222.134973210937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205.223</v>
      </c>
      <c r="J17" s="55">
        <v>192.61600000000004</v>
      </c>
      <c r="K17" s="56">
        <v>12.607</v>
      </c>
      <c r="L17" s="57">
        <v>60030.27300000001</v>
      </c>
      <c r="M17" s="58">
        <v>55986.848999999995</v>
      </c>
      <c r="N17" s="59">
        <v>1319.667</v>
      </c>
      <c r="O17" s="59">
        <v>362.509</v>
      </c>
      <c r="P17" s="60">
        <v>2361.248</v>
      </c>
      <c r="Q17" s="61">
        <v>24376.03363170795</v>
      </c>
      <c r="R17" s="62">
        <v>24222.134973210937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257.38599999999997</v>
      </c>
      <c r="J18" s="68">
        <v>235.709</v>
      </c>
      <c r="K18" s="69">
        <v>21.677</v>
      </c>
      <c r="L18" s="70">
        <v>72629.11499999999</v>
      </c>
      <c r="M18" s="71">
        <v>67054.829</v>
      </c>
      <c r="N18" s="72">
        <v>637.635</v>
      </c>
      <c r="O18" s="72">
        <v>774.554</v>
      </c>
      <c r="P18" s="73">
        <v>4162.097</v>
      </c>
      <c r="Q18" s="74">
        <v>23514.978475907777</v>
      </c>
      <c r="R18" s="75">
        <v>23706.784283445548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129.01000000000002</v>
      </c>
      <c r="J19" s="81">
        <v>122.36500000000001</v>
      </c>
      <c r="K19" s="82">
        <v>6.645</v>
      </c>
      <c r="L19" s="83">
        <v>36371.857</v>
      </c>
      <c r="M19" s="84">
        <v>34816.236000000004</v>
      </c>
      <c r="N19" s="85">
        <v>322.31399999999996</v>
      </c>
      <c r="O19" s="85">
        <v>383.45399999999995</v>
      </c>
      <c r="P19" s="86">
        <v>849.853</v>
      </c>
      <c r="Q19" s="87">
        <v>23494.210397126833</v>
      </c>
      <c r="R19" s="88">
        <v>23710.644383606428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128.37599999999998</v>
      </c>
      <c r="J20" s="55">
        <v>113.34399999999998</v>
      </c>
      <c r="K20" s="56">
        <v>15.032</v>
      </c>
      <c r="L20" s="57">
        <v>36257.257999999994</v>
      </c>
      <c r="M20" s="58">
        <v>32238.592999999997</v>
      </c>
      <c r="N20" s="59">
        <v>315.321</v>
      </c>
      <c r="O20" s="59">
        <v>391.1</v>
      </c>
      <c r="P20" s="60">
        <v>3312.2439999999997</v>
      </c>
      <c r="Q20" s="61">
        <v>23535.849120292474</v>
      </c>
      <c r="R20" s="62">
        <v>23702.61695958028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313.73999999999995</v>
      </c>
      <c r="J21" s="68">
        <v>278.418</v>
      </c>
      <c r="K21" s="69">
        <v>35.322</v>
      </c>
      <c r="L21" s="70">
        <v>89211.63499999998</v>
      </c>
      <c r="M21" s="71">
        <v>81851.998</v>
      </c>
      <c r="N21" s="72">
        <v>748.681</v>
      </c>
      <c r="O21" s="72">
        <v>369.711</v>
      </c>
      <c r="P21" s="73">
        <v>6241.245</v>
      </c>
      <c r="Q21" s="74">
        <v>23695.744618686385</v>
      </c>
      <c r="R21" s="75">
        <v>24499.133796426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83.973</v>
      </c>
      <c r="J22" s="81">
        <v>76.09599999999999</v>
      </c>
      <c r="K22" s="82">
        <v>7.877000000000001</v>
      </c>
      <c r="L22" s="83">
        <v>24418.136999999995</v>
      </c>
      <c r="M22" s="84">
        <v>22449.088999999996</v>
      </c>
      <c r="N22" s="85">
        <v>552.497</v>
      </c>
      <c r="O22" s="85">
        <v>126.09899999999999</v>
      </c>
      <c r="P22" s="86">
        <v>1290.452</v>
      </c>
      <c r="Q22" s="87">
        <v>24232.131161206577</v>
      </c>
      <c r="R22" s="88">
        <v>24584.175471334456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229.76699999999997</v>
      </c>
      <c r="J23" s="55">
        <v>202.322</v>
      </c>
      <c r="K23" s="56">
        <v>27.445</v>
      </c>
      <c r="L23" s="57">
        <v>64793.49799999999</v>
      </c>
      <c r="M23" s="58">
        <v>59402.90900000001</v>
      </c>
      <c r="N23" s="59">
        <v>196.18400000000003</v>
      </c>
      <c r="O23" s="59">
        <v>243.612</v>
      </c>
      <c r="P23" s="60">
        <v>4950.793</v>
      </c>
      <c r="Q23" s="61">
        <v>23499.711301739007</v>
      </c>
      <c r="R23" s="62">
        <v>24467.148489371728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331.798</v>
      </c>
      <c r="J24" s="68">
        <v>290.845</v>
      </c>
      <c r="K24" s="69">
        <v>40.952999999999996</v>
      </c>
      <c r="L24" s="70">
        <v>94292.57199999999</v>
      </c>
      <c r="M24" s="71">
        <v>84721.827</v>
      </c>
      <c r="N24" s="72">
        <v>830.7919999999999</v>
      </c>
      <c r="O24" s="72">
        <v>303.3</v>
      </c>
      <c r="P24" s="73">
        <v>8436.653</v>
      </c>
      <c r="Q24" s="74">
        <v>23682.223320614747</v>
      </c>
      <c r="R24" s="75">
        <v>24274.62136189379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93.429</v>
      </c>
      <c r="J25" s="81">
        <v>76.617</v>
      </c>
      <c r="K25" s="82">
        <v>16.812</v>
      </c>
      <c r="L25" s="83">
        <v>26131.539999999997</v>
      </c>
      <c r="M25" s="84">
        <v>23326.338999999996</v>
      </c>
      <c r="N25" s="85">
        <v>206.569</v>
      </c>
      <c r="O25" s="85">
        <v>230.695</v>
      </c>
      <c r="P25" s="86">
        <v>2367.937</v>
      </c>
      <c r="Q25" s="87">
        <v>23307.841605211797</v>
      </c>
      <c r="R25" s="88">
        <v>25371.152398727867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137.958</v>
      </c>
      <c r="J26" s="81">
        <v>118.92999999999999</v>
      </c>
      <c r="K26" s="82">
        <v>19.028000000000002</v>
      </c>
      <c r="L26" s="83">
        <v>37542.883</v>
      </c>
      <c r="M26" s="84">
        <v>32604.045000000006</v>
      </c>
      <c r="N26" s="85">
        <v>523.444</v>
      </c>
      <c r="O26" s="85">
        <v>72.605</v>
      </c>
      <c r="P26" s="86">
        <v>4342.789</v>
      </c>
      <c r="Q26" s="87">
        <v>22677.72498393231</v>
      </c>
      <c r="R26" s="88">
        <v>22845.402757924836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100.411</v>
      </c>
      <c r="J27" s="55">
        <v>95.298</v>
      </c>
      <c r="K27" s="56">
        <v>5.1129999999999995</v>
      </c>
      <c r="L27" s="57">
        <v>30618.148999999998</v>
      </c>
      <c r="M27" s="58">
        <v>28791.443</v>
      </c>
      <c r="N27" s="59">
        <v>100.779</v>
      </c>
      <c r="O27" s="59">
        <v>0</v>
      </c>
      <c r="P27" s="60">
        <v>1725.9270000000001</v>
      </c>
      <c r="Q27" s="61">
        <v>25410.686246194804</v>
      </c>
      <c r="R27" s="62">
        <v>25176.67649548434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503.0219999999998</v>
      </c>
      <c r="J28" s="68">
        <v>409.16700000000003</v>
      </c>
      <c r="K28" s="69">
        <v>93.855</v>
      </c>
      <c r="L28" s="70">
        <v>142603.802</v>
      </c>
      <c r="M28" s="71">
        <v>112952.77199999997</v>
      </c>
      <c r="N28" s="72">
        <v>1062.3509999999999</v>
      </c>
      <c r="O28" s="72">
        <v>7270.7080000000005</v>
      </c>
      <c r="P28" s="73">
        <v>21317.970999999998</v>
      </c>
      <c r="Q28" s="74">
        <v>23624.5137720948</v>
      </c>
      <c r="R28" s="75">
        <v>23004.619140839797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113.259</v>
      </c>
      <c r="J29" s="81">
        <v>100.295</v>
      </c>
      <c r="K29" s="82">
        <v>12.964</v>
      </c>
      <c r="L29" s="83">
        <v>31586.791000000005</v>
      </c>
      <c r="M29" s="84">
        <v>27609.594999999994</v>
      </c>
      <c r="N29" s="85">
        <v>296.3</v>
      </c>
      <c r="O29" s="85">
        <v>333.16300000000007</v>
      </c>
      <c r="P29" s="86">
        <v>3347.733</v>
      </c>
      <c r="Q29" s="87">
        <v>23240.824864543512</v>
      </c>
      <c r="R29" s="88">
        <v>22940.321883776185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389.7629999999998</v>
      </c>
      <c r="J30" s="55">
        <v>308.872</v>
      </c>
      <c r="K30" s="56">
        <v>80.89099999999999</v>
      </c>
      <c r="L30" s="57">
        <v>111017.011</v>
      </c>
      <c r="M30" s="58">
        <v>85343.17699999998</v>
      </c>
      <c r="N30" s="59">
        <v>766.0509999999999</v>
      </c>
      <c r="O30" s="59">
        <v>6937.545</v>
      </c>
      <c r="P30" s="60">
        <v>17970.237999999998</v>
      </c>
      <c r="Q30" s="61">
        <v>23736.00773632525</v>
      </c>
      <c r="R30" s="62">
        <v>23025.497347336972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353.71000000000004</v>
      </c>
      <c r="J31" s="68">
        <v>294.986</v>
      </c>
      <c r="K31" s="69">
        <v>58.724000000000004</v>
      </c>
      <c r="L31" s="70">
        <v>95620.68299999999</v>
      </c>
      <c r="M31" s="71">
        <v>84533.948</v>
      </c>
      <c r="N31" s="72">
        <v>585.884</v>
      </c>
      <c r="O31" s="72">
        <v>430.16700000000003</v>
      </c>
      <c r="P31" s="73">
        <v>10070.684</v>
      </c>
      <c r="Q31" s="74">
        <v>22528.03214497752</v>
      </c>
      <c r="R31" s="75">
        <v>23880.77965281968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193.03100000000003</v>
      </c>
      <c r="J32" s="81">
        <v>166.02200000000002</v>
      </c>
      <c r="K32" s="82">
        <v>27.009</v>
      </c>
      <c r="L32" s="83">
        <v>50108.60399999999</v>
      </c>
      <c r="M32" s="84">
        <v>45506.32800000001</v>
      </c>
      <c r="N32" s="85">
        <v>293.184</v>
      </c>
      <c r="O32" s="85">
        <v>320.415</v>
      </c>
      <c r="P32" s="86">
        <v>3988.677</v>
      </c>
      <c r="Q32" s="87">
        <v>21632.364749703407</v>
      </c>
      <c r="R32" s="88">
        <v>22841.51497994242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160.679</v>
      </c>
      <c r="J33" s="55">
        <v>128.964</v>
      </c>
      <c r="K33" s="56">
        <v>31.715000000000003</v>
      </c>
      <c r="L33" s="57">
        <v>45512.079000000005</v>
      </c>
      <c r="M33" s="58">
        <v>39027.619999999995</v>
      </c>
      <c r="N33" s="59">
        <v>292.7</v>
      </c>
      <c r="O33" s="59">
        <v>109.752</v>
      </c>
      <c r="P33" s="60">
        <v>6082.007</v>
      </c>
      <c r="Q33" s="61">
        <v>23604.038175492755</v>
      </c>
      <c r="R33" s="62">
        <v>25218.678597644815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337.55600000000004</v>
      </c>
      <c r="J34" s="68">
        <v>295.911</v>
      </c>
      <c r="K34" s="69">
        <v>41.644999999999996</v>
      </c>
      <c r="L34" s="70">
        <v>88883.37000000001</v>
      </c>
      <c r="M34" s="71">
        <v>78137.341</v>
      </c>
      <c r="N34" s="72">
        <v>1076.269</v>
      </c>
      <c r="O34" s="72">
        <v>830.4770000000001</v>
      </c>
      <c r="P34" s="73">
        <v>8839.283</v>
      </c>
      <c r="Q34" s="74">
        <v>21942.87022005238</v>
      </c>
      <c r="R34" s="75">
        <v>22004.741572071784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337.55600000000004</v>
      </c>
      <c r="J35" s="55">
        <v>295.911</v>
      </c>
      <c r="K35" s="56">
        <v>41.644999999999996</v>
      </c>
      <c r="L35" s="57">
        <v>88883.37000000001</v>
      </c>
      <c r="M35" s="58">
        <v>78137.341</v>
      </c>
      <c r="N35" s="59">
        <v>1076.269</v>
      </c>
      <c r="O35" s="59">
        <v>830.4770000000001</v>
      </c>
      <c r="P35" s="60">
        <v>8839.283</v>
      </c>
      <c r="Q35" s="61">
        <v>21942.87022005238</v>
      </c>
      <c r="R35" s="62">
        <v>22004.741572071784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6"/>
  <dimension ref="B2:S38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1.1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355</v>
      </c>
      <c r="D3" s="15"/>
      <c r="E3" s="15"/>
      <c r="F3" s="15"/>
      <c r="G3" s="96" t="s">
        <v>287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2640.862</v>
      </c>
      <c r="J13" s="29">
        <v>2255.936</v>
      </c>
      <c r="K13" s="30">
        <v>384.92600000000004</v>
      </c>
      <c r="L13" s="31">
        <v>749597.2899999999</v>
      </c>
      <c r="M13" s="32">
        <v>642560.169</v>
      </c>
      <c r="N13" s="33">
        <v>9457.837</v>
      </c>
      <c r="O13" s="33">
        <v>12697.403000000002</v>
      </c>
      <c r="P13" s="34">
        <v>84881.88099999998</v>
      </c>
      <c r="Q13" s="35">
        <v>23653.807292214933</v>
      </c>
      <c r="R13" s="36">
        <v>23735.90418788476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338.427</v>
      </c>
      <c r="J14" s="42">
        <v>258.284</v>
      </c>
      <c r="K14" s="43">
        <v>80.14299999999999</v>
      </c>
      <c r="L14" s="44">
        <v>106325.84</v>
      </c>
      <c r="M14" s="45">
        <v>77320.60500000001</v>
      </c>
      <c r="N14" s="46">
        <v>3196.558</v>
      </c>
      <c r="O14" s="46">
        <v>2355.977</v>
      </c>
      <c r="P14" s="47">
        <v>23452.7</v>
      </c>
      <c r="Q14" s="48">
        <v>26181.382297117743</v>
      </c>
      <c r="R14" s="49">
        <v>24946.89469730994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338.427</v>
      </c>
      <c r="J15" s="55">
        <v>258.284</v>
      </c>
      <c r="K15" s="56">
        <v>80.14299999999999</v>
      </c>
      <c r="L15" s="57">
        <v>106325.84</v>
      </c>
      <c r="M15" s="58">
        <v>77320.60500000001</v>
      </c>
      <c r="N15" s="59">
        <v>3196.558</v>
      </c>
      <c r="O15" s="59">
        <v>2355.977</v>
      </c>
      <c r="P15" s="60">
        <v>23452.7</v>
      </c>
      <c r="Q15" s="61">
        <v>26181.382297117743</v>
      </c>
      <c r="R15" s="62">
        <v>24946.89469730994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205.223</v>
      </c>
      <c r="J16" s="68">
        <v>192.61600000000004</v>
      </c>
      <c r="K16" s="69">
        <v>12.607</v>
      </c>
      <c r="L16" s="70">
        <v>60030.27300000001</v>
      </c>
      <c r="M16" s="71">
        <v>55986.848999999995</v>
      </c>
      <c r="N16" s="72">
        <v>1319.667</v>
      </c>
      <c r="O16" s="72">
        <v>362.509</v>
      </c>
      <c r="P16" s="73">
        <v>2361.248</v>
      </c>
      <c r="Q16" s="74">
        <v>24376.03363170795</v>
      </c>
      <c r="R16" s="75">
        <v>24222.134973210937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205.223</v>
      </c>
      <c r="J17" s="55">
        <v>192.61600000000004</v>
      </c>
      <c r="K17" s="56">
        <v>12.607</v>
      </c>
      <c r="L17" s="57">
        <v>60030.27300000001</v>
      </c>
      <c r="M17" s="58">
        <v>55986.848999999995</v>
      </c>
      <c r="N17" s="59">
        <v>1319.667</v>
      </c>
      <c r="O17" s="59">
        <v>362.509</v>
      </c>
      <c r="P17" s="60">
        <v>2361.248</v>
      </c>
      <c r="Q17" s="61">
        <v>24376.03363170795</v>
      </c>
      <c r="R17" s="62">
        <v>24222.134973210937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257.38599999999997</v>
      </c>
      <c r="J18" s="68">
        <v>235.709</v>
      </c>
      <c r="K18" s="69">
        <v>21.677</v>
      </c>
      <c r="L18" s="70">
        <v>72629.11499999999</v>
      </c>
      <c r="M18" s="71">
        <v>67054.829</v>
      </c>
      <c r="N18" s="72">
        <v>637.635</v>
      </c>
      <c r="O18" s="72">
        <v>774.554</v>
      </c>
      <c r="P18" s="73">
        <v>4162.097</v>
      </c>
      <c r="Q18" s="74">
        <v>23514.978475907777</v>
      </c>
      <c r="R18" s="75">
        <v>23706.784283445548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129.01000000000002</v>
      </c>
      <c r="J19" s="81">
        <v>122.36500000000001</v>
      </c>
      <c r="K19" s="82">
        <v>6.645</v>
      </c>
      <c r="L19" s="83">
        <v>36371.857</v>
      </c>
      <c r="M19" s="84">
        <v>34816.236000000004</v>
      </c>
      <c r="N19" s="85">
        <v>322.31399999999996</v>
      </c>
      <c r="O19" s="85">
        <v>383.45399999999995</v>
      </c>
      <c r="P19" s="86">
        <v>849.853</v>
      </c>
      <c r="Q19" s="87">
        <v>23494.210397126833</v>
      </c>
      <c r="R19" s="88">
        <v>23710.644383606428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128.37599999999998</v>
      </c>
      <c r="J20" s="55">
        <v>113.34399999999998</v>
      </c>
      <c r="K20" s="56">
        <v>15.032</v>
      </c>
      <c r="L20" s="57">
        <v>36257.257999999994</v>
      </c>
      <c r="M20" s="58">
        <v>32238.592999999997</v>
      </c>
      <c r="N20" s="59">
        <v>315.321</v>
      </c>
      <c r="O20" s="59">
        <v>391.1</v>
      </c>
      <c r="P20" s="60">
        <v>3312.2439999999997</v>
      </c>
      <c r="Q20" s="61">
        <v>23535.849120292474</v>
      </c>
      <c r="R20" s="62">
        <v>23702.61695958028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313.73999999999995</v>
      </c>
      <c r="J21" s="68">
        <v>278.418</v>
      </c>
      <c r="K21" s="69">
        <v>35.322</v>
      </c>
      <c r="L21" s="70">
        <v>89211.63499999998</v>
      </c>
      <c r="M21" s="71">
        <v>81851.998</v>
      </c>
      <c r="N21" s="72">
        <v>748.681</v>
      </c>
      <c r="O21" s="72">
        <v>369.711</v>
      </c>
      <c r="P21" s="73">
        <v>6241.245</v>
      </c>
      <c r="Q21" s="74">
        <v>23695.744618686385</v>
      </c>
      <c r="R21" s="75">
        <v>24499.133796426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83.973</v>
      </c>
      <c r="J22" s="81">
        <v>76.09599999999999</v>
      </c>
      <c r="K22" s="82">
        <v>7.877000000000001</v>
      </c>
      <c r="L22" s="83">
        <v>24418.136999999995</v>
      </c>
      <c r="M22" s="84">
        <v>22449.088999999996</v>
      </c>
      <c r="N22" s="85">
        <v>552.497</v>
      </c>
      <c r="O22" s="85">
        <v>126.09899999999999</v>
      </c>
      <c r="P22" s="86">
        <v>1290.452</v>
      </c>
      <c r="Q22" s="87">
        <v>24232.131161206577</v>
      </c>
      <c r="R22" s="88">
        <v>24584.175471334456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229.76699999999997</v>
      </c>
      <c r="J23" s="55">
        <v>202.322</v>
      </c>
      <c r="K23" s="56">
        <v>27.445</v>
      </c>
      <c r="L23" s="57">
        <v>64793.49799999999</v>
      </c>
      <c r="M23" s="58">
        <v>59402.90900000001</v>
      </c>
      <c r="N23" s="59">
        <v>196.18400000000003</v>
      </c>
      <c r="O23" s="59">
        <v>243.612</v>
      </c>
      <c r="P23" s="60">
        <v>4950.793</v>
      </c>
      <c r="Q23" s="61">
        <v>23499.711301739007</v>
      </c>
      <c r="R23" s="62">
        <v>24467.148489371728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331.798</v>
      </c>
      <c r="J24" s="68">
        <v>290.845</v>
      </c>
      <c r="K24" s="69">
        <v>40.952999999999996</v>
      </c>
      <c r="L24" s="70">
        <v>94292.57199999999</v>
      </c>
      <c r="M24" s="71">
        <v>84721.827</v>
      </c>
      <c r="N24" s="72">
        <v>830.7919999999999</v>
      </c>
      <c r="O24" s="72">
        <v>303.3</v>
      </c>
      <c r="P24" s="73">
        <v>8436.653</v>
      </c>
      <c r="Q24" s="74">
        <v>23682.223320614747</v>
      </c>
      <c r="R24" s="75">
        <v>24274.62136189379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93.429</v>
      </c>
      <c r="J25" s="81">
        <v>76.617</v>
      </c>
      <c r="K25" s="82">
        <v>16.812</v>
      </c>
      <c r="L25" s="83">
        <v>26131.539999999997</v>
      </c>
      <c r="M25" s="84">
        <v>23326.338999999996</v>
      </c>
      <c r="N25" s="85">
        <v>206.569</v>
      </c>
      <c r="O25" s="85">
        <v>230.695</v>
      </c>
      <c r="P25" s="86">
        <v>2367.937</v>
      </c>
      <c r="Q25" s="87">
        <v>23307.841605211797</v>
      </c>
      <c r="R25" s="88">
        <v>25371.152398727867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137.958</v>
      </c>
      <c r="J26" s="81">
        <v>118.92999999999999</v>
      </c>
      <c r="K26" s="82">
        <v>19.028000000000002</v>
      </c>
      <c r="L26" s="83">
        <v>37542.883</v>
      </c>
      <c r="M26" s="84">
        <v>32604.045000000006</v>
      </c>
      <c r="N26" s="85">
        <v>523.444</v>
      </c>
      <c r="O26" s="85">
        <v>72.605</v>
      </c>
      <c r="P26" s="86">
        <v>4342.789</v>
      </c>
      <c r="Q26" s="87">
        <v>22677.72498393231</v>
      </c>
      <c r="R26" s="88">
        <v>22845.402757924836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100.411</v>
      </c>
      <c r="J27" s="55">
        <v>95.298</v>
      </c>
      <c r="K27" s="56">
        <v>5.1129999999999995</v>
      </c>
      <c r="L27" s="57">
        <v>30618.148999999998</v>
      </c>
      <c r="M27" s="58">
        <v>28791.443</v>
      </c>
      <c r="N27" s="59">
        <v>100.779</v>
      </c>
      <c r="O27" s="59">
        <v>0</v>
      </c>
      <c r="P27" s="60">
        <v>1725.9270000000001</v>
      </c>
      <c r="Q27" s="61">
        <v>25410.686246194804</v>
      </c>
      <c r="R27" s="62">
        <v>25176.67649548434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503.0219999999998</v>
      </c>
      <c r="J28" s="68">
        <v>409.16700000000003</v>
      </c>
      <c r="K28" s="69">
        <v>93.855</v>
      </c>
      <c r="L28" s="70">
        <v>142603.802</v>
      </c>
      <c r="M28" s="71">
        <v>112952.77199999997</v>
      </c>
      <c r="N28" s="72">
        <v>1062.3509999999999</v>
      </c>
      <c r="O28" s="72">
        <v>7270.7080000000005</v>
      </c>
      <c r="P28" s="73">
        <v>21317.970999999998</v>
      </c>
      <c r="Q28" s="74">
        <v>23624.5137720948</v>
      </c>
      <c r="R28" s="75">
        <v>23004.619140839797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113.259</v>
      </c>
      <c r="J29" s="81">
        <v>100.295</v>
      </c>
      <c r="K29" s="82">
        <v>12.964</v>
      </c>
      <c r="L29" s="83">
        <v>31586.791000000005</v>
      </c>
      <c r="M29" s="84">
        <v>27609.594999999994</v>
      </c>
      <c r="N29" s="85">
        <v>296.3</v>
      </c>
      <c r="O29" s="85">
        <v>333.16300000000007</v>
      </c>
      <c r="P29" s="86">
        <v>3347.733</v>
      </c>
      <c r="Q29" s="87">
        <v>23240.824864543512</v>
      </c>
      <c r="R29" s="88">
        <v>22940.321883776185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389.7629999999998</v>
      </c>
      <c r="J30" s="55">
        <v>308.872</v>
      </c>
      <c r="K30" s="56">
        <v>80.89099999999999</v>
      </c>
      <c r="L30" s="57">
        <v>111017.011</v>
      </c>
      <c r="M30" s="58">
        <v>85343.17699999998</v>
      </c>
      <c r="N30" s="59">
        <v>766.0509999999999</v>
      </c>
      <c r="O30" s="59">
        <v>6937.545</v>
      </c>
      <c r="P30" s="60">
        <v>17970.237999999998</v>
      </c>
      <c r="Q30" s="61">
        <v>23736.00773632525</v>
      </c>
      <c r="R30" s="62">
        <v>23025.497347336972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353.71000000000004</v>
      </c>
      <c r="J31" s="68">
        <v>294.986</v>
      </c>
      <c r="K31" s="69">
        <v>58.724000000000004</v>
      </c>
      <c r="L31" s="70">
        <v>95620.68299999999</v>
      </c>
      <c r="M31" s="71">
        <v>84533.948</v>
      </c>
      <c r="N31" s="72">
        <v>585.884</v>
      </c>
      <c r="O31" s="72">
        <v>430.16700000000003</v>
      </c>
      <c r="P31" s="73">
        <v>10070.684</v>
      </c>
      <c r="Q31" s="74">
        <v>22528.03214497752</v>
      </c>
      <c r="R31" s="75">
        <v>23880.77965281968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193.03100000000003</v>
      </c>
      <c r="J32" s="81">
        <v>166.02200000000002</v>
      </c>
      <c r="K32" s="82">
        <v>27.009</v>
      </c>
      <c r="L32" s="83">
        <v>50108.60399999999</v>
      </c>
      <c r="M32" s="84">
        <v>45506.32800000001</v>
      </c>
      <c r="N32" s="85">
        <v>293.184</v>
      </c>
      <c r="O32" s="85">
        <v>320.415</v>
      </c>
      <c r="P32" s="86">
        <v>3988.677</v>
      </c>
      <c r="Q32" s="87">
        <v>21632.364749703407</v>
      </c>
      <c r="R32" s="88">
        <v>22841.51497994242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160.679</v>
      </c>
      <c r="J33" s="55">
        <v>128.964</v>
      </c>
      <c r="K33" s="56">
        <v>31.715000000000003</v>
      </c>
      <c r="L33" s="57">
        <v>45512.079000000005</v>
      </c>
      <c r="M33" s="58">
        <v>39027.619999999995</v>
      </c>
      <c r="N33" s="59">
        <v>292.7</v>
      </c>
      <c r="O33" s="59">
        <v>109.752</v>
      </c>
      <c r="P33" s="60">
        <v>6082.007</v>
      </c>
      <c r="Q33" s="61">
        <v>23604.038175492755</v>
      </c>
      <c r="R33" s="62">
        <v>25218.678597644815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337.55600000000004</v>
      </c>
      <c r="J34" s="68">
        <v>295.911</v>
      </c>
      <c r="K34" s="69">
        <v>41.644999999999996</v>
      </c>
      <c r="L34" s="70">
        <v>88883.37000000001</v>
      </c>
      <c r="M34" s="71">
        <v>78137.341</v>
      </c>
      <c r="N34" s="72">
        <v>1076.269</v>
      </c>
      <c r="O34" s="72">
        <v>830.4770000000001</v>
      </c>
      <c r="P34" s="73">
        <v>8839.283</v>
      </c>
      <c r="Q34" s="74">
        <v>21942.87022005238</v>
      </c>
      <c r="R34" s="75">
        <v>22004.741572071784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337.55600000000004</v>
      </c>
      <c r="J35" s="55">
        <v>295.911</v>
      </c>
      <c r="K35" s="56">
        <v>41.644999999999996</v>
      </c>
      <c r="L35" s="57">
        <v>88883.37000000001</v>
      </c>
      <c r="M35" s="58">
        <v>78137.341</v>
      </c>
      <c r="N35" s="59">
        <v>1076.269</v>
      </c>
      <c r="O35" s="59">
        <v>830.4770000000001</v>
      </c>
      <c r="P35" s="60">
        <v>8839.283</v>
      </c>
      <c r="Q35" s="61">
        <v>21942.87022005238</v>
      </c>
      <c r="R35" s="62">
        <v>22004.741572071784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193</v>
      </c>
      <c r="D37" s="317" t="s">
        <v>326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  <row r="38" spans="3:18" ht="12.75">
      <c r="C38" s="90" t="s">
        <v>181</v>
      </c>
      <c r="D38" s="317" t="s">
        <v>322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7"/>
  <dimension ref="B2:O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356</v>
      </c>
      <c r="D3" s="15"/>
      <c r="E3" s="15"/>
      <c r="F3" s="15"/>
      <c r="G3" s="96" t="s">
        <v>389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288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 t="s">
        <v>121</v>
      </c>
      <c r="N5" s="18"/>
    </row>
    <row r="6" spans="3:14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385</v>
      </c>
      <c r="L6" s="18"/>
      <c r="M6" s="18" t="s">
        <v>195</v>
      </c>
      <c r="N6" s="18"/>
    </row>
    <row r="7" spans="3:15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319</v>
      </c>
    </row>
    <row r="8" spans="2:15" ht="12.75" customHeight="1" thickBot="1">
      <c r="B8" s="23"/>
      <c r="C8" s="320" t="s">
        <v>125</v>
      </c>
      <c r="D8" s="321"/>
      <c r="E8" s="321"/>
      <c r="F8" s="321"/>
      <c r="G8" s="321"/>
      <c r="H8" s="322"/>
      <c r="I8" s="339" t="s">
        <v>196</v>
      </c>
      <c r="J8" s="340"/>
      <c r="K8" s="340"/>
      <c r="L8" s="340"/>
      <c r="M8" s="340"/>
      <c r="N8" s="341"/>
      <c r="O8" s="101"/>
    </row>
    <row r="9" spans="2:15" ht="12.75">
      <c r="B9" s="23"/>
      <c r="C9" s="323"/>
      <c r="D9" s="324"/>
      <c r="E9" s="324"/>
      <c r="F9" s="324"/>
      <c r="G9" s="324"/>
      <c r="H9" s="325"/>
      <c r="I9" s="342" t="s">
        <v>386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23"/>
      <c r="D10" s="324"/>
      <c r="E10" s="324"/>
      <c r="F10" s="324"/>
      <c r="G10" s="324"/>
      <c r="H10" s="325"/>
      <c r="I10" s="347" t="s">
        <v>197</v>
      </c>
      <c r="J10" s="350" t="s">
        <v>198</v>
      </c>
      <c r="K10" s="353" t="s">
        <v>199</v>
      </c>
      <c r="L10" s="356" t="s">
        <v>197</v>
      </c>
      <c r="M10" s="350" t="s">
        <v>198</v>
      </c>
      <c r="N10" s="359" t="s">
        <v>199</v>
      </c>
      <c r="O10" s="101"/>
    </row>
    <row r="11" spans="2:15" ht="12.75" customHeight="1">
      <c r="B11" s="23"/>
      <c r="C11" s="323"/>
      <c r="D11" s="324"/>
      <c r="E11" s="324"/>
      <c r="F11" s="324"/>
      <c r="G11" s="324"/>
      <c r="H11" s="325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6"/>
      <c r="D12" s="327"/>
      <c r="E12" s="327"/>
      <c r="F12" s="327"/>
      <c r="G12" s="327"/>
      <c r="H12" s="328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43.437</v>
      </c>
      <c r="J13" s="105">
        <v>8626.300000000001</v>
      </c>
      <c r="K13" s="106">
        <v>16549.44709195694</v>
      </c>
      <c r="L13" s="107">
        <v>155.143</v>
      </c>
      <c r="M13" s="105">
        <v>40352.858</v>
      </c>
      <c r="N13" s="36">
        <v>21675.087929630514</v>
      </c>
      <c r="O13" s="101"/>
    </row>
    <row r="14" spans="2:15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4.25</v>
      </c>
      <c r="J14" s="108">
        <v>688.372</v>
      </c>
      <c r="K14" s="109">
        <v>13497.490196078432</v>
      </c>
      <c r="L14" s="110">
        <v>4.279</v>
      </c>
      <c r="M14" s="108">
        <v>787.465</v>
      </c>
      <c r="N14" s="49">
        <v>15335.845602555115</v>
      </c>
      <c r="O14" s="101"/>
    </row>
    <row r="15" spans="2:15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4.25</v>
      </c>
      <c r="J15" s="111">
        <v>688.372</v>
      </c>
      <c r="K15" s="112">
        <v>13497.490196078432</v>
      </c>
      <c r="L15" s="113">
        <v>4.279</v>
      </c>
      <c r="M15" s="111">
        <v>787.465</v>
      </c>
      <c r="N15" s="62">
        <v>15335.845602555115</v>
      </c>
      <c r="O15" s="101"/>
    </row>
    <row r="16" spans="2:15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0.903</v>
      </c>
      <c r="J16" s="114">
        <v>181.493</v>
      </c>
      <c r="K16" s="115">
        <v>16749.07715023994</v>
      </c>
      <c r="L16" s="116">
        <v>0</v>
      </c>
      <c r="M16" s="114">
        <v>0</v>
      </c>
      <c r="N16" s="75" t="s">
        <v>380</v>
      </c>
      <c r="O16" s="101"/>
    </row>
    <row r="17" spans="2:15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0.903</v>
      </c>
      <c r="J17" s="111">
        <v>181.493</v>
      </c>
      <c r="K17" s="112">
        <v>16749.07715023994</v>
      </c>
      <c r="L17" s="113">
        <v>0</v>
      </c>
      <c r="M17" s="111">
        <v>0</v>
      </c>
      <c r="N17" s="62" t="s">
        <v>380</v>
      </c>
      <c r="O17" s="101"/>
    </row>
    <row r="18" spans="2:15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2.898</v>
      </c>
      <c r="J18" s="114">
        <v>926.715</v>
      </c>
      <c r="K18" s="115">
        <v>26648.119392684606</v>
      </c>
      <c r="L18" s="116">
        <v>34.16</v>
      </c>
      <c r="M18" s="114">
        <v>8267.127</v>
      </c>
      <c r="N18" s="75">
        <v>20167.659543325528</v>
      </c>
      <c r="O18" s="101"/>
    </row>
    <row r="19" spans="2:15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0.5</v>
      </c>
      <c r="J19" s="117">
        <v>135.568</v>
      </c>
      <c r="K19" s="118">
        <v>22594.666666666668</v>
      </c>
      <c r="L19" s="119">
        <v>19.085</v>
      </c>
      <c r="M19" s="117">
        <v>4460.117</v>
      </c>
      <c r="N19" s="88">
        <v>19474.792594533228</v>
      </c>
      <c r="O19" s="101"/>
    </row>
    <row r="20" spans="2:15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2.398</v>
      </c>
      <c r="J20" s="111">
        <v>791.147</v>
      </c>
      <c r="K20" s="112">
        <v>27493.293021962745</v>
      </c>
      <c r="L20" s="113">
        <v>15.075</v>
      </c>
      <c r="M20" s="111">
        <v>3807.01</v>
      </c>
      <c r="N20" s="62">
        <v>21044.831398562743</v>
      </c>
      <c r="O20" s="101"/>
    </row>
    <row r="21" spans="2:15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1</v>
      </c>
      <c r="J21" s="114">
        <v>84.321</v>
      </c>
      <c r="K21" s="115">
        <v>7026.75</v>
      </c>
      <c r="L21" s="116">
        <v>39.047</v>
      </c>
      <c r="M21" s="114">
        <v>10995.467</v>
      </c>
      <c r="N21" s="75">
        <v>23466.30769756106</v>
      </c>
      <c r="O21" s="101"/>
    </row>
    <row r="22" spans="2:15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117">
        <v>0</v>
      </c>
      <c r="K22" s="118" t="s">
        <v>380</v>
      </c>
      <c r="L22" s="119">
        <v>0</v>
      </c>
      <c r="M22" s="117">
        <v>0</v>
      </c>
      <c r="N22" s="88" t="s">
        <v>380</v>
      </c>
      <c r="O22" s="101"/>
    </row>
    <row r="23" spans="2:15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1</v>
      </c>
      <c r="J23" s="111">
        <v>84.321</v>
      </c>
      <c r="K23" s="112">
        <v>7026.75</v>
      </c>
      <c r="L23" s="113">
        <v>39.047</v>
      </c>
      <c r="M23" s="111">
        <v>10995.467</v>
      </c>
      <c r="N23" s="62">
        <v>23466.30769756106</v>
      </c>
      <c r="O23" s="101"/>
    </row>
    <row r="24" spans="2:15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1.042</v>
      </c>
      <c r="J24" s="114">
        <v>181.705</v>
      </c>
      <c r="K24" s="115">
        <v>14531.749840051183</v>
      </c>
      <c r="L24" s="116">
        <v>11.18</v>
      </c>
      <c r="M24" s="114">
        <v>2834.142</v>
      </c>
      <c r="N24" s="75">
        <v>21125.089445438283</v>
      </c>
      <c r="O24" s="101"/>
    </row>
    <row r="25" spans="2:15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117">
        <v>0</v>
      </c>
      <c r="K25" s="118" t="s">
        <v>380</v>
      </c>
      <c r="L25" s="119">
        <v>4.1</v>
      </c>
      <c r="M25" s="117">
        <v>1034.055</v>
      </c>
      <c r="N25" s="88">
        <v>21017.378048780494</v>
      </c>
      <c r="O25" s="101"/>
    </row>
    <row r="26" spans="2:15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117">
        <v>0</v>
      </c>
      <c r="K26" s="118" t="s">
        <v>380</v>
      </c>
      <c r="L26" s="119">
        <v>7.08</v>
      </c>
      <c r="M26" s="117">
        <v>1800.087</v>
      </c>
      <c r="N26" s="88">
        <v>21187.464689265536</v>
      </c>
      <c r="O26" s="101"/>
    </row>
    <row r="27" spans="2:15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1.042</v>
      </c>
      <c r="J27" s="111">
        <v>181.705</v>
      </c>
      <c r="K27" s="112">
        <v>14531.749840051183</v>
      </c>
      <c r="L27" s="113">
        <v>0</v>
      </c>
      <c r="M27" s="111">
        <v>0</v>
      </c>
      <c r="N27" s="62" t="s">
        <v>380</v>
      </c>
      <c r="O27" s="101"/>
    </row>
    <row r="28" spans="2:15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32.594</v>
      </c>
      <c r="J28" s="114">
        <v>6465.236</v>
      </c>
      <c r="K28" s="115">
        <v>16529.719171217606</v>
      </c>
      <c r="L28" s="116">
        <v>29.855</v>
      </c>
      <c r="M28" s="114">
        <v>8489.720000000001</v>
      </c>
      <c r="N28" s="75">
        <v>23697.091497794903</v>
      </c>
      <c r="O28" s="101"/>
    </row>
    <row r="29" spans="2:15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32.594</v>
      </c>
      <c r="J29" s="117">
        <v>6465.236</v>
      </c>
      <c r="K29" s="118">
        <v>16529.719171217606</v>
      </c>
      <c r="L29" s="119">
        <v>2.89</v>
      </c>
      <c r="M29" s="117">
        <v>980.183</v>
      </c>
      <c r="N29" s="88">
        <v>28263.638985005764</v>
      </c>
      <c r="O29" s="101"/>
    </row>
    <row r="30" spans="2:15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111">
        <v>0</v>
      </c>
      <c r="K30" s="112" t="s">
        <v>380</v>
      </c>
      <c r="L30" s="113">
        <v>26.965</v>
      </c>
      <c r="M30" s="111">
        <v>7509.537</v>
      </c>
      <c r="N30" s="62">
        <v>23207.667346560356</v>
      </c>
      <c r="O30" s="101"/>
    </row>
    <row r="31" spans="2:15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114">
        <v>0</v>
      </c>
      <c r="K31" s="115" t="s">
        <v>380</v>
      </c>
      <c r="L31" s="116">
        <v>7.352</v>
      </c>
      <c r="M31" s="114">
        <v>1871.572</v>
      </c>
      <c r="N31" s="75">
        <v>21213.86470801596</v>
      </c>
      <c r="O31" s="101"/>
    </row>
    <row r="32" spans="2:15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117">
        <v>0</v>
      </c>
      <c r="K32" s="118" t="s">
        <v>380</v>
      </c>
      <c r="L32" s="119">
        <v>6.642</v>
      </c>
      <c r="M32" s="117">
        <v>1673.9379999999999</v>
      </c>
      <c r="N32" s="88">
        <v>21001.932148951117</v>
      </c>
      <c r="O32" s="101"/>
    </row>
    <row r="33" spans="2:15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111">
        <v>0</v>
      </c>
      <c r="K33" s="112" t="s">
        <v>380</v>
      </c>
      <c r="L33" s="113">
        <v>0.71</v>
      </c>
      <c r="M33" s="111">
        <v>197.634</v>
      </c>
      <c r="N33" s="62">
        <v>23196.478873239437</v>
      </c>
      <c r="O33" s="101"/>
    </row>
    <row r="34" spans="2:15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0.75</v>
      </c>
      <c r="J34" s="114">
        <v>98.458</v>
      </c>
      <c r="K34" s="115">
        <v>10939.77777777778</v>
      </c>
      <c r="L34" s="116">
        <v>29.27</v>
      </c>
      <c r="M34" s="114">
        <v>7107.365</v>
      </c>
      <c r="N34" s="75">
        <v>20235.067190525</v>
      </c>
      <c r="O34" s="101"/>
    </row>
    <row r="35" spans="2:15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0.75</v>
      </c>
      <c r="J35" s="111">
        <v>98.458</v>
      </c>
      <c r="K35" s="112">
        <v>10939.77777777778</v>
      </c>
      <c r="L35" s="113">
        <v>29.27</v>
      </c>
      <c r="M35" s="111">
        <v>7107.365</v>
      </c>
      <c r="N35" s="62">
        <v>20235.067190525</v>
      </c>
      <c r="O35" s="101"/>
    </row>
    <row r="36" spans="3:15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321</v>
      </c>
      <c r="O36" s="93" t="s">
        <v>319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9"/>
  <dimension ref="B2:R36"/>
  <sheetViews>
    <sheetView showGridLines="0" showRowColHeaders="0" showOutlineSymbols="0" zoomScale="90" zoomScaleNormal="90" zoomScalePageLayoutView="0" workbookViewId="0" topLeftCell="B2">
      <selection activeCell="AQ37" sqref="AQ3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8.125" style="93" customWidth="1"/>
    <col min="11" max="11" width="8.7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0.875" style="93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357</v>
      </c>
      <c r="D3" s="15"/>
      <c r="E3" s="15"/>
      <c r="F3" s="15"/>
      <c r="G3" s="96" t="s">
        <v>289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04" t="s">
        <v>254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</row>
    <row r="6" spans="3:17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</row>
    <row r="7" spans="3:18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319</v>
      </c>
    </row>
    <row r="8" spans="2:18" ht="18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76"/>
      <c r="K8" s="379" t="s">
        <v>203</v>
      </c>
      <c r="L8" s="376"/>
      <c r="M8" s="379" t="s">
        <v>204</v>
      </c>
      <c r="N8" s="376"/>
      <c r="O8" s="370" t="s">
        <v>205</v>
      </c>
      <c r="P8" s="370" t="s">
        <v>206</v>
      </c>
      <c r="Q8" s="362" t="s">
        <v>207</v>
      </c>
      <c r="R8" s="101"/>
    </row>
    <row r="9" spans="2:18" ht="18" customHeight="1">
      <c r="B9" s="23"/>
      <c r="C9" s="323"/>
      <c r="D9" s="324"/>
      <c r="E9" s="324"/>
      <c r="F9" s="324"/>
      <c r="G9" s="324"/>
      <c r="H9" s="325"/>
      <c r="I9" s="377"/>
      <c r="J9" s="378"/>
      <c r="K9" s="380"/>
      <c r="L9" s="378"/>
      <c r="M9" s="380"/>
      <c r="N9" s="378"/>
      <c r="O9" s="371"/>
      <c r="P9" s="371"/>
      <c r="Q9" s="311"/>
      <c r="R9" s="101"/>
    </row>
    <row r="10" spans="2:18" ht="9" customHeight="1">
      <c r="B10" s="23"/>
      <c r="C10" s="323"/>
      <c r="D10" s="324"/>
      <c r="E10" s="324"/>
      <c r="F10" s="324"/>
      <c r="G10" s="324"/>
      <c r="H10" s="325"/>
      <c r="I10" s="363" t="s">
        <v>208</v>
      </c>
      <c r="J10" s="366" t="s">
        <v>209</v>
      </c>
      <c r="K10" s="313" t="s">
        <v>209</v>
      </c>
      <c r="L10" s="366" t="s">
        <v>210</v>
      </c>
      <c r="M10" s="313" t="s">
        <v>211</v>
      </c>
      <c r="N10" s="366" t="s">
        <v>212</v>
      </c>
      <c r="O10" s="371"/>
      <c r="P10" s="371"/>
      <c r="Q10" s="311"/>
      <c r="R10" s="101"/>
    </row>
    <row r="11" spans="2:18" ht="9" customHeight="1">
      <c r="B11" s="23"/>
      <c r="C11" s="323"/>
      <c r="D11" s="324"/>
      <c r="E11" s="324"/>
      <c r="F11" s="324"/>
      <c r="G11" s="324"/>
      <c r="H11" s="325"/>
      <c r="I11" s="364"/>
      <c r="J11" s="367"/>
      <c r="K11" s="369"/>
      <c r="L11" s="367"/>
      <c r="M11" s="369"/>
      <c r="N11" s="367"/>
      <c r="O11" s="371"/>
      <c r="P11" s="371"/>
      <c r="Q11" s="311"/>
      <c r="R11" s="101"/>
    </row>
    <row r="12" spans="2:18" ht="9" customHeight="1" thickBot="1">
      <c r="B12" s="23"/>
      <c r="C12" s="326"/>
      <c r="D12" s="327"/>
      <c r="E12" s="327"/>
      <c r="F12" s="327"/>
      <c r="G12" s="327"/>
      <c r="H12" s="328"/>
      <c r="I12" s="365"/>
      <c r="J12" s="368"/>
      <c r="K12" s="314"/>
      <c r="L12" s="368"/>
      <c r="M12" s="314"/>
      <c r="N12" s="368"/>
      <c r="O12" s="372"/>
      <c r="P12" s="372"/>
      <c r="Q12" s="312"/>
      <c r="R12" s="101"/>
    </row>
    <row r="13" spans="2:18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32">
        <v>2839.442</v>
      </c>
      <c r="J13" s="233">
        <v>3243.8019999999997</v>
      </c>
      <c r="K13" s="234">
        <v>3267</v>
      </c>
      <c r="L13" s="235">
        <v>2477</v>
      </c>
      <c r="M13" s="234">
        <v>48</v>
      </c>
      <c r="N13" s="235">
        <v>136</v>
      </c>
      <c r="O13" s="105">
        <v>798576.4480000001</v>
      </c>
      <c r="P13" s="105">
        <v>233515.448</v>
      </c>
      <c r="Q13" s="236">
        <v>1032091.8959999998</v>
      </c>
      <c r="R13" s="101"/>
    </row>
    <row r="14" spans="2:18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121">
        <v>346.9560000000001</v>
      </c>
      <c r="J14" s="122">
        <v>414.2699999999999</v>
      </c>
      <c r="K14" s="123">
        <v>430</v>
      </c>
      <c r="L14" s="124">
        <v>315</v>
      </c>
      <c r="M14" s="123">
        <v>6</v>
      </c>
      <c r="N14" s="124">
        <v>21</v>
      </c>
      <c r="O14" s="108">
        <v>107801.67699999998</v>
      </c>
      <c r="P14" s="108">
        <v>42747.382999999994</v>
      </c>
      <c r="Q14" s="125">
        <v>150549.05999999997</v>
      </c>
      <c r="R14" s="101"/>
    </row>
    <row r="15" spans="2:18" ht="13.5" thickBot="1">
      <c r="B15" s="23"/>
      <c r="C15" s="76"/>
      <c r="D15" s="77"/>
      <c r="E15" s="77" t="s">
        <v>139</v>
      </c>
      <c r="F15" s="77"/>
      <c r="G15" s="78" t="s">
        <v>140</v>
      </c>
      <c r="H15" s="79"/>
      <c r="I15" s="237">
        <v>346.9560000000001</v>
      </c>
      <c r="J15" s="238">
        <v>414.2699999999999</v>
      </c>
      <c r="K15" s="239">
        <v>430</v>
      </c>
      <c r="L15" s="240">
        <v>315</v>
      </c>
      <c r="M15" s="239">
        <v>6</v>
      </c>
      <c r="N15" s="240">
        <v>21</v>
      </c>
      <c r="O15" s="117">
        <v>107801.67699999998</v>
      </c>
      <c r="P15" s="117">
        <v>42747.382999999994</v>
      </c>
      <c r="Q15" s="241">
        <v>150549.05999999997</v>
      </c>
      <c r="R15" s="101"/>
    </row>
    <row r="16" spans="2:18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242">
        <v>206.126</v>
      </c>
      <c r="J16" s="243">
        <v>240.19499999999996</v>
      </c>
      <c r="K16" s="244">
        <v>237</v>
      </c>
      <c r="L16" s="245">
        <v>199</v>
      </c>
      <c r="M16" s="244">
        <v>8</v>
      </c>
      <c r="N16" s="245">
        <v>8</v>
      </c>
      <c r="O16" s="114">
        <v>60211.76600000001</v>
      </c>
      <c r="P16" s="114">
        <v>23837.507</v>
      </c>
      <c r="Q16" s="246">
        <v>84049.27299999999</v>
      </c>
      <c r="R16" s="101"/>
    </row>
    <row r="17" spans="2:18" ht="13.5" thickBot="1">
      <c r="B17" s="23"/>
      <c r="C17" s="76"/>
      <c r="D17" s="77"/>
      <c r="E17" s="77" t="s">
        <v>143</v>
      </c>
      <c r="F17" s="77"/>
      <c r="G17" s="78" t="s">
        <v>144</v>
      </c>
      <c r="H17" s="79"/>
      <c r="I17" s="237">
        <v>206.126</v>
      </c>
      <c r="J17" s="238">
        <v>240.19499999999996</v>
      </c>
      <c r="K17" s="239">
        <v>237</v>
      </c>
      <c r="L17" s="240">
        <v>199</v>
      </c>
      <c r="M17" s="239">
        <v>8</v>
      </c>
      <c r="N17" s="240">
        <v>8</v>
      </c>
      <c r="O17" s="117">
        <v>60211.76600000001</v>
      </c>
      <c r="P17" s="117">
        <v>23837.507</v>
      </c>
      <c r="Q17" s="241">
        <v>84049.27299999999</v>
      </c>
      <c r="R17" s="101"/>
    </row>
    <row r="18" spans="2:18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242">
        <v>294.4440000000001</v>
      </c>
      <c r="J18" s="243">
        <v>333.56</v>
      </c>
      <c r="K18" s="244">
        <v>334</v>
      </c>
      <c r="L18" s="245">
        <v>248</v>
      </c>
      <c r="M18" s="244">
        <v>3</v>
      </c>
      <c r="N18" s="245">
        <v>15</v>
      </c>
      <c r="O18" s="114">
        <v>81822.957</v>
      </c>
      <c r="P18" s="114">
        <v>18579.896999999997</v>
      </c>
      <c r="Q18" s="246">
        <v>100402.854</v>
      </c>
      <c r="R18" s="101"/>
    </row>
    <row r="19" spans="2:18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237">
        <v>148.59500000000003</v>
      </c>
      <c r="J19" s="238">
        <v>168.163</v>
      </c>
      <c r="K19" s="239">
        <v>169</v>
      </c>
      <c r="L19" s="240">
        <v>118</v>
      </c>
      <c r="M19" s="239">
        <v>2</v>
      </c>
      <c r="N19" s="240">
        <v>11</v>
      </c>
      <c r="O19" s="117">
        <v>40967.542</v>
      </c>
      <c r="P19" s="117">
        <v>8996.855</v>
      </c>
      <c r="Q19" s="241">
        <v>49964.397000000004</v>
      </c>
      <c r="R19" s="101"/>
    </row>
    <row r="20" spans="2:18" ht="13.5" thickBot="1">
      <c r="B20" s="23"/>
      <c r="C20" s="76"/>
      <c r="D20" s="77"/>
      <c r="E20" s="77" t="s">
        <v>149</v>
      </c>
      <c r="F20" s="77"/>
      <c r="G20" s="78" t="s">
        <v>150</v>
      </c>
      <c r="H20" s="79"/>
      <c r="I20" s="237">
        <v>145.84900000000002</v>
      </c>
      <c r="J20" s="238">
        <v>165.397</v>
      </c>
      <c r="K20" s="239">
        <v>165</v>
      </c>
      <c r="L20" s="240">
        <v>130</v>
      </c>
      <c r="M20" s="239">
        <v>1</v>
      </c>
      <c r="N20" s="240">
        <v>4</v>
      </c>
      <c r="O20" s="117">
        <v>40855.41499999999</v>
      </c>
      <c r="P20" s="117">
        <v>9583.042</v>
      </c>
      <c r="Q20" s="241">
        <v>50438.457</v>
      </c>
      <c r="R20" s="101"/>
    </row>
    <row r="21" spans="2:18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242">
        <v>353.787</v>
      </c>
      <c r="J21" s="243">
        <v>404.34200000000004</v>
      </c>
      <c r="K21" s="244">
        <v>411</v>
      </c>
      <c r="L21" s="245">
        <v>323</v>
      </c>
      <c r="M21" s="244">
        <v>4</v>
      </c>
      <c r="N21" s="245">
        <v>5</v>
      </c>
      <c r="O21" s="114">
        <v>100291.42299999998</v>
      </c>
      <c r="P21" s="114">
        <v>24984.565</v>
      </c>
      <c r="Q21" s="246">
        <v>125275.98799999998</v>
      </c>
      <c r="R21" s="101"/>
    </row>
    <row r="22" spans="2:18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237">
        <v>83.973</v>
      </c>
      <c r="J22" s="238">
        <v>99.998</v>
      </c>
      <c r="K22" s="239">
        <v>105</v>
      </c>
      <c r="L22" s="240">
        <v>78</v>
      </c>
      <c r="M22" s="239">
        <v>0</v>
      </c>
      <c r="N22" s="240">
        <v>3</v>
      </c>
      <c r="O22" s="117">
        <v>24418.136999999995</v>
      </c>
      <c r="P22" s="117">
        <v>9075.371000000001</v>
      </c>
      <c r="Q22" s="241">
        <v>33493.507999999994</v>
      </c>
      <c r="R22" s="101"/>
    </row>
    <row r="23" spans="2:18" ht="13.5" thickBot="1">
      <c r="B23" s="23"/>
      <c r="C23" s="76"/>
      <c r="D23" s="77"/>
      <c r="E23" s="77" t="s">
        <v>155</v>
      </c>
      <c r="F23" s="77"/>
      <c r="G23" s="78" t="s">
        <v>156</v>
      </c>
      <c r="H23" s="79"/>
      <c r="I23" s="237">
        <v>269.81399999999996</v>
      </c>
      <c r="J23" s="238">
        <v>304.34400000000005</v>
      </c>
      <c r="K23" s="239">
        <v>306</v>
      </c>
      <c r="L23" s="240">
        <v>245</v>
      </c>
      <c r="M23" s="239">
        <v>4</v>
      </c>
      <c r="N23" s="240">
        <v>2</v>
      </c>
      <c r="O23" s="117">
        <v>75873.286</v>
      </c>
      <c r="P23" s="117">
        <v>15909.193999999998</v>
      </c>
      <c r="Q23" s="241">
        <v>91782.48</v>
      </c>
      <c r="R23" s="101"/>
    </row>
    <row r="24" spans="2:18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242">
        <v>344.02</v>
      </c>
      <c r="J24" s="243">
        <v>403.7</v>
      </c>
      <c r="K24" s="244">
        <v>411</v>
      </c>
      <c r="L24" s="245">
        <v>314</v>
      </c>
      <c r="M24" s="244">
        <v>1</v>
      </c>
      <c r="N24" s="245">
        <v>15</v>
      </c>
      <c r="O24" s="114">
        <v>97308.419</v>
      </c>
      <c r="P24" s="114">
        <v>27499.859000000004</v>
      </c>
      <c r="Q24" s="246">
        <v>124808.27800000002</v>
      </c>
      <c r="R24" s="101"/>
    </row>
    <row r="25" spans="2:18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237">
        <v>97.529</v>
      </c>
      <c r="J25" s="238">
        <v>111.842</v>
      </c>
      <c r="K25" s="239">
        <v>114</v>
      </c>
      <c r="L25" s="240">
        <v>94</v>
      </c>
      <c r="M25" s="239">
        <v>1</v>
      </c>
      <c r="N25" s="240">
        <v>3</v>
      </c>
      <c r="O25" s="117">
        <v>27165.594999999998</v>
      </c>
      <c r="P25" s="117">
        <v>7920.8</v>
      </c>
      <c r="Q25" s="241">
        <v>35086.395000000004</v>
      </c>
      <c r="R25" s="101"/>
    </row>
    <row r="26" spans="2:18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237">
        <v>145.038</v>
      </c>
      <c r="J26" s="238">
        <v>173.50699999999998</v>
      </c>
      <c r="K26" s="239">
        <v>176</v>
      </c>
      <c r="L26" s="240">
        <v>124</v>
      </c>
      <c r="M26" s="239">
        <v>0</v>
      </c>
      <c r="N26" s="240">
        <v>6</v>
      </c>
      <c r="O26" s="117">
        <v>39342.97</v>
      </c>
      <c r="P26" s="117">
        <v>10879.926000000001</v>
      </c>
      <c r="Q26" s="241">
        <v>50222.89600000001</v>
      </c>
      <c r="R26" s="101"/>
    </row>
    <row r="27" spans="2:18" ht="13.5" thickBot="1">
      <c r="B27" s="23"/>
      <c r="C27" s="76"/>
      <c r="D27" s="77"/>
      <c r="E27" s="77" t="s">
        <v>163</v>
      </c>
      <c r="F27" s="77"/>
      <c r="G27" s="78" t="s">
        <v>164</v>
      </c>
      <c r="H27" s="79"/>
      <c r="I27" s="237">
        <v>101.453</v>
      </c>
      <c r="J27" s="238">
        <v>118.35100000000001</v>
      </c>
      <c r="K27" s="239">
        <v>121</v>
      </c>
      <c r="L27" s="240">
        <v>96</v>
      </c>
      <c r="M27" s="239">
        <v>0</v>
      </c>
      <c r="N27" s="240">
        <v>6</v>
      </c>
      <c r="O27" s="117">
        <v>30799.854</v>
      </c>
      <c r="P27" s="117">
        <v>8699.133000000002</v>
      </c>
      <c r="Q27" s="241">
        <v>39498.987</v>
      </c>
      <c r="R27" s="101"/>
    </row>
    <row r="28" spans="2:18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242">
        <v>565.4709999999998</v>
      </c>
      <c r="J28" s="243">
        <v>638.6619999999999</v>
      </c>
      <c r="K28" s="244">
        <v>639</v>
      </c>
      <c r="L28" s="245">
        <v>469</v>
      </c>
      <c r="M28" s="244">
        <v>13</v>
      </c>
      <c r="N28" s="245">
        <v>41</v>
      </c>
      <c r="O28" s="114">
        <v>157558.758</v>
      </c>
      <c r="P28" s="114">
        <v>47310.05</v>
      </c>
      <c r="Q28" s="246">
        <v>204868.808</v>
      </c>
      <c r="R28" s="101"/>
    </row>
    <row r="29" spans="2:18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237">
        <v>148.743</v>
      </c>
      <c r="J29" s="238">
        <v>168.42799999999997</v>
      </c>
      <c r="K29" s="239">
        <v>167</v>
      </c>
      <c r="L29" s="240">
        <v>124</v>
      </c>
      <c r="M29" s="239">
        <v>4</v>
      </c>
      <c r="N29" s="240">
        <v>6</v>
      </c>
      <c r="O29" s="117">
        <v>39032.21</v>
      </c>
      <c r="P29" s="117">
        <v>10331.536</v>
      </c>
      <c r="Q29" s="241">
        <v>49363.74600000001</v>
      </c>
      <c r="R29" s="101"/>
    </row>
    <row r="30" spans="2:18" ht="13.5" thickBot="1">
      <c r="B30" s="23"/>
      <c r="C30" s="76"/>
      <c r="D30" s="77"/>
      <c r="E30" s="77" t="s">
        <v>169</v>
      </c>
      <c r="F30" s="77"/>
      <c r="G30" s="78" t="s">
        <v>170</v>
      </c>
      <c r="H30" s="79"/>
      <c r="I30" s="237">
        <v>416.7279999999998</v>
      </c>
      <c r="J30" s="238">
        <v>470.234</v>
      </c>
      <c r="K30" s="239">
        <v>472</v>
      </c>
      <c r="L30" s="240">
        <v>345</v>
      </c>
      <c r="M30" s="239">
        <v>9</v>
      </c>
      <c r="N30" s="240">
        <v>35</v>
      </c>
      <c r="O30" s="117">
        <v>118526.548</v>
      </c>
      <c r="P30" s="117">
        <v>36978.514</v>
      </c>
      <c r="Q30" s="241">
        <v>155505.06199999998</v>
      </c>
      <c r="R30" s="101"/>
    </row>
    <row r="31" spans="2:18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242">
        <v>361.062</v>
      </c>
      <c r="J31" s="243">
        <v>401.96200000000005</v>
      </c>
      <c r="K31" s="244">
        <v>404</v>
      </c>
      <c r="L31" s="245">
        <v>299</v>
      </c>
      <c r="M31" s="244">
        <v>6</v>
      </c>
      <c r="N31" s="245">
        <v>15</v>
      </c>
      <c r="O31" s="114">
        <v>97492.255</v>
      </c>
      <c r="P31" s="114">
        <v>22764.089</v>
      </c>
      <c r="Q31" s="246">
        <v>120256.34399999997</v>
      </c>
      <c r="R31" s="101"/>
    </row>
    <row r="32" spans="2:18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237">
        <v>199.67300000000003</v>
      </c>
      <c r="J32" s="238">
        <v>219.59600000000003</v>
      </c>
      <c r="K32" s="239">
        <v>218</v>
      </c>
      <c r="L32" s="240">
        <v>155</v>
      </c>
      <c r="M32" s="239">
        <v>3</v>
      </c>
      <c r="N32" s="240">
        <v>8</v>
      </c>
      <c r="O32" s="117">
        <v>51782.541999999994</v>
      </c>
      <c r="P32" s="117">
        <v>10881.595000000001</v>
      </c>
      <c r="Q32" s="241">
        <v>62664.13699999999</v>
      </c>
      <c r="R32" s="101"/>
    </row>
    <row r="33" spans="2:18" ht="13.5" thickBot="1">
      <c r="B33" s="23"/>
      <c r="C33" s="76"/>
      <c r="D33" s="77"/>
      <c r="E33" s="77" t="s">
        <v>175</v>
      </c>
      <c r="F33" s="77"/>
      <c r="G33" s="78" t="s">
        <v>176</v>
      </c>
      <c r="H33" s="79"/>
      <c r="I33" s="237">
        <v>161.389</v>
      </c>
      <c r="J33" s="238">
        <v>182.366</v>
      </c>
      <c r="K33" s="239">
        <v>186</v>
      </c>
      <c r="L33" s="240">
        <v>144</v>
      </c>
      <c r="M33" s="239">
        <v>3</v>
      </c>
      <c r="N33" s="240">
        <v>7</v>
      </c>
      <c r="O33" s="117">
        <v>45709.713</v>
      </c>
      <c r="P33" s="117">
        <v>11882.493999999999</v>
      </c>
      <c r="Q33" s="241">
        <v>57592.20699999998</v>
      </c>
      <c r="R33" s="101"/>
    </row>
    <row r="34" spans="2:18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242">
        <v>367.576</v>
      </c>
      <c r="J34" s="243">
        <v>407.111</v>
      </c>
      <c r="K34" s="244">
        <v>401</v>
      </c>
      <c r="L34" s="245">
        <v>310</v>
      </c>
      <c r="M34" s="244">
        <v>7</v>
      </c>
      <c r="N34" s="245">
        <v>16</v>
      </c>
      <c r="O34" s="114">
        <v>96089.19300000004</v>
      </c>
      <c r="P34" s="114">
        <v>25792.097999999998</v>
      </c>
      <c r="Q34" s="246">
        <v>121881.29100000001</v>
      </c>
      <c r="R34" s="101"/>
    </row>
    <row r="35" spans="2:18" ht="13.5" thickBot="1">
      <c r="B35" s="23"/>
      <c r="C35" s="297"/>
      <c r="D35" s="156"/>
      <c r="E35" s="156" t="s">
        <v>179</v>
      </c>
      <c r="F35" s="156"/>
      <c r="G35" s="157" t="s">
        <v>180</v>
      </c>
      <c r="H35" s="158"/>
      <c r="I35" s="159">
        <v>367.576</v>
      </c>
      <c r="J35" s="160">
        <v>407.111</v>
      </c>
      <c r="K35" s="161">
        <v>401</v>
      </c>
      <c r="L35" s="162">
        <v>310</v>
      </c>
      <c r="M35" s="161">
        <v>7</v>
      </c>
      <c r="N35" s="162">
        <v>16</v>
      </c>
      <c r="O35" s="163">
        <v>96089.19300000004</v>
      </c>
      <c r="P35" s="163">
        <v>25792.097999999998</v>
      </c>
      <c r="Q35" s="164">
        <v>121881.29100000001</v>
      </c>
      <c r="R35" s="101"/>
    </row>
    <row r="36" spans="3:18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321</v>
      </c>
      <c r="R36" s="93" t="s">
        <v>319</v>
      </c>
    </row>
  </sheetData>
  <sheetProtection/>
  <mergeCells count="13">
    <mergeCell ref="N10:N12"/>
    <mergeCell ref="O8:O12"/>
    <mergeCell ref="P8:P12"/>
    <mergeCell ref="C8:H12"/>
    <mergeCell ref="I8:J9"/>
    <mergeCell ref="K8:L9"/>
    <mergeCell ref="M8:N9"/>
    <mergeCell ref="Q8:Q12"/>
    <mergeCell ref="I10:I12"/>
    <mergeCell ref="J10:J12"/>
    <mergeCell ref="K10:K12"/>
    <mergeCell ref="L10:L12"/>
    <mergeCell ref="M10:M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40"/>
  <dimension ref="B2:Q36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00390625" style="93" customWidth="1"/>
    <col min="10" max="10" width="8.125" style="93" customWidth="1"/>
    <col min="11" max="11" width="9.00390625" style="93" customWidth="1"/>
    <col min="12" max="12" width="10.125" style="93" customWidth="1"/>
    <col min="13" max="13" width="10.00390625" style="93" customWidth="1"/>
    <col min="14" max="14" width="12.625" style="93" customWidth="1"/>
    <col min="15" max="16" width="15.75390625" style="93" customWidth="1"/>
    <col min="17" max="40" width="1.75390625" style="93" customWidth="1"/>
    <col min="41" max="16384" width="9.125" style="93" customWidth="1"/>
  </cols>
  <sheetData>
    <row r="1" ht="12.75" hidden="1"/>
    <row r="2" ht="9" customHeight="1">
      <c r="B2" s="92"/>
    </row>
    <row r="3" spans="3:16" s="94" customFormat="1" ht="15.75">
      <c r="C3" s="96" t="s">
        <v>358</v>
      </c>
      <c r="D3" s="15"/>
      <c r="E3" s="15"/>
      <c r="F3" s="15"/>
      <c r="G3" s="96" t="s">
        <v>290</v>
      </c>
      <c r="H3" s="95"/>
      <c r="I3" s="15"/>
      <c r="J3" s="15"/>
      <c r="K3" s="15"/>
      <c r="L3" s="15"/>
      <c r="M3" s="15"/>
      <c r="N3" s="15"/>
      <c r="O3" s="15"/>
      <c r="P3" s="15"/>
    </row>
    <row r="4" spans="3:16" s="94" customFormat="1" ht="15.75">
      <c r="C4" s="16" t="s">
        <v>291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 t="s">
        <v>121</v>
      </c>
      <c r="P5" s="17"/>
    </row>
    <row r="6" spans="3:16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 t="s">
        <v>124</v>
      </c>
      <c r="P6" s="18"/>
    </row>
    <row r="7" spans="3:17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9"/>
      <c r="Q7" s="91" t="s">
        <v>319</v>
      </c>
    </row>
    <row r="8" spans="2:17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292</v>
      </c>
      <c r="J8" s="330"/>
      <c r="K8" s="331"/>
      <c r="L8" s="320" t="s">
        <v>224</v>
      </c>
      <c r="M8" s="331"/>
      <c r="N8" s="320" t="s">
        <v>225</v>
      </c>
      <c r="O8" s="330"/>
      <c r="P8" s="331"/>
      <c r="Q8" s="101"/>
    </row>
    <row r="9" spans="2:17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4"/>
      <c r="N9" s="335"/>
      <c r="O9" s="333"/>
      <c r="P9" s="334"/>
      <c r="Q9" s="101"/>
    </row>
    <row r="10" spans="2:17" ht="12.75" customHeight="1">
      <c r="B10" s="23"/>
      <c r="C10" s="323"/>
      <c r="D10" s="324"/>
      <c r="E10" s="324"/>
      <c r="F10" s="324"/>
      <c r="G10" s="324"/>
      <c r="H10" s="325"/>
      <c r="I10" s="165" t="s">
        <v>226</v>
      </c>
      <c r="J10" s="167"/>
      <c r="K10" s="310" t="s">
        <v>280</v>
      </c>
      <c r="L10" s="307" t="s">
        <v>228</v>
      </c>
      <c r="M10" s="310" t="s">
        <v>280</v>
      </c>
      <c r="N10" s="168" t="s">
        <v>226</v>
      </c>
      <c r="O10" s="167"/>
      <c r="P10" s="310" t="s">
        <v>227</v>
      </c>
      <c r="Q10" s="101"/>
    </row>
    <row r="11" spans="2:17" ht="12.75">
      <c r="B11" s="23"/>
      <c r="C11" s="323"/>
      <c r="D11" s="324"/>
      <c r="E11" s="324"/>
      <c r="F11" s="324"/>
      <c r="G11" s="324"/>
      <c r="H11" s="325"/>
      <c r="I11" s="401" t="s">
        <v>130</v>
      </c>
      <c r="J11" s="399" t="s">
        <v>272</v>
      </c>
      <c r="K11" s="311"/>
      <c r="L11" s="308"/>
      <c r="M11" s="311"/>
      <c r="N11" s="403" t="s">
        <v>130</v>
      </c>
      <c r="O11" s="399" t="s">
        <v>293</v>
      </c>
      <c r="P11" s="311"/>
      <c r="Q11" s="101"/>
    </row>
    <row r="12" spans="2:17" ht="13.5" thickBot="1">
      <c r="B12" s="23"/>
      <c r="C12" s="326"/>
      <c r="D12" s="327"/>
      <c r="E12" s="327"/>
      <c r="F12" s="327"/>
      <c r="G12" s="327"/>
      <c r="H12" s="328"/>
      <c r="I12" s="408"/>
      <c r="J12" s="409"/>
      <c r="K12" s="312"/>
      <c r="L12" s="309"/>
      <c r="M12" s="312"/>
      <c r="N12" s="407"/>
      <c r="O12" s="409"/>
      <c r="P12" s="312"/>
      <c r="Q12" s="101"/>
    </row>
    <row r="13" spans="2:17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32">
        <v>1745.7530000000002</v>
      </c>
      <c r="J13" s="233">
        <v>0</v>
      </c>
      <c r="K13" s="256">
        <v>1093.689</v>
      </c>
      <c r="L13" s="31">
        <v>572374.543</v>
      </c>
      <c r="M13" s="236">
        <v>226201.905</v>
      </c>
      <c r="N13" s="257">
        <v>27322.23778697979</v>
      </c>
      <c r="O13" s="258" t="s">
        <v>380</v>
      </c>
      <c r="P13" s="36">
        <v>17235.392099582237</v>
      </c>
      <c r="Q13" s="101"/>
    </row>
    <row r="14" spans="2:17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121">
        <v>237.62699999999995</v>
      </c>
      <c r="J14" s="122">
        <v>0</v>
      </c>
      <c r="K14" s="172">
        <v>109.32900000000001</v>
      </c>
      <c r="L14" s="44">
        <v>79757.61899999998</v>
      </c>
      <c r="M14" s="125">
        <v>28044.058</v>
      </c>
      <c r="N14" s="259">
        <v>27970.172791812376</v>
      </c>
      <c r="O14" s="174" t="s">
        <v>380</v>
      </c>
      <c r="P14" s="49">
        <v>21375.891422525892</v>
      </c>
      <c r="Q14" s="101"/>
    </row>
    <row r="15" spans="2:17" ht="13.5" thickBot="1">
      <c r="B15" s="23"/>
      <c r="C15" s="76"/>
      <c r="D15" s="77"/>
      <c r="E15" s="77" t="s">
        <v>139</v>
      </c>
      <c r="F15" s="77"/>
      <c r="G15" s="78" t="s">
        <v>140</v>
      </c>
      <c r="H15" s="79"/>
      <c r="I15" s="237">
        <v>237.62699999999995</v>
      </c>
      <c r="J15" s="238">
        <v>0</v>
      </c>
      <c r="K15" s="260">
        <v>109.32900000000001</v>
      </c>
      <c r="L15" s="83">
        <v>79757.61899999998</v>
      </c>
      <c r="M15" s="241">
        <v>28044.058</v>
      </c>
      <c r="N15" s="261">
        <v>27970.172791812376</v>
      </c>
      <c r="O15" s="262" t="s">
        <v>380</v>
      </c>
      <c r="P15" s="88">
        <v>21375.891422525892</v>
      </c>
      <c r="Q15" s="101"/>
    </row>
    <row r="16" spans="2:17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242">
        <v>130.16500000000002</v>
      </c>
      <c r="J16" s="243">
        <v>0</v>
      </c>
      <c r="K16" s="263">
        <v>75.961</v>
      </c>
      <c r="L16" s="70">
        <v>44205.094999999994</v>
      </c>
      <c r="M16" s="246">
        <v>16006.671</v>
      </c>
      <c r="N16" s="264">
        <v>28300.67926605974</v>
      </c>
      <c r="O16" s="265" t="s">
        <v>380</v>
      </c>
      <c r="P16" s="75">
        <v>17560.18548992246</v>
      </c>
      <c r="Q16" s="101"/>
    </row>
    <row r="17" spans="2:17" ht="13.5" thickBot="1">
      <c r="B17" s="23"/>
      <c r="C17" s="76"/>
      <c r="D17" s="77"/>
      <c r="E17" s="77" t="s">
        <v>143</v>
      </c>
      <c r="F17" s="77"/>
      <c r="G17" s="78" t="s">
        <v>144</v>
      </c>
      <c r="H17" s="79"/>
      <c r="I17" s="237">
        <v>130.16500000000002</v>
      </c>
      <c r="J17" s="238">
        <v>0</v>
      </c>
      <c r="K17" s="260">
        <v>75.961</v>
      </c>
      <c r="L17" s="83">
        <v>44205.094999999994</v>
      </c>
      <c r="M17" s="241">
        <v>16006.671</v>
      </c>
      <c r="N17" s="261">
        <v>28300.67926605974</v>
      </c>
      <c r="O17" s="262" t="s">
        <v>380</v>
      </c>
      <c r="P17" s="88">
        <v>17560.18548992246</v>
      </c>
      <c r="Q17" s="101"/>
    </row>
    <row r="18" spans="2:17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242">
        <v>181.948</v>
      </c>
      <c r="J18" s="243">
        <v>0</v>
      </c>
      <c r="K18" s="263">
        <v>112.49599999999998</v>
      </c>
      <c r="L18" s="70">
        <v>58453.89</v>
      </c>
      <c r="M18" s="246">
        <v>23369.067000000003</v>
      </c>
      <c r="N18" s="264">
        <v>26772.2508628839</v>
      </c>
      <c r="O18" s="265" t="s">
        <v>380</v>
      </c>
      <c r="P18" s="75">
        <v>17311.035503484574</v>
      </c>
      <c r="Q18" s="101"/>
    </row>
    <row r="19" spans="2:17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237">
        <v>87.69600000000001</v>
      </c>
      <c r="J19" s="238">
        <v>0</v>
      </c>
      <c r="K19" s="260">
        <v>60.898999999999994</v>
      </c>
      <c r="L19" s="83">
        <v>28905.511000000006</v>
      </c>
      <c r="M19" s="241">
        <v>12062.031</v>
      </c>
      <c r="N19" s="261">
        <v>27467.53082618744</v>
      </c>
      <c r="O19" s="262" t="s">
        <v>380</v>
      </c>
      <c r="P19" s="88">
        <v>16505.513226818177</v>
      </c>
      <c r="Q19" s="101"/>
    </row>
    <row r="20" spans="2:17" ht="13.5" thickBot="1">
      <c r="B20" s="23"/>
      <c r="C20" s="76"/>
      <c r="D20" s="77"/>
      <c r="E20" s="77" t="s">
        <v>149</v>
      </c>
      <c r="F20" s="77"/>
      <c r="G20" s="78" t="s">
        <v>150</v>
      </c>
      <c r="H20" s="79"/>
      <c r="I20" s="237">
        <v>94.252</v>
      </c>
      <c r="J20" s="238">
        <v>0</v>
      </c>
      <c r="K20" s="260">
        <v>51.596999999999994</v>
      </c>
      <c r="L20" s="83">
        <v>29548.378999999997</v>
      </c>
      <c r="M20" s="241">
        <v>11307.036</v>
      </c>
      <c r="N20" s="261">
        <v>26125.333326260094</v>
      </c>
      <c r="O20" s="262" t="s">
        <v>380</v>
      </c>
      <c r="P20" s="88">
        <v>18261.77878558831</v>
      </c>
      <c r="Q20" s="101"/>
    </row>
    <row r="21" spans="2:17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242">
        <v>223.09500000000003</v>
      </c>
      <c r="J21" s="243">
        <v>0</v>
      </c>
      <c r="K21" s="263">
        <v>130.692</v>
      </c>
      <c r="L21" s="70">
        <v>74453.44399999999</v>
      </c>
      <c r="M21" s="246">
        <v>25837.979</v>
      </c>
      <c r="N21" s="264">
        <v>27810.81452594933</v>
      </c>
      <c r="O21" s="265" t="s">
        <v>380</v>
      </c>
      <c r="P21" s="75">
        <v>16475.10877993042</v>
      </c>
      <c r="Q21" s="101"/>
    </row>
    <row r="22" spans="2:17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237">
        <v>50.427</v>
      </c>
      <c r="J22" s="238">
        <v>0</v>
      </c>
      <c r="K22" s="260">
        <v>33.546</v>
      </c>
      <c r="L22" s="83">
        <v>18192.566</v>
      </c>
      <c r="M22" s="241">
        <v>6225.571000000001</v>
      </c>
      <c r="N22" s="261">
        <v>30064.195107118543</v>
      </c>
      <c r="O22" s="262" t="s">
        <v>380</v>
      </c>
      <c r="P22" s="88">
        <v>15465.259146644412</v>
      </c>
      <c r="Q22" s="101"/>
    </row>
    <row r="23" spans="2:17" ht="13.5" thickBot="1">
      <c r="B23" s="23"/>
      <c r="C23" s="76"/>
      <c r="D23" s="77"/>
      <c r="E23" s="77" t="s">
        <v>155</v>
      </c>
      <c r="F23" s="77"/>
      <c r="G23" s="78" t="s">
        <v>156</v>
      </c>
      <c r="H23" s="79"/>
      <c r="I23" s="237">
        <v>172.66800000000003</v>
      </c>
      <c r="J23" s="238">
        <v>0</v>
      </c>
      <c r="K23" s="260">
        <v>97.14600000000002</v>
      </c>
      <c r="L23" s="83">
        <v>56260.878</v>
      </c>
      <c r="M23" s="241">
        <v>19612.408</v>
      </c>
      <c r="N23" s="261">
        <v>27152.72372414112</v>
      </c>
      <c r="O23" s="262" t="s">
        <v>380</v>
      </c>
      <c r="P23" s="88">
        <v>16823.825307612595</v>
      </c>
      <c r="Q23" s="101"/>
    </row>
    <row r="24" spans="2:17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242">
        <v>220.87400000000002</v>
      </c>
      <c r="J24" s="243">
        <v>0</v>
      </c>
      <c r="K24" s="263">
        <v>123.14600000000002</v>
      </c>
      <c r="L24" s="70">
        <v>73659.89199999999</v>
      </c>
      <c r="M24" s="246">
        <v>23648.527000000002</v>
      </c>
      <c r="N24" s="264">
        <v>27791.067909003923</v>
      </c>
      <c r="O24" s="265" t="s">
        <v>380</v>
      </c>
      <c r="P24" s="75">
        <v>16003.041782382968</v>
      </c>
      <c r="Q24" s="101"/>
    </row>
    <row r="25" spans="2:17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237">
        <v>57.757000000000005</v>
      </c>
      <c r="J25" s="238">
        <v>0</v>
      </c>
      <c r="K25" s="260">
        <v>39.772</v>
      </c>
      <c r="L25" s="83">
        <v>19867.606</v>
      </c>
      <c r="M25" s="241">
        <v>7297.9890000000005</v>
      </c>
      <c r="N25" s="261">
        <v>28665.509519769606</v>
      </c>
      <c r="O25" s="262" t="s">
        <v>380</v>
      </c>
      <c r="P25" s="88">
        <v>15291.304183847935</v>
      </c>
      <c r="Q25" s="101"/>
    </row>
    <row r="26" spans="2:17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237">
        <v>88.523</v>
      </c>
      <c r="J26" s="238">
        <v>0</v>
      </c>
      <c r="K26" s="260">
        <v>56.515</v>
      </c>
      <c r="L26" s="83">
        <v>28798.424000000003</v>
      </c>
      <c r="M26" s="241">
        <v>10544.546000000002</v>
      </c>
      <c r="N26" s="261">
        <v>27110.114508847048</v>
      </c>
      <c r="O26" s="262" t="s">
        <v>380</v>
      </c>
      <c r="P26" s="88">
        <v>15548.299861393732</v>
      </c>
      <c r="Q26" s="101"/>
    </row>
    <row r="27" spans="2:17" ht="13.5" thickBot="1">
      <c r="B27" s="23"/>
      <c r="C27" s="76"/>
      <c r="D27" s="77"/>
      <c r="E27" s="77" t="s">
        <v>163</v>
      </c>
      <c r="F27" s="77"/>
      <c r="G27" s="78" t="s">
        <v>164</v>
      </c>
      <c r="H27" s="79"/>
      <c r="I27" s="237">
        <v>74.59400000000001</v>
      </c>
      <c r="J27" s="238">
        <v>0</v>
      </c>
      <c r="K27" s="260">
        <v>26.859</v>
      </c>
      <c r="L27" s="83">
        <v>24993.861999999997</v>
      </c>
      <c r="M27" s="241">
        <v>5805.991999999998</v>
      </c>
      <c r="N27" s="261">
        <v>27922.109463674464</v>
      </c>
      <c r="O27" s="262" t="s">
        <v>380</v>
      </c>
      <c r="P27" s="88">
        <v>18013.800464152297</v>
      </c>
      <c r="Q27" s="101"/>
    </row>
    <row r="28" spans="2:17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242">
        <v>335.486</v>
      </c>
      <c r="J28" s="243">
        <v>0</v>
      </c>
      <c r="K28" s="263">
        <v>229.985</v>
      </c>
      <c r="L28" s="70">
        <v>108982.08999999998</v>
      </c>
      <c r="M28" s="246">
        <v>48576.668000000005</v>
      </c>
      <c r="N28" s="264">
        <v>27070.69991991717</v>
      </c>
      <c r="O28" s="265" t="s">
        <v>380</v>
      </c>
      <c r="P28" s="75">
        <v>17601.389945721097</v>
      </c>
      <c r="Q28" s="101"/>
    </row>
    <row r="29" spans="2:17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237">
        <v>82.98599999999999</v>
      </c>
      <c r="J29" s="238">
        <v>0</v>
      </c>
      <c r="K29" s="260">
        <v>65.75699999999999</v>
      </c>
      <c r="L29" s="83">
        <v>26589.217999999997</v>
      </c>
      <c r="M29" s="241">
        <v>12442.991999999998</v>
      </c>
      <c r="N29" s="261">
        <v>26700.505707790067</v>
      </c>
      <c r="O29" s="262" t="s">
        <v>380</v>
      </c>
      <c r="P29" s="88">
        <v>15768.906732363095</v>
      </c>
      <c r="Q29" s="101"/>
    </row>
    <row r="30" spans="2:17" ht="13.5" thickBot="1">
      <c r="B30" s="23"/>
      <c r="C30" s="76"/>
      <c r="D30" s="77"/>
      <c r="E30" s="77" t="s">
        <v>169</v>
      </c>
      <c r="F30" s="77"/>
      <c r="G30" s="78" t="s">
        <v>170</v>
      </c>
      <c r="H30" s="79"/>
      <c r="I30" s="237">
        <v>252.5</v>
      </c>
      <c r="J30" s="238">
        <v>0</v>
      </c>
      <c r="K30" s="260">
        <v>164.22800000000004</v>
      </c>
      <c r="L30" s="83">
        <v>82392.87199999999</v>
      </c>
      <c r="M30" s="241">
        <v>36133.67600000001</v>
      </c>
      <c r="N30" s="261">
        <v>27192.366996699664</v>
      </c>
      <c r="O30" s="262" t="s">
        <v>380</v>
      </c>
      <c r="P30" s="88">
        <v>18335.117438358055</v>
      </c>
      <c r="Q30" s="101"/>
    </row>
    <row r="31" spans="2:17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242">
        <v>221.778</v>
      </c>
      <c r="J31" s="243">
        <v>0</v>
      </c>
      <c r="K31" s="263">
        <v>139.284</v>
      </c>
      <c r="L31" s="70">
        <v>70180.75</v>
      </c>
      <c r="M31" s="246">
        <v>27311.504999999994</v>
      </c>
      <c r="N31" s="264">
        <v>26370.49587124662</v>
      </c>
      <c r="O31" s="265" t="s">
        <v>380</v>
      </c>
      <c r="P31" s="75">
        <v>16340.417779500873</v>
      </c>
      <c r="Q31" s="101"/>
    </row>
    <row r="32" spans="2:17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237">
        <v>113.15899999999999</v>
      </c>
      <c r="J32" s="238">
        <v>0</v>
      </c>
      <c r="K32" s="260">
        <v>86.51400000000001</v>
      </c>
      <c r="L32" s="83">
        <v>35348.26099999999</v>
      </c>
      <c r="M32" s="241">
        <v>16434.280999999995</v>
      </c>
      <c r="N32" s="261">
        <v>26031.410817227672</v>
      </c>
      <c r="O32" s="262" t="s">
        <v>380</v>
      </c>
      <c r="P32" s="88">
        <v>15830.078561465962</v>
      </c>
      <c r="Q32" s="101"/>
    </row>
    <row r="33" spans="2:17" ht="13.5" thickBot="1">
      <c r="B33" s="23"/>
      <c r="C33" s="76"/>
      <c r="D33" s="77"/>
      <c r="E33" s="77" t="s">
        <v>175</v>
      </c>
      <c r="F33" s="77"/>
      <c r="G33" s="78" t="s">
        <v>176</v>
      </c>
      <c r="H33" s="79"/>
      <c r="I33" s="237">
        <v>108.619</v>
      </c>
      <c r="J33" s="238">
        <v>0</v>
      </c>
      <c r="K33" s="260">
        <v>52.769999999999996</v>
      </c>
      <c r="L33" s="83">
        <v>34832.489</v>
      </c>
      <c r="M33" s="241">
        <v>10877.223999999998</v>
      </c>
      <c r="N33" s="261">
        <v>26723.75382453039</v>
      </c>
      <c r="O33" s="262" t="s">
        <v>380</v>
      </c>
      <c r="P33" s="88">
        <v>17177.095571979025</v>
      </c>
      <c r="Q33" s="101"/>
    </row>
    <row r="34" spans="2:17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242">
        <v>194.77999999999997</v>
      </c>
      <c r="J34" s="243">
        <v>0</v>
      </c>
      <c r="K34" s="263">
        <v>172.796</v>
      </c>
      <c r="L34" s="70">
        <v>62681.763</v>
      </c>
      <c r="M34" s="246">
        <v>33407.43</v>
      </c>
      <c r="N34" s="264">
        <v>26817.333658486503</v>
      </c>
      <c r="O34" s="265" t="s">
        <v>380</v>
      </c>
      <c r="P34" s="75">
        <v>16111.2091715086</v>
      </c>
      <c r="Q34" s="101"/>
    </row>
    <row r="35" spans="2:17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247">
        <v>194.77999999999997</v>
      </c>
      <c r="J35" s="248">
        <v>0</v>
      </c>
      <c r="K35" s="266">
        <v>172.796</v>
      </c>
      <c r="L35" s="57">
        <v>62681.763</v>
      </c>
      <c r="M35" s="251">
        <v>33407.43</v>
      </c>
      <c r="N35" s="267">
        <v>26817.333658486503</v>
      </c>
      <c r="O35" s="268" t="s">
        <v>380</v>
      </c>
      <c r="P35" s="62">
        <v>16111.2091715086</v>
      </c>
      <c r="Q35" s="101"/>
    </row>
    <row r="36" spans="3:17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89" t="s">
        <v>321</v>
      </c>
      <c r="Q36" s="93" t="s">
        <v>319</v>
      </c>
    </row>
  </sheetData>
  <sheetProtection/>
  <mergeCells count="12">
    <mergeCell ref="M10:M12"/>
    <mergeCell ref="P10:P12"/>
    <mergeCell ref="I11:I12"/>
    <mergeCell ref="J11:J12"/>
    <mergeCell ref="N11:N12"/>
    <mergeCell ref="O11:O12"/>
    <mergeCell ref="C8:H12"/>
    <mergeCell ref="I8:K9"/>
    <mergeCell ref="L8:M9"/>
    <mergeCell ref="N8:P9"/>
    <mergeCell ref="K10:K12"/>
    <mergeCell ref="L10:L12"/>
  </mergeCells>
  <conditionalFormatting sqref="F7">
    <cfRule type="expression" priority="1" dxfId="0" stopIfTrue="1">
      <formula>Q7=" "</formula>
    </cfRule>
  </conditionalFormatting>
  <conditionalFormatting sqref="P36">
    <cfRule type="expression" priority="2" dxfId="0" stopIfTrue="1">
      <formula>Q36="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41"/>
  <dimension ref="B2:Y35"/>
  <sheetViews>
    <sheetView showGridLines="0" showRowColHeaders="0" showOutlineSymbols="0" zoomScale="90" zoomScaleNormal="90" zoomScalePageLayoutView="0" workbookViewId="0" topLeftCell="B2">
      <selection activeCell="C6" sqref="C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00390625" style="93" customWidth="1"/>
    <col min="8" max="8" width="1.12109375" style="93" customWidth="1"/>
    <col min="9" max="9" width="9.00390625" style="93" customWidth="1"/>
    <col min="10" max="10" width="10.25390625" style="93" customWidth="1"/>
    <col min="11" max="12" width="8.375" style="93" customWidth="1"/>
    <col min="13" max="13" width="7.75390625" style="93" customWidth="1"/>
    <col min="14" max="14" width="7.25390625" style="93" customWidth="1"/>
    <col min="15" max="15" width="6.25390625" style="93" customWidth="1"/>
    <col min="16" max="16" width="8.75390625" style="93" customWidth="1"/>
    <col min="17" max="17" width="7.25390625" style="93" customWidth="1"/>
    <col min="18" max="18" width="8.625" style="93" customWidth="1"/>
    <col min="19" max="19" width="8.125" style="93" customWidth="1"/>
    <col min="20" max="20" width="7.625" style="93" customWidth="1"/>
    <col min="21" max="21" width="9.375" style="93" customWidth="1"/>
    <col min="22" max="22" width="10.00390625" style="93" customWidth="1"/>
    <col min="23" max="23" width="10.25390625" style="93" customWidth="1"/>
    <col min="24" max="24" width="9.87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359</v>
      </c>
      <c r="D3" s="15"/>
      <c r="E3" s="15"/>
      <c r="F3" s="15"/>
      <c r="G3" s="96" t="s">
        <v>294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118</v>
      </c>
      <c r="D4" s="17"/>
      <c r="E4" s="17"/>
      <c r="F4" s="17"/>
      <c r="G4" s="17"/>
      <c r="H4" s="17"/>
      <c r="I4" s="17"/>
      <c r="J4" s="17"/>
      <c r="K4" s="17" t="s">
        <v>119</v>
      </c>
      <c r="L4" s="17"/>
      <c r="M4" s="17"/>
      <c r="N4" s="17"/>
      <c r="O4" s="17"/>
      <c r="P4" s="17"/>
      <c r="Q4" s="17"/>
      <c r="R4" s="17"/>
      <c r="S4" s="17" t="s">
        <v>120</v>
      </c>
      <c r="T4" s="17"/>
      <c r="U4" s="17"/>
      <c r="V4" s="17" t="s">
        <v>121</v>
      </c>
      <c r="W4" s="17"/>
      <c r="X4" s="17"/>
    </row>
    <row r="5" spans="3:24" s="94" customFormat="1" ht="21" customHeight="1">
      <c r="C5" s="18" t="s">
        <v>234</v>
      </c>
      <c r="D5" s="18"/>
      <c r="E5" s="18"/>
      <c r="F5" s="18"/>
      <c r="G5" s="18"/>
      <c r="H5" s="18"/>
      <c r="I5" s="18"/>
      <c r="J5" s="18"/>
      <c r="K5" s="18" t="s">
        <v>235</v>
      </c>
      <c r="L5" s="18"/>
      <c r="M5" s="18"/>
      <c r="N5" s="18"/>
      <c r="O5" s="18"/>
      <c r="P5" s="18"/>
      <c r="Q5" s="18"/>
      <c r="R5" s="18"/>
      <c r="S5" s="18" t="s">
        <v>187</v>
      </c>
      <c r="T5" s="18"/>
      <c r="U5" s="18"/>
      <c r="V5" s="18" t="s">
        <v>236</v>
      </c>
      <c r="W5" s="18"/>
      <c r="X5" s="18"/>
    </row>
    <row r="6" spans="3:25" s="97" customFormat="1" ht="21" customHeight="1" thickBot="1">
      <c r="C6" s="98" t="s">
        <v>406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319</v>
      </c>
    </row>
    <row r="7" spans="2:25" ht="7.5" customHeight="1">
      <c r="B7" s="23"/>
      <c r="C7" s="320" t="s">
        <v>125</v>
      </c>
      <c r="D7" s="321"/>
      <c r="E7" s="321"/>
      <c r="F7" s="321"/>
      <c r="G7" s="321"/>
      <c r="H7" s="322"/>
      <c r="I7" s="382" t="s">
        <v>237</v>
      </c>
      <c r="J7" s="370" t="s">
        <v>295</v>
      </c>
      <c r="K7" s="379" t="s">
        <v>239</v>
      </c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8"/>
      <c r="W7" s="370" t="s">
        <v>240</v>
      </c>
      <c r="X7" s="362" t="s">
        <v>296</v>
      </c>
      <c r="Y7" s="101"/>
    </row>
    <row r="8" spans="2:25" ht="7.5" customHeight="1">
      <c r="B8" s="23"/>
      <c r="C8" s="323"/>
      <c r="D8" s="324"/>
      <c r="E8" s="324"/>
      <c r="F8" s="324"/>
      <c r="G8" s="324"/>
      <c r="H8" s="325"/>
      <c r="I8" s="337"/>
      <c r="J8" s="371"/>
      <c r="K8" s="389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1"/>
      <c r="W8" s="371"/>
      <c r="X8" s="311"/>
      <c r="Y8" s="101"/>
    </row>
    <row r="9" spans="2:25" ht="21.75" customHeight="1">
      <c r="B9" s="23"/>
      <c r="C9" s="323"/>
      <c r="D9" s="324"/>
      <c r="E9" s="324"/>
      <c r="F9" s="324"/>
      <c r="G9" s="324"/>
      <c r="H9" s="325"/>
      <c r="I9" s="337"/>
      <c r="J9" s="371"/>
      <c r="K9" s="313" t="s">
        <v>242</v>
      </c>
      <c r="L9" s="318" t="s">
        <v>243</v>
      </c>
      <c r="M9" s="318" t="s">
        <v>244</v>
      </c>
      <c r="N9" s="318" t="s">
        <v>245</v>
      </c>
      <c r="O9" s="318" t="s">
        <v>246</v>
      </c>
      <c r="P9" s="318" t="s">
        <v>247</v>
      </c>
      <c r="Q9" s="318" t="s">
        <v>404</v>
      </c>
      <c r="R9" s="318" t="s">
        <v>248</v>
      </c>
      <c r="S9" s="386" t="s">
        <v>249</v>
      </c>
      <c r="T9" s="318" t="s">
        <v>250</v>
      </c>
      <c r="U9" s="318" t="s">
        <v>251</v>
      </c>
      <c r="V9" s="383" t="s">
        <v>252</v>
      </c>
      <c r="W9" s="371"/>
      <c r="X9" s="311"/>
      <c r="Y9" s="101"/>
    </row>
    <row r="10" spans="2:25" ht="21.75" customHeight="1">
      <c r="B10" s="23"/>
      <c r="C10" s="323"/>
      <c r="D10" s="324"/>
      <c r="E10" s="324"/>
      <c r="F10" s="324"/>
      <c r="G10" s="324"/>
      <c r="H10" s="325"/>
      <c r="I10" s="337"/>
      <c r="J10" s="371"/>
      <c r="K10" s="369"/>
      <c r="L10" s="381"/>
      <c r="M10" s="381"/>
      <c r="N10" s="381"/>
      <c r="O10" s="381"/>
      <c r="P10" s="381"/>
      <c r="Q10" s="392"/>
      <c r="R10" s="381"/>
      <c r="S10" s="381"/>
      <c r="T10" s="381"/>
      <c r="U10" s="381"/>
      <c r="V10" s="384"/>
      <c r="W10" s="371"/>
      <c r="X10" s="311"/>
      <c r="Y10" s="101"/>
    </row>
    <row r="11" spans="2:25" ht="21.75" customHeight="1" thickBot="1">
      <c r="B11" s="23"/>
      <c r="C11" s="326"/>
      <c r="D11" s="327"/>
      <c r="E11" s="327"/>
      <c r="F11" s="327"/>
      <c r="G11" s="327"/>
      <c r="H11" s="328"/>
      <c r="I11" s="338"/>
      <c r="J11" s="372"/>
      <c r="K11" s="314"/>
      <c r="L11" s="319"/>
      <c r="M11" s="319"/>
      <c r="N11" s="319"/>
      <c r="O11" s="319"/>
      <c r="P11" s="319"/>
      <c r="Q11" s="393"/>
      <c r="R11" s="319"/>
      <c r="S11" s="319"/>
      <c r="T11" s="319"/>
      <c r="U11" s="319"/>
      <c r="V11" s="385"/>
      <c r="W11" s="372"/>
      <c r="X11" s="312"/>
      <c r="Y11" s="101"/>
    </row>
    <row r="12" spans="2:25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8">
        <v>2255.936</v>
      </c>
      <c r="J12" s="269">
        <v>23735.90418788476</v>
      </c>
      <c r="K12" s="270">
        <v>16060.582207710386</v>
      </c>
      <c r="L12" s="271">
        <v>0</v>
      </c>
      <c r="M12" s="272">
        <v>3634.199839889075</v>
      </c>
      <c r="N12" s="272">
        <v>1147.1564352889443</v>
      </c>
      <c r="O12" s="272">
        <v>2.7145051987290425</v>
      </c>
      <c r="P12" s="272">
        <v>9.845913181934238</v>
      </c>
      <c r="Q12" s="272">
        <v>0.7302586007168052</v>
      </c>
      <c r="R12" s="272">
        <v>351.8924074087208</v>
      </c>
      <c r="S12" s="272">
        <v>21207.121567278493</v>
      </c>
      <c r="T12" s="272">
        <v>1175.879767865755</v>
      </c>
      <c r="U12" s="272">
        <v>1352.9028527405032</v>
      </c>
      <c r="V12" s="273">
        <v>2528.782620606258</v>
      </c>
      <c r="W12" s="274">
        <v>2245.2360000000003</v>
      </c>
      <c r="X12" s="36">
        <v>23707.626429174183</v>
      </c>
      <c r="Y12" s="101"/>
    </row>
    <row r="13" spans="2:25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41">
        <v>258.284</v>
      </c>
      <c r="J13" s="207">
        <v>24946.89469730994</v>
      </c>
      <c r="K13" s="173">
        <v>16984.659651133377</v>
      </c>
      <c r="L13" s="208">
        <v>0</v>
      </c>
      <c r="M13" s="209">
        <v>3830.895125778859</v>
      </c>
      <c r="N13" s="209">
        <v>996.1179683345981</v>
      </c>
      <c r="O13" s="209">
        <v>6.7503213516903875</v>
      </c>
      <c r="P13" s="209">
        <v>3.8026616695833533</v>
      </c>
      <c r="Q13" s="209">
        <v>0</v>
      </c>
      <c r="R13" s="209">
        <v>360.179105171052</v>
      </c>
      <c r="S13" s="209">
        <v>22182.40483343916</v>
      </c>
      <c r="T13" s="209">
        <v>1716.3538972603799</v>
      </c>
      <c r="U13" s="209">
        <v>1048.135966610398</v>
      </c>
      <c r="V13" s="210">
        <v>2764.489863870778</v>
      </c>
      <c r="W13" s="211">
        <v>258.284</v>
      </c>
      <c r="X13" s="49">
        <v>24946.89469730994</v>
      </c>
      <c r="Y13" s="101"/>
    </row>
    <row r="14" spans="2:25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80">
        <v>258.284</v>
      </c>
      <c r="J14" s="275">
        <v>24946.89469730994</v>
      </c>
      <c r="K14" s="276">
        <v>16984.659651133377</v>
      </c>
      <c r="L14" s="277">
        <v>0</v>
      </c>
      <c r="M14" s="278">
        <v>3830.895125778859</v>
      </c>
      <c r="N14" s="278">
        <v>996.1179683345981</v>
      </c>
      <c r="O14" s="278">
        <v>6.7503213516903875</v>
      </c>
      <c r="P14" s="278">
        <v>3.8026616695833533</v>
      </c>
      <c r="Q14" s="278">
        <v>0</v>
      </c>
      <c r="R14" s="278">
        <v>360.179105171052</v>
      </c>
      <c r="S14" s="278">
        <v>22182.40483343916</v>
      </c>
      <c r="T14" s="278">
        <v>1716.3538972603799</v>
      </c>
      <c r="U14" s="278">
        <v>1048.135966610398</v>
      </c>
      <c r="V14" s="279">
        <v>2764.489863870778</v>
      </c>
      <c r="W14" s="280">
        <v>258.284</v>
      </c>
      <c r="X14" s="88">
        <v>24946.89469730994</v>
      </c>
      <c r="Y14" s="101"/>
    </row>
    <row r="15" spans="2:25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67">
        <v>192.61600000000004</v>
      </c>
      <c r="J15" s="281">
        <v>24222.134973210937</v>
      </c>
      <c r="K15" s="282">
        <v>16404.806281236586</v>
      </c>
      <c r="L15" s="283">
        <v>0</v>
      </c>
      <c r="M15" s="284">
        <v>3612.5057973723183</v>
      </c>
      <c r="N15" s="284">
        <v>958.9892151569269</v>
      </c>
      <c r="O15" s="284">
        <v>0</v>
      </c>
      <c r="P15" s="284">
        <v>24.739204773573665</v>
      </c>
      <c r="Q15" s="284">
        <v>0</v>
      </c>
      <c r="R15" s="284">
        <v>446.158418822943</v>
      </c>
      <c r="S15" s="284">
        <v>21447.198917362348</v>
      </c>
      <c r="T15" s="284">
        <v>1423.436613088563</v>
      </c>
      <c r="U15" s="284">
        <v>1351.4994427600334</v>
      </c>
      <c r="V15" s="285">
        <v>2774.9360558485964</v>
      </c>
      <c r="W15" s="286">
        <v>192.61600000000004</v>
      </c>
      <c r="X15" s="75">
        <v>24222.134973210937</v>
      </c>
      <c r="Y15" s="101"/>
    </row>
    <row r="16" spans="2:25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80">
        <v>192.61600000000004</v>
      </c>
      <c r="J16" s="275">
        <v>24222.134973210937</v>
      </c>
      <c r="K16" s="276">
        <v>16404.806281236586</v>
      </c>
      <c r="L16" s="277">
        <v>0</v>
      </c>
      <c r="M16" s="278">
        <v>3612.5057973723183</v>
      </c>
      <c r="N16" s="278">
        <v>958.9892151569269</v>
      </c>
      <c r="O16" s="278">
        <v>0</v>
      </c>
      <c r="P16" s="278">
        <v>24.739204773573665</v>
      </c>
      <c r="Q16" s="278">
        <v>0</v>
      </c>
      <c r="R16" s="278">
        <v>446.158418822943</v>
      </c>
      <c r="S16" s="278">
        <v>21447.198917362348</v>
      </c>
      <c r="T16" s="278">
        <v>1423.436613088563</v>
      </c>
      <c r="U16" s="278">
        <v>1351.4994427600334</v>
      </c>
      <c r="V16" s="279">
        <v>2774.9360558485964</v>
      </c>
      <c r="W16" s="280">
        <v>192.61600000000004</v>
      </c>
      <c r="X16" s="88">
        <v>24222.134973210937</v>
      </c>
      <c r="Y16" s="101"/>
    </row>
    <row r="17" spans="2:25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67">
        <v>235.709</v>
      </c>
      <c r="J17" s="281">
        <v>23706.784283445548</v>
      </c>
      <c r="K17" s="282">
        <v>16433.30688829588</v>
      </c>
      <c r="L17" s="283">
        <v>0</v>
      </c>
      <c r="M17" s="284">
        <v>3485.067745963597</v>
      </c>
      <c r="N17" s="284">
        <v>1106.4568316582452</v>
      </c>
      <c r="O17" s="284">
        <v>0</v>
      </c>
      <c r="P17" s="284">
        <v>0</v>
      </c>
      <c r="Q17" s="284">
        <v>0</v>
      </c>
      <c r="R17" s="284">
        <v>261.57606766535577</v>
      </c>
      <c r="S17" s="284">
        <v>21286.407533583082</v>
      </c>
      <c r="T17" s="284">
        <v>1128.5090938402861</v>
      </c>
      <c r="U17" s="284">
        <v>1291.8676560221854</v>
      </c>
      <c r="V17" s="285">
        <v>2420.3767498624716</v>
      </c>
      <c r="W17" s="286">
        <v>235.709</v>
      </c>
      <c r="X17" s="75">
        <v>23706.784283445548</v>
      </c>
      <c r="Y17" s="101"/>
    </row>
    <row r="18" spans="2:25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80">
        <v>122.36500000000001</v>
      </c>
      <c r="J18" s="275">
        <v>23710.644383606428</v>
      </c>
      <c r="K18" s="276">
        <v>16583.058200193405</v>
      </c>
      <c r="L18" s="277">
        <v>0</v>
      </c>
      <c r="M18" s="278">
        <v>3479.0401667143383</v>
      </c>
      <c r="N18" s="278">
        <v>1248.626377368256</v>
      </c>
      <c r="O18" s="278">
        <v>0</v>
      </c>
      <c r="P18" s="278">
        <v>0</v>
      </c>
      <c r="Q18" s="278">
        <v>0</v>
      </c>
      <c r="R18" s="278">
        <v>241.3945981285498</v>
      </c>
      <c r="S18" s="278">
        <v>21552.11934240455</v>
      </c>
      <c r="T18" s="278">
        <v>923.3781446219645</v>
      </c>
      <c r="U18" s="278">
        <v>1235.1468965799045</v>
      </c>
      <c r="V18" s="279">
        <v>2158.525041201869</v>
      </c>
      <c r="W18" s="280">
        <v>122.36500000000001</v>
      </c>
      <c r="X18" s="88">
        <v>23710.644383606428</v>
      </c>
      <c r="Y18" s="101"/>
    </row>
    <row r="19" spans="2:25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80">
        <v>113.34399999999998</v>
      </c>
      <c r="J19" s="275">
        <v>23702.61695958028</v>
      </c>
      <c r="K19" s="276">
        <v>16271.636934170907</v>
      </c>
      <c r="L19" s="277">
        <v>0</v>
      </c>
      <c r="M19" s="278">
        <v>3491.5750576416344</v>
      </c>
      <c r="N19" s="278">
        <v>952.9720732166384</v>
      </c>
      <c r="O19" s="278">
        <v>0</v>
      </c>
      <c r="P19" s="278">
        <v>0</v>
      </c>
      <c r="Q19" s="278">
        <v>0</v>
      </c>
      <c r="R19" s="278">
        <v>283.36377164502176</v>
      </c>
      <c r="S19" s="278">
        <v>20999.547836674206</v>
      </c>
      <c r="T19" s="278">
        <v>1349.9663266986638</v>
      </c>
      <c r="U19" s="278">
        <v>1353.102796207416</v>
      </c>
      <c r="V19" s="279">
        <v>2703.06912290608</v>
      </c>
      <c r="W19" s="280">
        <v>113.34399999999998</v>
      </c>
      <c r="X19" s="88">
        <v>23702.61695958028</v>
      </c>
      <c r="Y19" s="101"/>
    </row>
    <row r="20" spans="2:25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67">
        <v>278.418</v>
      </c>
      <c r="J20" s="281">
        <v>24499.133796426</v>
      </c>
      <c r="K20" s="282">
        <v>15697.146915788488</v>
      </c>
      <c r="L20" s="283">
        <v>0</v>
      </c>
      <c r="M20" s="284">
        <v>3623.56899817301</v>
      </c>
      <c r="N20" s="284">
        <v>1480.8249945525552</v>
      </c>
      <c r="O20" s="284">
        <v>2.2547033596965713</v>
      </c>
      <c r="P20" s="284">
        <v>3.4552363712116314</v>
      </c>
      <c r="Q20" s="284">
        <v>0.7177457396193253</v>
      </c>
      <c r="R20" s="284">
        <v>316.3244354411952</v>
      </c>
      <c r="S20" s="284">
        <v>21124.29302942578</v>
      </c>
      <c r="T20" s="284">
        <v>1208.1702093016015</v>
      </c>
      <c r="U20" s="284">
        <v>2166.6705576986164</v>
      </c>
      <c r="V20" s="285">
        <v>3374.840767000218</v>
      </c>
      <c r="W20" s="286">
        <v>278.418</v>
      </c>
      <c r="X20" s="75">
        <v>24499.133796426</v>
      </c>
      <c r="Y20" s="101"/>
    </row>
    <row r="21" spans="2:25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80">
        <v>76.09599999999999</v>
      </c>
      <c r="J21" s="275">
        <v>24584.175471334456</v>
      </c>
      <c r="K21" s="276">
        <v>15848.969284412675</v>
      </c>
      <c r="L21" s="277">
        <v>0</v>
      </c>
      <c r="M21" s="278">
        <v>3683.438244673395</v>
      </c>
      <c r="N21" s="278">
        <v>1653.0062902999725</v>
      </c>
      <c r="O21" s="278">
        <v>0</v>
      </c>
      <c r="P21" s="278">
        <v>10.631307821698908</v>
      </c>
      <c r="Q21" s="278">
        <v>0</v>
      </c>
      <c r="R21" s="278">
        <v>294.42962398373993</v>
      </c>
      <c r="S21" s="278">
        <v>21490.47475119148</v>
      </c>
      <c r="T21" s="278">
        <v>1715.274127417999</v>
      </c>
      <c r="U21" s="278">
        <v>1378.4265927249792</v>
      </c>
      <c r="V21" s="279">
        <v>3093.7007201429774</v>
      </c>
      <c r="W21" s="280">
        <v>76.09599999999999</v>
      </c>
      <c r="X21" s="88">
        <v>24584.175471334456</v>
      </c>
      <c r="Y21" s="101"/>
    </row>
    <row r="22" spans="2:25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80">
        <v>202.322</v>
      </c>
      <c r="J22" s="275">
        <v>24467.148489371728</v>
      </c>
      <c r="K22" s="276">
        <v>15640.044500021417</v>
      </c>
      <c r="L22" s="277">
        <v>0</v>
      </c>
      <c r="M22" s="278">
        <v>3601.0513768481264</v>
      </c>
      <c r="N22" s="278">
        <v>1416.0653150258825</v>
      </c>
      <c r="O22" s="278">
        <v>3.1027273356332974</v>
      </c>
      <c r="P22" s="278">
        <v>0.7562202825199434</v>
      </c>
      <c r="Q22" s="278">
        <v>0.9876994757531724</v>
      </c>
      <c r="R22" s="278">
        <v>324.55936576348597</v>
      </c>
      <c r="S22" s="278">
        <v>20986.56720475282</v>
      </c>
      <c r="T22" s="278">
        <v>1017.4416688908437</v>
      </c>
      <c r="U22" s="278">
        <v>2463.139615728064</v>
      </c>
      <c r="V22" s="279">
        <v>3480.581284618908</v>
      </c>
      <c r="W22" s="280">
        <v>202.322</v>
      </c>
      <c r="X22" s="88">
        <v>24467.148489371728</v>
      </c>
      <c r="Y22" s="101"/>
    </row>
    <row r="23" spans="2:25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67">
        <v>290.845</v>
      </c>
      <c r="J23" s="281">
        <v>24274.62136189379</v>
      </c>
      <c r="K23" s="282">
        <v>16180.631149466784</v>
      </c>
      <c r="L23" s="283">
        <v>0</v>
      </c>
      <c r="M23" s="284">
        <v>3778.799417788398</v>
      </c>
      <c r="N23" s="284">
        <v>1319.4184187453798</v>
      </c>
      <c r="O23" s="284">
        <v>5.201797062582016</v>
      </c>
      <c r="P23" s="284">
        <v>0</v>
      </c>
      <c r="Q23" s="284">
        <v>0</v>
      </c>
      <c r="R23" s="284">
        <v>272.755820683411</v>
      </c>
      <c r="S23" s="284">
        <v>21556.806603746558</v>
      </c>
      <c r="T23" s="284">
        <v>1195.2861489796971</v>
      </c>
      <c r="U23" s="284">
        <v>1522.5286091675405</v>
      </c>
      <c r="V23" s="285">
        <v>2717.814758147237</v>
      </c>
      <c r="W23" s="286">
        <v>290.845</v>
      </c>
      <c r="X23" s="75">
        <v>24274.62136189379</v>
      </c>
      <c r="Y23" s="101"/>
    </row>
    <row r="24" spans="2:25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80">
        <v>76.617</v>
      </c>
      <c r="J24" s="275">
        <v>25371.152398727867</v>
      </c>
      <c r="K24" s="276">
        <v>16293.88168857216</v>
      </c>
      <c r="L24" s="277">
        <v>0</v>
      </c>
      <c r="M24" s="278">
        <v>3748.8275012943163</v>
      </c>
      <c r="N24" s="278">
        <v>1460.5777220895272</v>
      </c>
      <c r="O24" s="278">
        <v>0</v>
      </c>
      <c r="P24" s="278">
        <v>0</v>
      </c>
      <c r="Q24" s="278">
        <v>0</v>
      </c>
      <c r="R24" s="278">
        <v>290.20974457365855</v>
      </c>
      <c r="S24" s="278">
        <v>21793.496656529667</v>
      </c>
      <c r="T24" s="278">
        <v>1605.702172276823</v>
      </c>
      <c r="U24" s="278">
        <v>1971.9535699213836</v>
      </c>
      <c r="V24" s="279">
        <v>3577.6557421982056</v>
      </c>
      <c r="W24" s="280">
        <v>76.617</v>
      </c>
      <c r="X24" s="88">
        <v>25371.152398727867</v>
      </c>
      <c r="Y24" s="101"/>
    </row>
    <row r="25" spans="2:25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80">
        <v>118.92999999999999</v>
      </c>
      <c r="J25" s="275">
        <v>22845.402757924836</v>
      </c>
      <c r="K25" s="276">
        <v>15678.640797107544</v>
      </c>
      <c r="L25" s="277">
        <v>0</v>
      </c>
      <c r="M25" s="278">
        <v>3551.74612517167</v>
      </c>
      <c r="N25" s="278">
        <v>1233.760755626559</v>
      </c>
      <c r="O25" s="278">
        <v>9.968749124134645</v>
      </c>
      <c r="P25" s="278">
        <v>0</v>
      </c>
      <c r="Q25" s="278">
        <v>0</v>
      </c>
      <c r="R25" s="278">
        <v>302.53930883713116</v>
      </c>
      <c r="S25" s="278">
        <v>20776.655735867036</v>
      </c>
      <c r="T25" s="278">
        <v>868.593570447602</v>
      </c>
      <c r="U25" s="278">
        <v>1200.1534516101908</v>
      </c>
      <c r="V25" s="279">
        <v>2068.747022057793</v>
      </c>
      <c r="W25" s="280">
        <v>118.92999999999999</v>
      </c>
      <c r="X25" s="88">
        <v>22845.402757924836</v>
      </c>
      <c r="Y25" s="101"/>
    </row>
    <row r="26" spans="2:25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80">
        <v>95.298</v>
      </c>
      <c r="J26" s="275">
        <v>25176.67649548434</v>
      </c>
      <c r="K26" s="276">
        <v>16716.054726576982</v>
      </c>
      <c r="L26" s="277">
        <v>0</v>
      </c>
      <c r="M26" s="278">
        <v>4086.253996236368</v>
      </c>
      <c r="N26" s="278">
        <v>1312.8292304140698</v>
      </c>
      <c r="O26" s="278">
        <v>3.434839485963329</v>
      </c>
      <c r="P26" s="278">
        <v>0</v>
      </c>
      <c r="Q26" s="278">
        <v>0</v>
      </c>
      <c r="R26" s="278">
        <v>221.55414244440246</v>
      </c>
      <c r="S26" s="278">
        <v>22340.126935157783</v>
      </c>
      <c r="T26" s="278">
        <v>1273.0286399854492</v>
      </c>
      <c r="U26" s="278">
        <v>1563.5209203411052</v>
      </c>
      <c r="V26" s="279">
        <v>2836.549560326554</v>
      </c>
      <c r="W26" s="280">
        <v>95.298</v>
      </c>
      <c r="X26" s="88">
        <v>25176.67649548434</v>
      </c>
      <c r="Y26" s="101"/>
    </row>
    <row r="27" spans="2:25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67">
        <v>409.16700000000003</v>
      </c>
      <c r="J27" s="281">
        <v>23004.619140839797</v>
      </c>
      <c r="K27" s="282">
        <v>15726.956230585556</v>
      </c>
      <c r="L27" s="283">
        <v>0</v>
      </c>
      <c r="M27" s="284">
        <v>3747.2509187365217</v>
      </c>
      <c r="N27" s="284">
        <v>1030.1682035289584</v>
      </c>
      <c r="O27" s="284">
        <v>3.83462009399585</v>
      </c>
      <c r="P27" s="284">
        <v>13.237871089310723</v>
      </c>
      <c r="Q27" s="284">
        <v>3.5378789915446096</v>
      </c>
      <c r="R27" s="284">
        <v>375.7618120066704</v>
      </c>
      <c r="S27" s="284">
        <v>20900.74753503256</v>
      </c>
      <c r="T27" s="284">
        <v>1072.1979045230917</v>
      </c>
      <c r="U27" s="284">
        <v>1031.6737012841538</v>
      </c>
      <c r="V27" s="285">
        <v>2103.8716058072455</v>
      </c>
      <c r="W27" s="286">
        <v>398.84900000000005</v>
      </c>
      <c r="X27" s="75">
        <v>22912.583458902984</v>
      </c>
      <c r="Y27" s="101"/>
    </row>
    <row r="28" spans="2:25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80">
        <v>100.295</v>
      </c>
      <c r="J28" s="275">
        <v>22940.321883776185</v>
      </c>
      <c r="K28" s="276">
        <v>16294.272728783422</v>
      </c>
      <c r="L28" s="277">
        <v>0</v>
      </c>
      <c r="M28" s="278">
        <v>3621.5364674211087</v>
      </c>
      <c r="N28" s="278">
        <v>1033.0416936703393</v>
      </c>
      <c r="O28" s="278">
        <v>15.643850640610198</v>
      </c>
      <c r="P28" s="278">
        <v>0</v>
      </c>
      <c r="Q28" s="278">
        <v>6.54984462502285</v>
      </c>
      <c r="R28" s="278">
        <v>194.1721920335012</v>
      </c>
      <c r="S28" s="278">
        <v>21165.216777174006</v>
      </c>
      <c r="T28" s="278">
        <v>905.4904697808133</v>
      </c>
      <c r="U28" s="278">
        <v>869.6146368213768</v>
      </c>
      <c r="V28" s="279">
        <v>1775.10510660219</v>
      </c>
      <c r="W28" s="280">
        <v>100.295</v>
      </c>
      <c r="X28" s="88">
        <v>22940.321883776185</v>
      </c>
      <c r="Y28" s="101"/>
    </row>
    <row r="29" spans="2:25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80">
        <v>308.872</v>
      </c>
      <c r="J29" s="275">
        <v>23025.497347336972</v>
      </c>
      <c r="K29" s="276">
        <v>15542.740736184134</v>
      </c>
      <c r="L29" s="277">
        <v>0</v>
      </c>
      <c r="M29" s="278">
        <v>3788.0721355987807</v>
      </c>
      <c r="N29" s="278">
        <v>1029.2351416336435</v>
      </c>
      <c r="O29" s="278">
        <v>0</v>
      </c>
      <c r="P29" s="278">
        <v>17.536390478903883</v>
      </c>
      <c r="Q29" s="278">
        <v>2.5598521933573344</v>
      </c>
      <c r="R29" s="278">
        <v>434.7264670586305</v>
      </c>
      <c r="S29" s="278">
        <v>20814.87072314745</v>
      </c>
      <c r="T29" s="278">
        <v>1126.33010869659</v>
      </c>
      <c r="U29" s="278">
        <v>1084.2965154929336</v>
      </c>
      <c r="V29" s="279">
        <v>2210.626624189524</v>
      </c>
      <c r="W29" s="280">
        <v>298.55400000000003</v>
      </c>
      <c r="X29" s="88">
        <v>22903.26512680006</v>
      </c>
      <c r="Y29" s="101"/>
    </row>
    <row r="30" spans="2:25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67">
        <v>294.986</v>
      </c>
      <c r="J30" s="281">
        <v>23880.77965281968</v>
      </c>
      <c r="K30" s="282">
        <v>16180.257989644708</v>
      </c>
      <c r="L30" s="283">
        <v>0</v>
      </c>
      <c r="M30" s="284">
        <v>3702.8282698161947</v>
      </c>
      <c r="N30" s="284">
        <v>1126.7828529715537</v>
      </c>
      <c r="O30" s="284">
        <v>1.660813281534265</v>
      </c>
      <c r="P30" s="284">
        <v>34.191170654426536</v>
      </c>
      <c r="Q30" s="284">
        <v>0</v>
      </c>
      <c r="R30" s="284">
        <v>327.80595237288105</v>
      </c>
      <c r="S30" s="284">
        <v>21373.527048741296</v>
      </c>
      <c r="T30" s="284">
        <v>767.9135619995526</v>
      </c>
      <c r="U30" s="284">
        <v>1739.3390420788328</v>
      </c>
      <c r="V30" s="285">
        <v>2507.2526040783855</v>
      </c>
      <c r="W30" s="286">
        <v>294.604</v>
      </c>
      <c r="X30" s="75">
        <v>23764.447359845766</v>
      </c>
      <c r="Y30" s="101"/>
    </row>
    <row r="31" spans="2:25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80">
        <v>166.02200000000002</v>
      </c>
      <c r="J31" s="275">
        <v>22841.51497994242</v>
      </c>
      <c r="K31" s="276">
        <v>16023.159581260312</v>
      </c>
      <c r="L31" s="277">
        <v>0</v>
      </c>
      <c r="M31" s="278">
        <v>3305.2783165283313</v>
      </c>
      <c r="N31" s="278">
        <v>881.3068950701313</v>
      </c>
      <c r="O31" s="278">
        <v>0</v>
      </c>
      <c r="P31" s="278">
        <v>0</v>
      </c>
      <c r="Q31" s="278">
        <v>0</v>
      </c>
      <c r="R31" s="278">
        <v>271.5598936687106</v>
      </c>
      <c r="S31" s="278">
        <v>20481.304686527485</v>
      </c>
      <c r="T31" s="278">
        <v>675.7387575140643</v>
      </c>
      <c r="U31" s="278">
        <v>1684.4715359008644</v>
      </c>
      <c r="V31" s="279">
        <v>2360.2102934149284</v>
      </c>
      <c r="W31" s="280">
        <v>166.02200000000002</v>
      </c>
      <c r="X31" s="88">
        <v>22841.51497994242</v>
      </c>
      <c r="Y31" s="101"/>
    </row>
    <row r="32" spans="2:25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80">
        <v>128.964</v>
      </c>
      <c r="J32" s="275">
        <v>25218.678597644815</v>
      </c>
      <c r="K32" s="276">
        <v>16382.498862731722</v>
      </c>
      <c r="L32" s="277">
        <v>0</v>
      </c>
      <c r="M32" s="278">
        <v>4214.614802063625</v>
      </c>
      <c r="N32" s="278">
        <v>1442.7966977864623</v>
      </c>
      <c r="O32" s="278">
        <v>3.7988637655986683</v>
      </c>
      <c r="P32" s="278">
        <v>78.2072257891091</v>
      </c>
      <c r="Q32" s="278">
        <v>0</v>
      </c>
      <c r="R32" s="278">
        <v>400.2144009180857</v>
      </c>
      <c r="S32" s="278">
        <v>22522.130853054598</v>
      </c>
      <c r="T32" s="278">
        <v>886.5749356409541</v>
      </c>
      <c r="U32" s="278">
        <v>1809.9728089492673</v>
      </c>
      <c r="V32" s="279">
        <v>2696.547744590221</v>
      </c>
      <c r="W32" s="280">
        <v>128.582</v>
      </c>
      <c r="X32" s="88">
        <v>24956.115552721214</v>
      </c>
      <c r="Y32" s="101"/>
    </row>
    <row r="33" spans="2:25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67">
        <v>295.911</v>
      </c>
      <c r="J33" s="281">
        <v>22004.741572071784</v>
      </c>
      <c r="K33" s="282">
        <v>15299.019806631048</v>
      </c>
      <c r="L33" s="283">
        <v>0</v>
      </c>
      <c r="M33" s="284">
        <v>3238.573140797965</v>
      </c>
      <c r="N33" s="284">
        <v>1132.7091028496181</v>
      </c>
      <c r="O33" s="284">
        <v>0.6105439360708681</v>
      </c>
      <c r="P33" s="284">
        <v>0</v>
      </c>
      <c r="Q33" s="284">
        <v>0</v>
      </c>
      <c r="R33" s="284">
        <v>457.494257845546</v>
      </c>
      <c r="S33" s="284">
        <v>20128.40685206025</v>
      </c>
      <c r="T33" s="284">
        <v>1081.3225936176757</v>
      </c>
      <c r="U33" s="284">
        <v>795.0121263938594</v>
      </c>
      <c r="V33" s="285">
        <v>1876.3347200115352</v>
      </c>
      <c r="W33" s="286">
        <v>295.911</v>
      </c>
      <c r="X33" s="75">
        <v>22004.741572071784</v>
      </c>
      <c r="Y33" s="101"/>
    </row>
    <row r="34" spans="2:25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54">
        <v>295.911</v>
      </c>
      <c r="J34" s="287">
        <v>22004.741572071784</v>
      </c>
      <c r="K34" s="288">
        <v>15299.019806631048</v>
      </c>
      <c r="L34" s="289">
        <v>0</v>
      </c>
      <c r="M34" s="290">
        <v>3238.573140797965</v>
      </c>
      <c r="N34" s="290">
        <v>1132.7091028496181</v>
      </c>
      <c r="O34" s="290">
        <v>0.6105439360708681</v>
      </c>
      <c r="P34" s="290">
        <v>0</v>
      </c>
      <c r="Q34" s="290">
        <v>0</v>
      </c>
      <c r="R34" s="290">
        <v>457.494257845546</v>
      </c>
      <c r="S34" s="290">
        <v>20128.40685206025</v>
      </c>
      <c r="T34" s="290">
        <v>1081.3225936176757</v>
      </c>
      <c r="U34" s="290">
        <v>795.0121263938594</v>
      </c>
      <c r="V34" s="291">
        <v>1876.3347200115352</v>
      </c>
      <c r="W34" s="292">
        <v>295.911</v>
      </c>
      <c r="X34" s="62">
        <v>22004.741572071784</v>
      </c>
      <c r="Y34" s="101"/>
    </row>
    <row r="35" spans="3:25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321</v>
      </c>
      <c r="Y35" s="93" t="s">
        <v>319</v>
      </c>
    </row>
  </sheetData>
  <sheetProtection/>
  <mergeCells count="18">
    <mergeCell ref="C7:H11"/>
    <mergeCell ref="J7:J11"/>
    <mergeCell ref="K9:K11"/>
    <mergeCell ref="U9:U11"/>
    <mergeCell ref="R9:R11"/>
    <mergeCell ref="S9:S11"/>
    <mergeCell ref="T9:T11"/>
    <mergeCell ref="I7:I11"/>
    <mergeCell ref="M9:M11"/>
    <mergeCell ref="N9:N11"/>
    <mergeCell ref="V9:V11"/>
    <mergeCell ref="W7:W11"/>
    <mergeCell ref="X7:X11"/>
    <mergeCell ref="L9:L11"/>
    <mergeCell ref="O9:O11"/>
    <mergeCell ref="P9:P11"/>
    <mergeCell ref="K7:V8"/>
    <mergeCell ref="Q9:Q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42"/>
  <dimension ref="B2:S37"/>
  <sheetViews>
    <sheetView showGridLines="0" showRowColHeaders="0" showOutlineSymbols="0" zoomScale="90" zoomScaleNormal="90" zoomScalePageLayoutView="0" workbookViewId="0" topLeftCell="B2">
      <selection activeCell="AT32" sqref="AT3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25390625" style="93" customWidth="1"/>
    <col min="12" max="12" width="10.125" style="93" bestFit="1" customWidth="1"/>
    <col min="13" max="13" width="10.125" style="93" customWidth="1"/>
    <col min="14" max="14" width="7.00390625" style="93" customWidth="1"/>
    <col min="15" max="16" width="9.253906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360</v>
      </c>
      <c r="D3" s="15"/>
      <c r="E3" s="15"/>
      <c r="F3" s="15"/>
      <c r="G3" s="96" t="s">
        <v>297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298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46.31</v>
      </c>
      <c r="J13" s="29">
        <v>0</v>
      </c>
      <c r="K13" s="30">
        <v>32.351</v>
      </c>
      <c r="L13" s="31">
        <v>10097.211</v>
      </c>
      <c r="M13" s="32">
        <v>0</v>
      </c>
      <c r="N13" s="33">
        <v>114</v>
      </c>
      <c r="O13" s="33">
        <v>25.489</v>
      </c>
      <c r="P13" s="34">
        <v>6596.04</v>
      </c>
      <c r="Q13" s="35">
        <v>18169.601597927012</v>
      </c>
      <c r="R13" s="36" t="s">
        <v>380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32.351</v>
      </c>
      <c r="J14" s="42">
        <v>0</v>
      </c>
      <c r="K14" s="43">
        <v>32.351</v>
      </c>
      <c r="L14" s="44">
        <v>6735.529</v>
      </c>
      <c r="M14" s="45">
        <v>0</v>
      </c>
      <c r="N14" s="46">
        <v>114</v>
      </c>
      <c r="O14" s="46">
        <v>25.489</v>
      </c>
      <c r="P14" s="47">
        <v>6596.04</v>
      </c>
      <c r="Q14" s="48">
        <v>17350.13085633623</v>
      </c>
      <c r="R14" s="49" t="s">
        <v>380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32.351</v>
      </c>
      <c r="J15" s="55">
        <v>0</v>
      </c>
      <c r="K15" s="56">
        <v>32.351</v>
      </c>
      <c r="L15" s="57">
        <v>6735.529</v>
      </c>
      <c r="M15" s="58">
        <v>0</v>
      </c>
      <c r="N15" s="59">
        <v>114</v>
      </c>
      <c r="O15" s="59">
        <v>25.489</v>
      </c>
      <c r="P15" s="60">
        <v>6596.04</v>
      </c>
      <c r="Q15" s="61">
        <v>17350.13085633623</v>
      </c>
      <c r="R15" s="62" t="s">
        <v>380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380</v>
      </c>
      <c r="R16" s="75" t="s">
        <v>380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380</v>
      </c>
      <c r="R17" s="62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13.959</v>
      </c>
      <c r="J18" s="68">
        <v>0</v>
      </c>
      <c r="K18" s="69">
        <v>0</v>
      </c>
      <c r="L18" s="70">
        <v>3361.682</v>
      </c>
      <c r="M18" s="71">
        <v>0</v>
      </c>
      <c r="N18" s="72">
        <v>0</v>
      </c>
      <c r="O18" s="72">
        <v>0</v>
      </c>
      <c r="P18" s="73">
        <v>0</v>
      </c>
      <c r="Q18" s="74">
        <v>20068.784774458534</v>
      </c>
      <c r="R18" s="75" t="s">
        <v>380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13.959</v>
      </c>
      <c r="J19" s="81">
        <v>0</v>
      </c>
      <c r="K19" s="82">
        <v>0</v>
      </c>
      <c r="L19" s="83">
        <v>3361.682</v>
      </c>
      <c r="M19" s="84">
        <v>0</v>
      </c>
      <c r="N19" s="85">
        <v>0</v>
      </c>
      <c r="O19" s="85">
        <v>0</v>
      </c>
      <c r="P19" s="86">
        <v>0</v>
      </c>
      <c r="Q19" s="87">
        <v>20068.784774458534</v>
      </c>
      <c r="R19" s="88" t="s">
        <v>380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380</v>
      </c>
      <c r="R20" s="62" t="s">
        <v>380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380</v>
      </c>
      <c r="R21" s="75" t="s">
        <v>380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380</v>
      </c>
      <c r="R22" s="88" t="s">
        <v>380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380</v>
      </c>
      <c r="R23" s="62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380</v>
      </c>
      <c r="R24" s="75" t="s">
        <v>380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380</v>
      </c>
      <c r="R25" s="88" t="s">
        <v>380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380</v>
      </c>
      <c r="R26" s="88" t="s">
        <v>380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380</v>
      </c>
      <c r="R27" s="62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380</v>
      </c>
      <c r="R28" s="75" t="s">
        <v>380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380</v>
      </c>
      <c r="R29" s="88" t="s">
        <v>380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380</v>
      </c>
      <c r="R30" s="62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380</v>
      </c>
      <c r="R31" s="75" t="s">
        <v>380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380</v>
      </c>
      <c r="R32" s="88" t="s">
        <v>380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380</v>
      </c>
      <c r="R33" s="62" t="s">
        <v>380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380</v>
      </c>
      <c r="R34" s="75" t="s">
        <v>380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380</v>
      </c>
      <c r="R35" s="62" t="s">
        <v>380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324</v>
      </c>
      <c r="D3" s="15"/>
      <c r="E3" s="15"/>
      <c r="F3" s="15"/>
      <c r="G3" s="96" t="s">
        <v>189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190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191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21213.205</v>
      </c>
      <c r="J13" s="29">
        <v>20485.324</v>
      </c>
      <c r="K13" s="30">
        <v>615.712</v>
      </c>
      <c r="L13" s="31">
        <v>6222432.507000001</v>
      </c>
      <c r="M13" s="32">
        <v>5984345.642000001</v>
      </c>
      <c r="N13" s="33">
        <v>26844.248999999996</v>
      </c>
      <c r="O13" s="33">
        <v>14441.647000000003</v>
      </c>
      <c r="P13" s="34">
        <v>165751.942</v>
      </c>
      <c r="Q13" s="35">
        <v>24444.021648308215</v>
      </c>
      <c r="R13" s="36">
        <v>24344.0362557442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2666.0609999999997</v>
      </c>
      <c r="J14" s="42">
        <v>2473.7490000000003</v>
      </c>
      <c r="K14" s="43">
        <v>160.482</v>
      </c>
      <c r="L14" s="44">
        <v>798988.9949999999</v>
      </c>
      <c r="M14" s="45">
        <v>719127.4799999997</v>
      </c>
      <c r="N14" s="46">
        <v>7838.664999999999</v>
      </c>
      <c r="O14" s="46">
        <v>2776.8369999999995</v>
      </c>
      <c r="P14" s="47">
        <v>59259.09700000001</v>
      </c>
      <c r="Q14" s="48">
        <v>24974.07833129099</v>
      </c>
      <c r="R14" s="49">
        <v>24225.291248222828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2666.0609999999997</v>
      </c>
      <c r="J15" s="55">
        <v>2473.7490000000003</v>
      </c>
      <c r="K15" s="56">
        <v>160.482</v>
      </c>
      <c r="L15" s="57">
        <v>798988.9949999999</v>
      </c>
      <c r="M15" s="58">
        <v>719127.4799999997</v>
      </c>
      <c r="N15" s="59">
        <v>7838.664999999999</v>
      </c>
      <c r="O15" s="59">
        <v>2776.8369999999995</v>
      </c>
      <c r="P15" s="60">
        <v>59259.09700000001</v>
      </c>
      <c r="Q15" s="61">
        <v>24974.07833129099</v>
      </c>
      <c r="R15" s="62">
        <v>24225.291248222828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2455.7549999999965</v>
      </c>
      <c r="J16" s="68">
        <v>2430.487999999997</v>
      </c>
      <c r="K16" s="69">
        <v>25.267000000000003</v>
      </c>
      <c r="L16" s="70">
        <v>734272.901</v>
      </c>
      <c r="M16" s="71">
        <v>723600.8590000004</v>
      </c>
      <c r="N16" s="72">
        <v>4034.7810000000004</v>
      </c>
      <c r="O16" s="72">
        <v>702.912</v>
      </c>
      <c r="P16" s="73">
        <v>5934.349</v>
      </c>
      <c r="Q16" s="74">
        <v>24916.739828145215</v>
      </c>
      <c r="R16" s="75">
        <v>24809.86188096112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2455.7549999999965</v>
      </c>
      <c r="J17" s="55">
        <v>2430.487999999997</v>
      </c>
      <c r="K17" s="56">
        <v>25.267000000000003</v>
      </c>
      <c r="L17" s="57">
        <v>734272.901</v>
      </c>
      <c r="M17" s="58">
        <v>723600.8590000004</v>
      </c>
      <c r="N17" s="59">
        <v>4034.7810000000004</v>
      </c>
      <c r="O17" s="59">
        <v>702.912</v>
      </c>
      <c r="P17" s="60">
        <v>5934.349</v>
      </c>
      <c r="Q17" s="61">
        <v>24916.739828145215</v>
      </c>
      <c r="R17" s="62">
        <v>24809.86188096112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2419.1910000000016</v>
      </c>
      <c r="J18" s="68">
        <v>2339.492</v>
      </c>
      <c r="K18" s="69">
        <v>53.652999999999984</v>
      </c>
      <c r="L18" s="70">
        <v>708855.4950000001</v>
      </c>
      <c r="M18" s="71">
        <v>685135.3800000001</v>
      </c>
      <c r="N18" s="72">
        <v>1876.838</v>
      </c>
      <c r="O18" s="72">
        <v>1118.574</v>
      </c>
      <c r="P18" s="73">
        <v>13517.117000000002</v>
      </c>
      <c r="Q18" s="74">
        <v>24417.787289221884</v>
      </c>
      <c r="R18" s="75">
        <v>24404.70623537076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1228.4310000000019</v>
      </c>
      <c r="J19" s="81">
        <v>1198.342000000001</v>
      </c>
      <c r="K19" s="82">
        <v>16.13</v>
      </c>
      <c r="L19" s="83">
        <v>359650.1559999999</v>
      </c>
      <c r="M19" s="84">
        <v>351198.62700000004</v>
      </c>
      <c r="N19" s="85">
        <v>768.587</v>
      </c>
      <c r="O19" s="85">
        <v>497.94399999999996</v>
      </c>
      <c r="P19" s="86">
        <v>3823.316</v>
      </c>
      <c r="Q19" s="87">
        <v>24397.663632172484</v>
      </c>
      <c r="R19" s="88">
        <v>24422.537347435024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1190.7599999999998</v>
      </c>
      <c r="J20" s="55">
        <v>1141.1499999999994</v>
      </c>
      <c r="K20" s="56">
        <v>37.52299999999999</v>
      </c>
      <c r="L20" s="57">
        <v>349205.33900000015</v>
      </c>
      <c r="M20" s="58">
        <v>333936.753</v>
      </c>
      <c r="N20" s="59">
        <v>1108.251</v>
      </c>
      <c r="O20" s="59">
        <v>620.63</v>
      </c>
      <c r="P20" s="60">
        <v>9693.801000000003</v>
      </c>
      <c r="Q20" s="61">
        <v>24438.547580256884</v>
      </c>
      <c r="R20" s="62">
        <v>24385.981466064946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2189.3659999999995</v>
      </c>
      <c r="J21" s="68">
        <v>2143.9770000000003</v>
      </c>
      <c r="K21" s="69">
        <v>45.388999999999996</v>
      </c>
      <c r="L21" s="70">
        <v>648344.3039999999</v>
      </c>
      <c r="M21" s="71">
        <v>637077.0469999998</v>
      </c>
      <c r="N21" s="72">
        <v>1964.5009999999997</v>
      </c>
      <c r="O21" s="72">
        <v>389.51099999999997</v>
      </c>
      <c r="P21" s="73">
        <v>8913.245</v>
      </c>
      <c r="Q21" s="74">
        <v>24677.779777341933</v>
      </c>
      <c r="R21" s="75">
        <v>24762.277728103723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683.6199999999999</v>
      </c>
      <c r="J22" s="81">
        <v>673.351</v>
      </c>
      <c r="K22" s="82">
        <v>10.269</v>
      </c>
      <c r="L22" s="83">
        <v>205992.6529999999</v>
      </c>
      <c r="M22" s="84">
        <v>202699.6799999999</v>
      </c>
      <c r="N22" s="85">
        <v>1270.282</v>
      </c>
      <c r="O22" s="85">
        <v>131.129</v>
      </c>
      <c r="P22" s="86">
        <v>1891.5620000000004</v>
      </c>
      <c r="Q22" s="87">
        <v>25110.521074085987</v>
      </c>
      <c r="R22" s="88">
        <v>25085.935864059004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1505.7459999999996</v>
      </c>
      <c r="J23" s="55">
        <v>1470.6260000000002</v>
      </c>
      <c r="K23" s="56">
        <v>35.12</v>
      </c>
      <c r="L23" s="57">
        <v>442351.651</v>
      </c>
      <c r="M23" s="58">
        <v>434377.36699999985</v>
      </c>
      <c r="N23" s="59">
        <v>694.2189999999999</v>
      </c>
      <c r="O23" s="59">
        <v>258.382</v>
      </c>
      <c r="P23" s="60">
        <v>7021.683</v>
      </c>
      <c r="Q23" s="61">
        <v>24481.311976477667</v>
      </c>
      <c r="R23" s="62">
        <v>24614.08537362093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3074.986000000001</v>
      </c>
      <c r="J24" s="68">
        <v>2995.985999999999</v>
      </c>
      <c r="K24" s="69">
        <v>69.103</v>
      </c>
      <c r="L24" s="70">
        <v>898349.5010000002</v>
      </c>
      <c r="M24" s="71">
        <v>876295.2080000001</v>
      </c>
      <c r="N24" s="72">
        <v>2900.501</v>
      </c>
      <c r="O24" s="72">
        <v>674.477</v>
      </c>
      <c r="P24" s="73">
        <v>15710.519000000004</v>
      </c>
      <c r="Q24" s="74">
        <v>24345.625774122764</v>
      </c>
      <c r="R24" s="75">
        <v>24374.146163121826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825.3169999999998</v>
      </c>
      <c r="J25" s="81">
        <v>799.4439999999996</v>
      </c>
      <c r="K25" s="82">
        <v>25.873</v>
      </c>
      <c r="L25" s="83">
        <v>241644.633</v>
      </c>
      <c r="M25" s="84">
        <v>236053.99300000002</v>
      </c>
      <c r="N25" s="85">
        <v>774.114</v>
      </c>
      <c r="O25" s="85">
        <v>469.555</v>
      </c>
      <c r="P25" s="86">
        <v>4346.9710000000005</v>
      </c>
      <c r="Q25" s="87">
        <v>24399.173590268958</v>
      </c>
      <c r="R25" s="88">
        <v>24606.05881504314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1198.7760000000003</v>
      </c>
      <c r="J26" s="81">
        <v>1162.0339999999997</v>
      </c>
      <c r="K26" s="82">
        <v>26.845000000000002</v>
      </c>
      <c r="L26" s="83">
        <v>349976.2659999999</v>
      </c>
      <c r="M26" s="84">
        <v>339697.30999999994</v>
      </c>
      <c r="N26" s="85">
        <v>977.7780000000001</v>
      </c>
      <c r="O26" s="85">
        <v>186.018</v>
      </c>
      <c r="P26" s="86">
        <v>6346.364000000001</v>
      </c>
      <c r="Q26" s="87">
        <v>24328.722658222483</v>
      </c>
      <c r="R26" s="88">
        <v>24360.826935069603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1050.8930000000005</v>
      </c>
      <c r="J27" s="55">
        <v>1034.5079999999998</v>
      </c>
      <c r="K27" s="56">
        <v>16.385</v>
      </c>
      <c r="L27" s="57">
        <v>306728.60200000025</v>
      </c>
      <c r="M27" s="58">
        <v>300543.9050000002</v>
      </c>
      <c r="N27" s="59">
        <v>1148.609</v>
      </c>
      <c r="O27" s="59">
        <v>18.904</v>
      </c>
      <c r="P27" s="60">
        <v>5017.184</v>
      </c>
      <c r="Q27" s="61">
        <v>24322.85383320028</v>
      </c>
      <c r="R27" s="62">
        <v>24209.890514782568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3420.8679999999995</v>
      </c>
      <c r="J28" s="68">
        <v>3272.210000000001</v>
      </c>
      <c r="K28" s="69">
        <v>126.10500000000003</v>
      </c>
      <c r="L28" s="70">
        <v>988694.2610000005</v>
      </c>
      <c r="M28" s="71">
        <v>937703.4130000006</v>
      </c>
      <c r="N28" s="72">
        <v>4502.045</v>
      </c>
      <c r="O28" s="72">
        <v>7388.737000000001</v>
      </c>
      <c r="P28" s="73">
        <v>33366.319999999985</v>
      </c>
      <c r="Q28" s="74">
        <v>24084.877994902676</v>
      </c>
      <c r="R28" s="75">
        <v>23880.481718267885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983.3199999999997</v>
      </c>
      <c r="J29" s="81">
        <v>956.6989999999995</v>
      </c>
      <c r="K29" s="82">
        <v>26.620999999999995</v>
      </c>
      <c r="L29" s="83">
        <v>286447.5510000001</v>
      </c>
      <c r="M29" s="84">
        <v>277434.2059999999</v>
      </c>
      <c r="N29" s="85">
        <v>1056.8980000000001</v>
      </c>
      <c r="O29" s="85">
        <v>395.16300000000007</v>
      </c>
      <c r="P29" s="86">
        <v>7561.284000000001</v>
      </c>
      <c r="Q29" s="87">
        <v>24275.545346377596</v>
      </c>
      <c r="R29" s="88">
        <v>24165.925925151663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2437.548</v>
      </c>
      <c r="J30" s="55">
        <v>2315.5110000000013</v>
      </c>
      <c r="K30" s="56">
        <v>99.48400000000004</v>
      </c>
      <c r="L30" s="57">
        <v>702246.7100000004</v>
      </c>
      <c r="M30" s="58">
        <v>660269.2070000008</v>
      </c>
      <c r="N30" s="59">
        <v>3445.147</v>
      </c>
      <c r="O30" s="59">
        <v>6993.5740000000005</v>
      </c>
      <c r="P30" s="60">
        <v>25805.035999999986</v>
      </c>
      <c r="Q30" s="61">
        <v>24007.96175774455</v>
      </c>
      <c r="R30" s="62">
        <v>23762.54481912057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2555.207000000001</v>
      </c>
      <c r="J31" s="68">
        <v>2447.9160000000006</v>
      </c>
      <c r="K31" s="69">
        <v>85.448</v>
      </c>
      <c r="L31" s="70">
        <v>735056.746</v>
      </c>
      <c r="M31" s="71">
        <v>710499.0049999998</v>
      </c>
      <c r="N31" s="72">
        <v>1268.033</v>
      </c>
      <c r="O31" s="72">
        <v>553.797</v>
      </c>
      <c r="P31" s="73">
        <v>17383.928</v>
      </c>
      <c r="Q31" s="74">
        <v>23972.51135948411</v>
      </c>
      <c r="R31" s="75">
        <v>24187.206757366934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1322.0190000000007</v>
      </c>
      <c r="J32" s="81">
        <v>1289.7180000000008</v>
      </c>
      <c r="K32" s="82">
        <v>32.301</v>
      </c>
      <c r="L32" s="83">
        <v>387641.22999999975</v>
      </c>
      <c r="M32" s="84">
        <v>380977.3999999998</v>
      </c>
      <c r="N32" s="85">
        <v>832.8290000000001</v>
      </c>
      <c r="O32" s="85">
        <v>320.44100000000003</v>
      </c>
      <c r="P32" s="86">
        <v>5510.559999999999</v>
      </c>
      <c r="Q32" s="87">
        <v>24434.925544438694</v>
      </c>
      <c r="R32" s="88">
        <v>24616.32439546213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1233.188</v>
      </c>
      <c r="J33" s="55">
        <v>1158.1979999999999</v>
      </c>
      <c r="K33" s="56">
        <v>53.14699999999999</v>
      </c>
      <c r="L33" s="57">
        <v>347415.51600000024</v>
      </c>
      <c r="M33" s="58">
        <v>329521.605</v>
      </c>
      <c r="N33" s="59">
        <v>435.20399999999995</v>
      </c>
      <c r="O33" s="59">
        <v>233.356</v>
      </c>
      <c r="P33" s="60">
        <v>11873.368</v>
      </c>
      <c r="Q33" s="61">
        <v>23476.787805265718</v>
      </c>
      <c r="R33" s="62">
        <v>23709.360359800314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2431.7710000000025</v>
      </c>
      <c r="J34" s="68">
        <v>2381.506000000002</v>
      </c>
      <c r="K34" s="69">
        <v>50.265</v>
      </c>
      <c r="L34" s="70">
        <v>709870.3040000004</v>
      </c>
      <c r="M34" s="71">
        <v>694907.2499999998</v>
      </c>
      <c r="N34" s="72">
        <v>2458.885</v>
      </c>
      <c r="O34" s="72">
        <v>836.8019999999999</v>
      </c>
      <c r="P34" s="73">
        <v>11667.367000000004</v>
      </c>
      <c r="Q34" s="74">
        <v>24326.24563195574</v>
      </c>
      <c r="R34" s="75">
        <v>24316.099770481338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2431.7710000000025</v>
      </c>
      <c r="J35" s="55">
        <v>2381.506000000002</v>
      </c>
      <c r="K35" s="56">
        <v>50.265</v>
      </c>
      <c r="L35" s="57">
        <v>709870.3040000004</v>
      </c>
      <c r="M35" s="58">
        <v>694907.2499999998</v>
      </c>
      <c r="N35" s="59">
        <v>2458.885</v>
      </c>
      <c r="O35" s="59">
        <v>836.8019999999999</v>
      </c>
      <c r="P35" s="60">
        <v>11667.367000000004</v>
      </c>
      <c r="Q35" s="61">
        <v>24326.24563195574</v>
      </c>
      <c r="R35" s="62">
        <v>24316.099770481338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43"/>
  <dimension ref="B2:S37"/>
  <sheetViews>
    <sheetView showGridLines="0" showRowColHeaders="0" showOutlineSymbols="0" zoomScale="90" zoomScaleNormal="90" zoomScalePageLayoutView="0" workbookViewId="0" topLeftCell="B2">
      <selection activeCell="M53" sqref="M5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625" style="93" customWidth="1"/>
    <col min="12" max="12" width="8.25390625" style="93" customWidth="1"/>
    <col min="13" max="13" width="10.125" style="93" customWidth="1"/>
    <col min="14" max="14" width="6.125" style="93" customWidth="1"/>
    <col min="15" max="15" width="9.125" style="93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361</v>
      </c>
      <c r="D3" s="15"/>
      <c r="E3" s="15"/>
      <c r="F3" s="15"/>
      <c r="G3" s="96" t="s">
        <v>299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186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298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188</v>
      </c>
      <c r="R13" s="36" t="s">
        <v>188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188</v>
      </c>
      <c r="R14" s="49" t="s">
        <v>188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188</v>
      </c>
      <c r="R15" s="62" t="s">
        <v>188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188</v>
      </c>
      <c r="R16" s="75" t="s">
        <v>188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188</v>
      </c>
      <c r="R17" s="62" t="s">
        <v>188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188</v>
      </c>
      <c r="R18" s="75" t="s">
        <v>188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188</v>
      </c>
      <c r="R19" s="88" t="s">
        <v>188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188</v>
      </c>
      <c r="R20" s="62" t="s">
        <v>188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188</v>
      </c>
      <c r="R21" s="75" t="s">
        <v>188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188</v>
      </c>
      <c r="R22" s="88" t="s">
        <v>188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188</v>
      </c>
      <c r="R23" s="62" t="s">
        <v>188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188</v>
      </c>
      <c r="R24" s="75" t="s">
        <v>188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188</v>
      </c>
      <c r="R25" s="88" t="s">
        <v>188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188</v>
      </c>
      <c r="R26" s="88" t="s">
        <v>188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188</v>
      </c>
      <c r="R27" s="62" t="s">
        <v>188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188</v>
      </c>
      <c r="R28" s="75" t="s">
        <v>188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188</v>
      </c>
      <c r="R29" s="88" t="s">
        <v>188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188</v>
      </c>
      <c r="R30" s="62" t="s">
        <v>188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188</v>
      </c>
      <c r="R31" s="75" t="s">
        <v>188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188</v>
      </c>
      <c r="R32" s="88" t="s">
        <v>188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188</v>
      </c>
      <c r="R33" s="62" t="s">
        <v>188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188</v>
      </c>
      <c r="R34" s="75" t="s">
        <v>188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188</v>
      </c>
      <c r="R35" s="62" t="s">
        <v>188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44"/>
  <dimension ref="B2:S37"/>
  <sheetViews>
    <sheetView showGridLines="0" showRowColHeaders="0" showOutlineSymbols="0" zoomScale="90" zoomScaleNormal="90" zoomScalePageLayoutView="0" workbookViewId="0" topLeftCell="B2">
      <selection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125" style="93" customWidth="1"/>
    <col min="12" max="12" width="10.125" style="93" bestFit="1" customWidth="1"/>
    <col min="13" max="13" width="10.125" style="93" customWidth="1"/>
    <col min="14" max="14" width="7.00390625" style="93" customWidth="1"/>
    <col min="15" max="16" width="9.253906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362</v>
      </c>
      <c r="D3" s="15"/>
      <c r="E3" s="15"/>
      <c r="F3" s="15"/>
      <c r="G3" s="96" t="s">
        <v>300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191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298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46.31</v>
      </c>
      <c r="J13" s="29">
        <v>0</v>
      </c>
      <c r="K13" s="30">
        <v>32.351</v>
      </c>
      <c r="L13" s="31">
        <v>10097.211</v>
      </c>
      <c r="M13" s="32">
        <v>0</v>
      </c>
      <c r="N13" s="33">
        <v>114</v>
      </c>
      <c r="O13" s="33">
        <v>25.489</v>
      </c>
      <c r="P13" s="34">
        <v>6596.04</v>
      </c>
      <c r="Q13" s="35">
        <v>18169.601597927012</v>
      </c>
      <c r="R13" s="36" t="s">
        <v>380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32.351</v>
      </c>
      <c r="J14" s="42">
        <v>0</v>
      </c>
      <c r="K14" s="43">
        <v>32.351</v>
      </c>
      <c r="L14" s="44">
        <v>6735.529</v>
      </c>
      <c r="M14" s="45">
        <v>0</v>
      </c>
      <c r="N14" s="46">
        <v>114</v>
      </c>
      <c r="O14" s="46">
        <v>25.489</v>
      </c>
      <c r="P14" s="47">
        <v>6596.04</v>
      </c>
      <c r="Q14" s="48">
        <v>17350.13085633623</v>
      </c>
      <c r="R14" s="49" t="s">
        <v>380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32.351</v>
      </c>
      <c r="J15" s="55">
        <v>0</v>
      </c>
      <c r="K15" s="56">
        <v>32.351</v>
      </c>
      <c r="L15" s="57">
        <v>6735.529</v>
      </c>
      <c r="M15" s="58">
        <v>0</v>
      </c>
      <c r="N15" s="59">
        <v>114</v>
      </c>
      <c r="O15" s="59">
        <v>25.489</v>
      </c>
      <c r="P15" s="60">
        <v>6596.04</v>
      </c>
      <c r="Q15" s="61">
        <v>17350.13085633623</v>
      </c>
      <c r="R15" s="62" t="s">
        <v>380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380</v>
      </c>
      <c r="R16" s="75" t="s">
        <v>380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380</v>
      </c>
      <c r="R17" s="62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13.959</v>
      </c>
      <c r="J18" s="68">
        <v>0</v>
      </c>
      <c r="K18" s="69">
        <v>0</v>
      </c>
      <c r="L18" s="70">
        <v>3361.682</v>
      </c>
      <c r="M18" s="71">
        <v>0</v>
      </c>
      <c r="N18" s="72">
        <v>0</v>
      </c>
      <c r="O18" s="72">
        <v>0</v>
      </c>
      <c r="P18" s="73">
        <v>0</v>
      </c>
      <c r="Q18" s="74">
        <v>20068.784774458534</v>
      </c>
      <c r="R18" s="75" t="s">
        <v>380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13.959</v>
      </c>
      <c r="J19" s="81">
        <v>0</v>
      </c>
      <c r="K19" s="82">
        <v>0</v>
      </c>
      <c r="L19" s="83">
        <v>3361.682</v>
      </c>
      <c r="M19" s="84">
        <v>0</v>
      </c>
      <c r="N19" s="85">
        <v>0</v>
      </c>
      <c r="O19" s="85">
        <v>0</v>
      </c>
      <c r="P19" s="86">
        <v>0</v>
      </c>
      <c r="Q19" s="87">
        <v>20068.784774458534</v>
      </c>
      <c r="R19" s="88" t="s">
        <v>380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380</v>
      </c>
      <c r="R20" s="62" t="s">
        <v>380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380</v>
      </c>
      <c r="R21" s="75" t="s">
        <v>380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380</v>
      </c>
      <c r="R22" s="88" t="s">
        <v>380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380</v>
      </c>
      <c r="R23" s="62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380</v>
      </c>
      <c r="R24" s="75" t="s">
        <v>380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380</v>
      </c>
      <c r="R25" s="88" t="s">
        <v>380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380</v>
      </c>
      <c r="R26" s="88" t="s">
        <v>380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380</v>
      </c>
      <c r="R27" s="62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380</v>
      </c>
      <c r="R28" s="75" t="s">
        <v>380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380</v>
      </c>
      <c r="R29" s="88" t="s">
        <v>380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380</v>
      </c>
      <c r="R30" s="62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380</v>
      </c>
      <c r="R31" s="75" t="s">
        <v>380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380</v>
      </c>
      <c r="R32" s="88" t="s">
        <v>380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380</v>
      </c>
      <c r="R33" s="62" t="s">
        <v>380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380</v>
      </c>
      <c r="R34" s="75" t="s">
        <v>380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380</v>
      </c>
      <c r="R35" s="62" t="s">
        <v>380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45"/>
  <dimension ref="B2:S38"/>
  <sheetViews>
    <sheetView showGridLines="0" showRowColHeaders="0" showOutlineSymbols="0" zoomScale="90" zoomScaleNormal="90" zoomScalePageLayoutView="0" workbookViewId="0" topLeftCell="B2">
      <selection activeCell="AQ24" sqref="AQ24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25390625" style="93" customWidth="1"/>
    <col min="11" max="11" width="8.75390625" style="93" customWidth="1"/>
    <col min="12" max="12" width="10.125" style="93" bestFit="1" customWidth="1"/>
    <col min="13" max="13" width="10.875" style="93" customWidth="1"/>
    <col min="14" max="14" width="7.00390625" style="93" customWidth="1"/>
    <col min="15" max="16" width="9.253906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363</v>
      </c>
      <c r="D3" s="15"/>
      <c r="E3" s="15"/>
      <c r="F3" s="15"/>
      <c r="G3" s="96" t="s">
        <v>301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298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46.31</v>
      </c>
      <c r="J13" s="29">
        <v>0</v>
      </c>
      <c r="K13" s="30">
        <v>32.351</v>
      </c>
      <c r="L13" s="31">
        <v>10097.211</v>
      </c>
      <c r="M13" s="32">
        <v>0</v>
      </c>
      <c r="N13" s="33">
        <v>114</v>
      </c>
      <c r="O13" s="33">
        <v>25.489</v>
      </c>
      <c r="P13" s="34">
        <v>6596.04</v>
      </c>
      <c r="Q13" s="35">
        <v>18169.601597927012</v>
      </c>
      <c r="R13" s="36" t="s">
        <v>380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32.351</v>
      </c>
      <c r="J14" s="42">
        <v>0</v>
      </c>
      <c r="K14" s="43">
        <v>32.351</v>
      </c>
      <c r="L14" s="44">
        <v>6735.529</v>
      </c>
      <c r="M14" s="45">
        <v>0</v>
      </c>
      <c r="N14" s="46">
        <v>114</v>
      </c>
      <c r="O14" s="46">
        <v>25.489</v>
      </c>
      <c r="P14" s="47">
        <v>6596.04</v>
      </c>
      <c r="Q14" s="48">
        <v>17350.13085633623</v>
      </c>
      <c r="R14" s="49" t="s">
        <v>380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32.351</v>
      </c>
      <c r="J15" s="55">
        <v>0</v>
      </c>
      <c r="K15" s="56">
        <v>32.351</v>
      </c>
      <c r="L15" s="57">
        <v>6735.529</v>
      </c>
      <c r="M15" s="58">
        <v>0</v>
      </c>
      <c r="N15" s="59">
        <v>114</v>
      </c>
      <c r="O15" s="59">
        <v>25.489</v>
      </c>
      <c r="P15" s="60">
        <v>6596.04</v>
      </c>
      <c r="Q15" s="61">
        <v>17350.13085633623</v>
      </c>
      <c r="R15" s="62" t="s">
        <v>380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380</v>
      </c>
      <c r="R16" s="75" t="s">
        <v>380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380</v>
      </c>
      <c r="R17" s="62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13.959</v>
      </c>
      <c r="J18" s="68">
        <v>0</v>
      </c>
      <c r="K18" s="69">
        <v>0</v>
      </c>
      <c r="L18" s="70">
        <v>3361.682</v>
      </c>
      <c r="M18" s="71">
        <v>0</v>
      </c>
      <c r="N18" s="72">
        <v>0</v>
      </c>
      <c r="O18" s="72">
        <v>0</v>
      </c>
      <c r="P18" s="73">
        <v>0</v>
      </c>
      <c r="Q18" s="74">
        <v>20068.784774458534</v>
      </c>
      <c r="R18" s="75" t="s">
        <v>380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13.959</v>
      </c>
      <c r="J19" s="81">
        <v>0</v>
      </c>
      <c r="K19" s="82">
        <v>0</v>
      </c>
      <c r="L19" s="83">
        <v>3361.682</v>
      </c>
      <c r="M19" s="84">
        <v>0</v>
      </c>
      <c r="N19" s="85">
        <v>0</v>
      </c>
      <c r="O19" s="85">
        <v>0</v>
      </c>
      <c r="P19" s="86">
        <v>0</v>
      </c>
      <c r="Q19" s="87">
        <v>20068.784774458534</v>
      </c>
      <c r="R19" s="88" t="s">
        <v>380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380</v>
      </c>
      <c r="R20" s="62" t="s">
        <v>380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380</v>
      </c>
      <c r="R21" s="75" t="s">
        <v>380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380</v>
      </c>
      <c r="R22" s="88" t="s">
        <v>380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380</v>
      </c>
      <c r="R23" s="62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380</v>
      </c>
      <c r="R24" s="75" t="s">
        <v>380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380</v>
      </c>
      <c r="R25" s="88" t="s">
        <v>380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380</v>
      </c>
      <c r="R26" s="88" t="s">
        <v>380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380</v>
      </c>
      <c r="R27" s="62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380</v>
      </c>
      <c r="R28" s="75" t="s">
        <v>380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380</v>
      </c>
      <c r="R29" s="88" t="s">
        <v>380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380</v>
      </c>
      <c r="R30" s="62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380</v>
      </c>
      <c r="R31" s="75" t="s">
        <v>380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380</v>
      </c>
      <c r="R32" s="88" t="s">
        <v>380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380</v>
      </c>
      <c r="R33" s="62" t="s">
        <v>380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380</v>
      </c>
      <c r="R34" s="75" t="s">
        <v>380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380</v>
      </c>
      <c r="R35" s="62" t="s">
        <v>380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193</v>
      </c>
      <c r="D37" s="317" t="s">
        <v>326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  <row r="38" spans="3:18" ht="12.75">
      <c r="C38" s="90" t="s">
        <v>181</v>
      </c>
      <c r="D38" s="317" t="s">
        <v>322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46"/>
  <dimension ref="B2:O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364</v>
      </c>
      <c r="D3" s="15"/>
      <c r="E3" s="15"/>
      <c r="F3" s="15"/>
      <c r="G3" s="96" t="s">
        <v>388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302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 t="s">
        <v>121</v>
      </c>
      <c r="N5" s="18"/>
    </row>
    <row r="6" spans="3:14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385</v>
      </c>
      <c r="L6" s="18"/>
      <c r="M6" s="18" t="s">
        <v>195</v>
      </c>
      <c r="N6" s="18"/>
    </row>
    <row r="7" spans="3:15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319</v>
      </c>
    </row>
    <row r="8" spans="2:15" ht="12.75" customHeight="1" thickBot="1">
      <c r="B8" s="23"/>
      <c r="C8" s="320" t="s">
        <v>125</v>
      </c>
      <c r="D8" s="321"/>
      <c r="E8" s="321"/>
      <c r="F8" s="321"/>
      <c r="G8" s="321"/>
      <c r="H8" s="322"/>
      <c r="I8" s="339" t="s">
        <v>196</v>
      </c>
      <c r="J8" s="340"/>
      <c r="K8" s="340"/>
      <c r="L8" s="340"/>
      <c r="M8" s="340"/>
      <c r="N8" s="341"/>
      <c r="O8" s="101"/>
    </row>
    <row r="9" spans="2:15" ht="12.75">
      <c r="B9" s="23"/>
      <c r="C9" s="323"/>
      <c r="D9" s="324"/>
      <c r="E9" s="324"/>
      <c r="F9" s="324"/>
      <c r="G9" s="324"/>
      <c r="H9" s="325"/>
      <c r="I9" s="342" t="s">
        <v>386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23"/>
      <c r="D10" s="324"/>
      <c r="E10" s="324"/>
      <c r="F10" s="324"/>
      <c r="G10" s="324"/>
      <c r="H10" s="325"/>
      <c r="I10" s="347" t="s">
        <v>197</v>
      </c>
      <c r="J10" s="350" t="s">
        <v>198</v>
      </c>
      <c r="K10" s="353" t="s">
        <v>199</v>
      </c>
      <c r="L10" s="356" t="s">
        <v>197</v>
      </c>
      <c r="M10" s="350" t="s">
        <v>198</v>
      </c>
      <c r="N10" s="359" t="s">
        <v>199</v>
      </c>
      <c r="O10" s="101"/>
    </row>
    <row r="11" spans="2:15" ht="12.75" customHeight="1">
      <c r="B11" s="23"/>
      <c r="C11" s="323"/>
      <c r="D11" s="324"/>
      <c r="E11" s="324"/>
      <c r="F11" s="324"/>
      <c r="G11" s="324"/>
      <c r="H11" s="325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6"/>
      <c r="D12" s="327"/>
      <c r="E12" s="327"/>
      <c r="F12" s="327"/>
      <c r="G12" s="327"/>
      <c r="H12" s="328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0</v>
      </c>
      <c r="J13" s="105">
        <v>0</v>
      </c>
      <c r="K13" s="106" t="s">
        <v>188</v>
      </c>
      <c r="L13" s="107">
        <v>0</v>
      </c>
      <c r="M13" s="105">
        <v>0</v>
      </c>
      <c r="N13" s="36" t="s">
        <v>188</v>
      </c>
      <c r="O13" s="101"/>
    </row>
    <row r="14" spans="2:15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108">
        <v>0</v>
      </c>
      <c r="K14" s="109" t="s">
        <v>188</v>
      </c>
      <c r="L14" s="110">
        <v>0</v>
      </c>
      <c r="M14" s="108">
        <v>0</v>
      </c>
      <c r="N14" s="49" t="s">
        <v>188</v>
      </c>
      <c r="O14" s="101"/>
    </row>
    <row r="15" spans="2:15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0</v>
      </c>
      <c r="J15" s="111">
        <v>0</v>
      </c>
      <c r="K15" s="112" t="s">
        <v>188</v>
      </c>
      <c r="L15" s="113">
        <v>0</v>
      </c>
      <c r="M15" s="111">
        <v>0</v>
      </c>
      <c r="N15" s="62" t="s">
        <v>188</v>
      </c>
      <c r="O15" s="101"/>
    </row>
    <row r="16" spans="2:15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114">
        <v>0</v>
      </c>
      <c r="K16" s="115" t="s">
        <v>188</v>
      </c>
      <c r="L16" s="116">
        <v>0</v>
      </c>
      <c r="M16" s="114">
        <v>0</v>
      </c>
      <c r="N16" s="75" t="s">
        <v>188</v>
      </c>
      <c r="O16" s="101"/>
    </row>
    <row r="17" spans="2:15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111">
        <v>0</v>
      </c>
      <c r="K17" s="112" t="s">
        <v>188</v>
      </c>
      <c r="L17" s="113">
        <v>0</v>
      </c>
      <c r="M17" s="111">
        <v>0</v>
      </c>
      <c r="N17" s="62" t="s">
        <v>188</v>
      </c>
      <c r="O17" s="101"/>
    </row>
    <row r="18" spans="2:15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0</v>
      </c>
      <c r="J18" s="114">
        <v>0</v>
      </c>
      <c r="K18" s="115" t="s">
        <v>188</v>
      </c>
      <c r="L18" s="116">
        <v>0</v>
      </c>
      <c r="M18" s="114">
        <v>0</v>
      </c>
      <c r="N18" s="75" t="s">
        <v>188</v>
      </c>
      <c r="O18" s="101"/>
    </row>
    <row r="19" spans="2:15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117">
        <v>0</v>
      </c>
      <c r="K19" s="118" t="s">
        <v>188</v>
      </c>
      <c r="L19" s="119">
        <v>0</v>
      </c>
      <c r="M19" s="117">
        <v>0</v>
      </c>
      <c r="N19" s="88" t="s">
        <v>188</v>
      </c>
      <c r="O19" s="101"/>
    </row>
    <row r="20" spans="2:15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111">
        <v>0</v>
      </c>
      <c r="K20" s="112" t="s">
        <v>188</v>
      </c>
      <c r="L20" s="113">
        <v>0</v>
      </c>
      <c r="M20" s="111">
        <v>0</v>
      </c>
      <c r="N20" s="62" t="s">
        <v>188</v>
      </c>
      <c r="O20" s="101"/>
    </row>
    <row r="21" spans="2:15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114">
        <v>0</v>
      </c>
      <c r="K21" s="115" t="s">
        <v>188</v>
      </c>
      <c r="L21" s="116">
        <v>0</v>
      </c>
      <c r="M21" s="114">
        <v>0</v>
      </c>
      <c r="N21" s="75" t="s">
        <v>188</v>
      </c>
      <c r="O21" s="101"/>
    </row>
    <row r="22" spans="2:15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117">
        <v>0</v>
      </c>
      <c r="K22" s="118" t="s">
        <v>188</v>
      </c>
      <c r="L22" s="119">
        <v>0</v>
      </c>
      <c r="M22" s="117">
        <v>0</v>
      </c>
      <c r="N22" s="88" t="s">
        <v>188</v>
      </c>
      <c r="O22" s="101"/>
    </row>
    <row r="23" spans="2:15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111">
        <v>0</v>
      </c>
      <c r="K23" s="112" t="s">
        <v>188</v>
      </c>
      <c r="L23" s="113">
        <v>0</v>
      </c>
      <c r="M23" s="111">
        <v>0</v>
      </c>
      <c r="N23" s="62" t="s">
        <v>188</v>
      </c>
      <c r="O23" s="101"/>
    </row>
    <row r="24" spans="2:15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114">
        <v>0</v>
      </c>
      <c r="K24" s="115" t="s">
        <v>188</v>
      </c>
      <c r="L24" s="116">
        <v>0</v>
      </c>
      <c r="M24" s="114">
        <v>0</v>
      </c>
      <c r="N24" s="75" t="s">
        <v>188</v>
      </c>
      <c r="O24" s="101"/>
    </row>
    <row r="25" spans="2:15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117">
        <v>0</v>
      </c>
      <c r="K25" s="118" t="s">
        <v>188</v>
      </c>
      <c r="L25" s="119">
        <v>0</v>
      </c>
      <c r="M25" s="117">
        <v>0</v>
      </c>
      <c r="N25" s="88" t="s">
        <v>188</v>
      </c>
      <c r="O25" s="101"/>
    </row>
    <row r="26" spans="2:15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117">
        <v>0</v>
      </c>
      <c r="K26" s="118" t="s">
        <v>188</v>
      </c>
      <c r="L26" s="119">
        <v>0</v>
      </c>
      <c r="M26" s="117">
        <v>0</v>
      </c>
      <c r="N26" s="88" t="s">
        <v>188</v>
      </c>
      <c r="O26" s="101"/>
    </row>
    <row r="27" spans="2:15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111">
        <v>0</v>
      </c>
      <c r="K27" s="112" t="s">
        <v>188</v>
      </c>
      <c r="L27" s="113">
        <v>0</v>
      </c>
      <c r="M27" s="111">
        <v>0</v>
      </c>
      <c r="N27" s="62" t="s">
        <v>188</v>
      </c>
      <c r="O27" s="101"/>
    </row>
    <row r="28" spans="2:15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114">
        <v>0</v>
      </c>
      <c r="K28" s="115" t="s">
        <v>188</v>
      </c>
      <c r="L28" s="116">
        <v>0</v>
      </c>
      <c r="M28" s="114">
        <v>0</v>
      </c>
      <c r="N28" s="75" t="s">
        <v>188</v>
      </c>
      <c r="O28" s="101"/>
    </row>
    <row r="29" spans="2:15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117">
        <v>0</v>
      </c>
      <c r="K29" s="118" t="s">
        <v>188</v>
      </c>
      <c r="L29" s="119">
        <v>0</v>
      </c>
      <c r="M29" s="117">
        <v>0</v>
      </c>
      <c r="N29" s="88" t="s">
        <v>188</v>
      </c>
      <c r="O29" s="101"/>
    </row>
    <row r="30" spans="2:15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111">
        <v>0</v>
      </c>
      <c r="K30" s="112" t="s">
        <v>188</v>
      </c>
      <c r="L30" s="113">
        <v>0</v>
      </c>
      <c r="M30" s="111">
        <v>0</v>
      </c>
      <c r="N30" s="62" t="s">
        <v>188</v>
      </c>
      <c r="O30" s="101"/>
    </row>
    <row r="31" spans="2:15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114">
        <v>0</v>
      </c>
      <c r="K31" s="115" t="s">
        <v>188</v>
      </c>
      <c r="L31" s="116">
        <v>0</v>
      </c>
      <c r="M31" s="114">
        <v>0</v>
      </c>
      <c r="N31" s="75" t="s">
        <v>188</v>
      </c>
      <c r="O31" s="101"/>
    </row>
    <row r="32" spans="2:15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117">
        <v>0</v>
      </c>
      <c r="K32" s="118" t="s">
        <v>188</v>
      </c>
      <c r="L32" s="119">
        <v>0</v>
      </c>
      <c r="M32" s="117">
        <v>0</v>
      </c>
      <c r="N32" s="88" t="s">
        <v>188</v>
      </c>
      <c r="O32" s="101"/>
    </row>
    <row r="33" spans="2:15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111">
        <v>0</v>
      </c>
      <c r="K33" s="112" t="s">
        <v>188</v>
      </c>
      <c r="L33" s="113">
        <v>0</v>
      </c>
      <c r="M33" s="111">
        <v>0</v>
      </c>
      <c r="N33" s="62" t="s">
        <v>188</v>
      </c>
      <c r="O33" s="101"/>
    </row>
    <row r="34" spans="2:15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114">
        <v>0</v>
      </c>
      <c r="K34" s="115" t="s">
        <v>188</v>
      </c>
      <c r="L34" s="116">
        <v>0</v>
      </c>
      <c r="M34" s="114">
        <v>0</v>
      </c>
      <c r="N34" s="75" t="s">
        <v>188</v>
      </c>
      <c r="O34" s="101"/>
    </row>
    <row r="35" spans="2:15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111">
        <v>0</v>
      </c>
      <c r="K35" s="112" t="s">
        <v>188</v>
      </c>
      <c r="L35" s="113">
        <v>0</v>
      </c>
      <c r="M35" s="111">
        <v>0</v>
      </c>
      <c r="N35" s="62" t="s">
        <v>188</v>
      </c>
      <c r="O35" s="101"/>
    </row>
    <row r="36" spans="3:15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321</v>
      </c>
      <c r="O36" s="93" t="s">
        <v>319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48"/>
  <dimension ref="B2:R36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12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9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365</v>
      </c>
      <c r="D3" s="15"/>
      <c r="E3" s="15"/>
      <c r="F3" s="15"/>
      <c r="G3" s="96" t="s">
        <v>303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304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/>
      <c r="N5" s="17"/>
      <c r="O5" s="17" t="s">
        <v>121</v>
      </c>
      <c r="P5" s="17"/>
      <c r="Q5" s="17"/>
    </row>
    <row r="6" spans="3:17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383</v>
      </c>
      <c r="L6" s="18"/>
      <c r="M6" s="18"/>
      <c r="N6" s="18"/>
      <c r="O6" s="18" t="s">
        <v>124</v>
      </c>
      <c r="P6" s="18"/>
      <c r="Q6" s="18"/>
    </row>
    <row r="7" spans="3:18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319</v>
      </c>
    </row>
    <row r="8" spans="2:18" ht="15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76"/>
      <c r="K8" s="379" t="s">
        <v>203</v>
      </c>
      <c r="L8" s="376"/>
      <c r="M8" s="379" t="s">
        <v>204</v>
      </c>
      <c r="N8" s="376"/>
      <c r="O8" s="370" t="s">
        <v>205</v>
      </c>
      <c r="P8" s="370" t="s">
        <v>206</v>
      </c>
      <c r="Q8" s="362" t="s">
        <v>207</v>
      </c>
      <c r="R8" s="101"/>
    </row>
    <row r="9" spans="2:18" ht="15.75" customHeight="1">
      <c r="B9" s="23"/>
      <c r="C9" s="323"/>
      <c r="D9" s="324"/>
      <c r="E9" s="324"/>
      <c r="F9" s="324"/>
      <c r="G9" s="324"/>
      <c r="H9" s="325"/>
      <c r="I9" s="377"/>
      <c r="J9" s="378"/>
      <c r="K9" s="380"/>
      <c r="L9" s="378"/>
      <c r="M9" s="380"/>
      <c r="N9" s="378"/>
      <c r="O9" s="371"/>
      <c r="P9" s="371"/>
      <c r="Q9" s="311"/>
      <c r="R9" s="101"/>
    </row>
    <row r="10" spans="2:18" ht="12.75" customHeight="1">
      <c r="B10" s="23"/>
      <c r="C10" s="323"/>
      <c r="D10" s="324"/>
      <c r="E10" s="324"/>
      <c r="F10" s="324"/>
      <c r="G10" s="324"/>
      <c r="H10" s="325"/>
      <c r="I10" s="363" t="s">
        <v>208</v>
      </c>
      <c r="J10" s="366" t="s">
        <v>209</v>
      </c>
      <c r="K10" s="313" t="s">
        <v>209</v>
      </c>
      <c r="L10" s="366" t="s">
        <v>210</v>
      </c>
      <c r="M10" s="313" t="s">
        <v>211</v>
      </c>
      <c r="N10" s="366" t="s">
        <v>212</v>
      </c>
      <c r="O10" s="371"/>
      <c r="P10" s="371"/>
      <c r="Q10" s="311"/>
      <c r="R10" s="101"/>
    </row>
    <row r="11" spans="2:18" ht="12.75" customHeight="1">
      <c r="B11" s="23"/>
      <c r="C11" s="323"/>
      <c r="D11" s="324"/>
      <c r="E11" s="324"/>
      <c r="F11" s="324"/>
      <c r="G11" s="324"/>
      <c r="H11" s="325"/>
      <c r="I11" s="364"/>
      <c r="J11" s="367"/>
      <c r="K11" s="369"/>
      <c r="L11" s="367"/>
      <c r="M11" s="369"/>
      <c r="N11" s="367"/>
      <c r="O11" s="371"/>
      <c r="P11" s="371"/>
      <c r="Q11" s="311"/>
      <c r="R11" s="101"/>
    </row>
    <row r="12" spans="2:18" ht="12.75" customHeight="1" thickBot="1">
      <c r="B12" s="23"/>
      <c r="C12" s="326"/>
      <c r="D12" s="327"/>
      <c r="E12" s="327"/>
      <c r="F12" s="327"/>
      <c r="G12" s="327"/>
      <c r="H12" s="328"/>
      <c r="I12" s="365"/>
      <c r="J12" s="368"/>
      <c r="K12" s="314"/>
      <c r="L12" s="368"/>
      <c r="M12" s="314"/>
      <c r="N12" s="368"/>
      <c r="O12" s="372"/>
      <c r="P12" s="372"/>
      <c r="Q12" s="312"/>
      <c r="R12" s="101"/>
    </row>
    <row r="13" spans="2:18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32">
        <v>46.31</v>
      </c>
      <c r="J13" s="233">
        <v>45.414</v>
      </c>
      <c r="K13" s="234">
        <v>47</v>
      </c>
      <c r="L13" s="235">
        <v>37</v>
      </c>
      <c r="M13" s="234">
        <v>0</v>
      </c>
      <c r="N13" s="235">
        <v>1</v>
      </c>
      <c r="O13" s="105">
        <v>10097.211</v>
      </c>
      <c r="P13" s="105">
        <v>692.725</v>
      </c>
      <c r="Q13" s="236">
        <v>10789.935999999998</v>
      </c>
      <c r="R13" s="101"/>
    </row>
    <row r="14" spans="2:18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121">
        <v>32.351</v>
      </c>
      <c r="J14" s="122">
        <v>33.414</v>
      </c>
      <c r="K14" s="123">
        <v>35</v>
      </c>
      <c r="L14" s="124">
        <v>26</v>
      </c>
      <c r="M14" s="123">
        <v>0</v>
      </c>
      <c r="N14" s="124">
        <v>0</v>
      </c>
      <c r="O14" s="108">
        <v>6735.529</v>
      </c>
      <c r="P14" s="108">
        <v>534.725</v>
      </c>
      <c r="Q14" s="125">
        <v>7270.253999999998</v>
      </c>
      <c r="R14" s="101"/>
    </row>
    <row r="15" spans="2:18" ht="13.5" thickBot="1">
      <c r="B15" s="23"/>
      <c r="C15" s="76"/>
      <c r="D15" s="77"/>
      <c r="E15" s="77" t="s">
        <v>139</v>
      </c>
      <c r="F15" s="77"/>
      <c r="G15" s="78" t="s">
        <v>140</v>
      </c>
      <c r="H15" s="79"/>
      <c r="I15" s="237">
        <v>32.351</v>
      </c>
      <c r="J15" s="238">
        <v>33.414</v>
      </c>
      <c r="K15" s="239">
        <v>35</v>
      </c>
      <c r="L15" s="240">
        <v>26</v>
      </c>
      <c r="M15" s="239">
        <v>0</v>
      </c>
      <c r="N15" s="240">
        <v>0</v>
      </c>
      <c r="O15" s="117">
        <v>6735.529</v>
      </c>
      <c r="P15" s="117">
        <v>534.725</v>
      </c>
      <c r="Q15" s="241">
        <v>7270.253999999998</v>
      </c>
      <c r="R15" s="101"/>
    </row>
    <row r="16" spans="2:18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242">
        <v>0</v>
      </c>
      <c r="J16" s="243">
        <v>0</v>
      </c>
      <c r="K16" s="244">
        <v>0</v>
      </c>
      <c r="L16" s="245">
        <v>0</v>
      </c>
      <c r="M16" s="244">
        <v>0</v>
      </c>
      <c r="N16" s="245">
        <v>0</v>
      </c>
      <c r="O16" s="114">
        <v>0</v>
      </c>
      <c r="P16" s="114">
        <v>0</v>
      </c>
      <c r="Q16" s="246">
        <v>0</v>
      </c>
      <c r="R16" s="101"/>
    </row>
    <row r="17" spans="2:18" ht="13.5" thickBot="1">
      <c r="B17" s="23"/>
      <c r="C17" s="76"/>
      <c r="D17" s="77"/>
      <c r="E17" s="77" t="s">
        <v>143</v>
      </c>
      <c r="F17" s="77"/>
      <c r="G17" s="78" t="s">
        <v>144</v>
      </c>
      <c r="H17" s="79"/>
      <c r="I17" s="237">
        <v>0</v>
      </c>
      <c r="J17" s="238">
        <v>0</v>
      </c>
      <c r="K17" s="239">
        <v>0</v>
      </c>
      <c r="L17" s="240">
        <v>0</v>
      </c>
      <c r="M17" s="239">
        <v>0</v>
      </c>
      <c r="N17" s="240">
        <v>0</v>
      </c>
      <c r="O17" s="117">
        <v>0</v>
      </c>
      <c r="P17" s="117">
        <v>0</v>
      </c>
      <c r="Q17" s="241">
        <v>0</v>
      </c>
      <c r="R17" s="101"/>
    </row>
    <row r="18" spans="2:18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242">
        <v>13.959</v>
      </c>
      <c r="J18" s="243">
        <v>12</v>
      </c>
      <c r="K18" s="244">
        <v>12</v>
      </c>
      <c r="L18" s="245">
        <v>11</v>
      </c>
      <c r="M18" s="244">
        <v>0</v>
      </c>
      <c r="N18" s="245">
        <v>1</v>
      </c>
      <c r="O18" s="114">
        <v>3361.682</v>
      </c>
      <c r="P18" s="114">
        <v>158</v>
      </c>
      <c r="Q18" s="246">
        <v>3519.682</v>
      </c>
      <c r="R18" s="101"/>
    </row>
    <row r="19" spans="2:18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237">
        <v>13.959</v>
      </c>
      <c r="J19" s="238">
        <v>12</v>
      </c>
      <c r="K19" s="239">
        <v>12</v>
      </c>
      <c r="L19" s="240">
        <v>11</v>
      </c>
      <c r="M19" s="239">
        <v>0</v>
      </c>
      <c r="N19" s="240">
        <v>1</v>
      </c>
      <c r="O19" s="117">
        <v>3361.682</v>
      </c>
      <c r="P19" s="117">
        <v>158</v>
      </c>
      <c r="Q19" s="241">
        <v>3519.682</v>
      </c>
      <c r="R19" s="101"/>
    </row>
    <row r="20" spans="2:18" ht="13.5" thickBot="1">
      <c r="B20" s="23"/>
      <c r="C20" s="76"/>
      <c r="D20" s="77"/>
      <c r="E20" s="77" t="s">
        <v>149</v>
      </c>
      <c r="F20" s="77"/>
      <c r="G20" s="78" t="s">
        <v>150</v>
      </c>
      <c r="H20" s="79"/>
      <c r="I20" s="237">
        <v>0</v>
      </c>
      <c r="J20" s="238">
        <v>0</v>
      </c>
      <c r="K20" s="239">
        <v>0</v>
      </c>
      <c r="L20" s="240">
        <v>0</v>
      </c>
      <c r="M20" s="239">
        <v>0</v>
      </c>
      <c r="N20" s="240">
        <v>0</v>
      </c>
      <c r="O20" s="117">
        <v>0</v>
      </c>
      <c r="P20" s="117">
        <v>0</v>
      </c>
      <c r="Q20" s="241">
        <v>0</v>
      </c>
      <c r="R20" s="101"/>
    </row>
    <row r="21" spans="2:18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242">
        <v>0</v>
      </c>
      <c r="J21" s="243">
        <v>0</v>
      </c>
      <c r="K21" s="244">
        <v>0</v>
      </c>
      <c r="L21" s="245">
        <v>0</v>
      </c>
      <c r="M21" s="244">
        <v>0</v>
      </c>
      <c r="N21" s="245">
        <v>0</v>
      </c>
      <c r="O21" s="114">
        <v>0</v>
      </c>
      <c r="P21" s="114">
        <v>0</v>
      </c>
      <c r="Q21" s="246">
        <v>0</v>
      </c>
      <c r="R21" s="101"/>
    </row>
    <row r="22" spans="2:18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237">
        <v>0</v>
      </c>
      <c r="J22" s="238">
        <v>0</v>
      </c>
      <c r="K22" s="239">
        <v>0</v>
      </c>
      <c r="L22" s="240">
        <v>0</v>
      </c>
      <c r="M22" s="239">
        <v>0</v>
      </c>
      <c r="N22" s="240">
        <v>0</v>
      </c>
      <c r="O22" s="117">
        <v>0</v>
      </c>
      <c r="P22" s="117">
        <v>0</v>
      </c>
      <c r="Q22" s="241">
        <v>0</v>
      </c>
      <c r="R22" s="101"/>
    </row>
    <row r="23" spans="2:18" ht="13.5" thickBot="1">
      <c r="B23" s="23"/>
      <c r="C23" s="76"/>
      <c r="D23" s="77"/>
      <c r="E23" s="77" t="s">
        <v>155</v>
      </c>
      <c r="F23" s="77"/>
      <c r="G23" s="78" t="s">
        <v>156</v>
      </c>
      <c r="H23" s="79"/>
      <c r="I23" s="237">
        <v>0</v>
      </c>
      <c r="J23" s="238">
        <v>0</v>
      </c>
      <c r="K23" s="239">
        <v>0</v>
      </c>
      <c r="L23" s="240">
        <v>0</v>
      </c>
      <c r="M23" s="239">
        <v>0</v>
      </c>
      <c r="N23" s="240">
        <v>0</v>
      </c>
      <c r="O23" s="117">
        <v>0</v>
      </c>
      <c r="P23" s="117">
        <v>0</v>
      </c>
      <c r="Q23" s="241">
        <v>0</v>
      </c>
      <c r="R23" s="101"/>
    </row>
    <row r="24" spans="2:18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242">
        <v>0</v>
      </c>
      <c r="J24" s="243">
        <v>0</v>
      </c>
      <c r="K24" s="244">
        <v>0</v>
      </c>
      <c r="L24" s="245">
        <v>0</v>
      </c>
      <c r="M24" s="244">
        <v>0</v>
      </c>
      <c r="N24" s="245">
        <v>0</v>
      </c>
      <c r="O24" s="114">
        <v>0</v>
      </c>
      <c r="P24" s="114">
        <v>0</v>
      </c>
      <c r="Q24" s="246">
        <v>0</v>
      </c>
      <c r="R24" s="101"/>
    </row>
    <row r="25" spans="2:18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237">
        <v>0</v>
      </c>
      <c r="J25" s="238">
        <v>0</v>
      </c>
      <c r="K25" s="239">
        <v>0</v>
      </c>
      <c r="L25" s="240">
        <v>0</v>
      </c>
      <c r="M25" s="239">
        <v>0</v>
      </c>
      <c r="N25" s="240">
        <v>0</v>
      </c>
      <c r="O25" s="117">
        <v>0</v>
      </c>
      <c r="P25" s="117">
        <v>0</v>
      </c>
      <c r="Q25" s="241">
        <v>0</v>
      </c>
      <c r="R25" s="101"/>
    </row>
    <row r="26" spans="2:18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237">
        <v>0</v>
      </c>
      <c r="J26" s="238">
        <v>0</v>
      </c>
      <c r="K26" s="239">
        <v>0</v>
      </c>
      <c r="L26" s="240">
        <v>0</v>
      </c>
      <c r="M26" s="239">
        <v>0</v>
      </c>
      <c r="N26" s="240">
        <v>0</v>
      </c>
      <c r="O26" s="117">
        <v>0</v>
      </c>
      <c r="P26" s="117">
        <v>0</v>
      </c>
      <c r="Q26" s="241">
        <v>0</v>
      </c>
      <c r="R26" s="101"/>
    </row>
    <row r="27" spans="2:18" ht="13.5" thickBot="1">
      <c r="B27" s="23"/>
      <c r="C27" s="76"/>
      <c r="D27" s="77"/>
      <c r="E27" s="77" t="s">
        <v>163</v>
      </c>
      <c r="F27" s="77"/>
      <c r="G27" s="78" t="s">
        <v>164</v>
      </c>
      <c r="H27" s="79"/>
      <c r="I27" s="237">
        <v>0</v>
      </c>
      <c r="J27" s="238">
        <v>0</v>
      </c>
      <c r="K27" s="239">
        <v>0</v>
      </c>
      <c r="L27" s="240">
        <v>0</v>
      </c>
      <c r="M27" s="239">
        <v>0</v>
      </c>
      <c r="N27" s="240">
        <v>0</v>
      </c>
      <c r="O27" s="117">
        <v>0</v>
      </c>
      <c r="P27" s="117">
        <v>0</v>
      </c>
      <c r="Q27" s="241">
        <v>0</v>
      </c>
      <c r="R27" s="101"/>
    </row>
    <row r="28" spans="2:18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242">
        <v>0</v>
      </c>
      <c r="J28" s="243">
        <v>0</v>
      </c>
      <c r="K28" s="244">
        <v>0</v>
      </c>
      <c r="L28" s="245">
        <v>0</v>
      </c>
      <c r="M28" s="244">
        <v>0</v>
      </c>
      <c r="N28" s="245">
        <v>0</v>
      </c>
      <c r="O28" s="114">
        <v>0</v>
      </c>
      <c r="P28" s="114">
        <v>0</v>
      </c>
      <c r="Q28" s="246">
        <v>0</v>
      </c>
      <c r="R28" s="101"/>
    </row>
    <row r="29" spans="2:18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237">
        <v>0</v>
      </c>
      <c r="J29" s="238">
        <v>0</v>
      </c>
      <c r="K29" s="239">
        <v>0</v>
      </c>
      <c r="L29" s="240">
        <v>0</v>
      </c>
      <c r="M29" s="239">
        <v>0</v>
      </c>
      <c r="N29" s="240">
        <v>0</v>
      </c>
      <c r="O29" s="117">
        <v>0</v>
      </c>
      <c r="P29" s="117">
        <v>0</v>
      </c>
      <c r="Q29" s="241">
        <v>0</v>
      </c>
      <c r="R29" s="101"/>
    </row>
    <row r="30" spans="2:18" ht="13.5" thickBot="1">
      <c r="B30" s="23"/>
      <c r="C30" s="76"/>
      <c r="D30" s="77"/>
      <c r="E30" s="77" t="s">
        <v>169</v>
      </c>
      <c r="F30" s="77"/>
      <c r="G30" s="78" t="s">
        <v>170</v>
      </c>
      <c r="H30" s="79"/>
      <c r="I30" s="237">
        <v>0</v>
      </c>
      <c r="J30" s="238">
        <v>0</v>
      </c>
      <c r="K30" s="239">
        <v>0</v>
      </c>
      <c r="L30" s="240">
        <v>0</v>
      </c>
      <c r="M30" s="239">
        <v>0</v>
      </c>
      <c r="N30" s="240">
        <v>0</v>
      </c>
      <c r="O30" s="117">
        <v>0</v>
      </c>
      <c r="P30" s="117">
        <v>0</v>
      </c>
      <c r="Q30" s="241">
        <v>0</v>
      </c>
      <c r="R30" s="101"/>
    </row>
    <row r="31" spans="2:18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242">
        <v>0</v>
      </c>
      <c r="J31" s="243">
        <v>0</v>
      </c>
      <c r="K31" s="244">
        <v>0</v>
      </c>
      <c r="L31" s="245">
        <v>0</v>
      </c>
      <c r="M31" s="244">
        <v>0</v>
      </c>
      <c r="N31" s="245">
        <v>0</v>
      </c>
      <c r="O31" s="114">
        <v>0</v>
      </c>
      <c r="P31" s="114">
        <v>0</v>
      </c>
      <c r="Q31" s="246">
        <v>0</v>
      </c>
      <c r="R31" s="101"/>
    </row>
    <row r="32" spans="2:18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237">
        <v>0</v>
      </c>
      <c r="J32" s="238">
        <v>0</v>
      </c>
      <c r="K32" s="239">
        <v>0</v>
      </c>
      <c r="L32" s="240">
        <v>0</v>
      </c>
      <c r="M32" s="239">
        <v>0</v>
      </c>
      <c r="N32" s="240">
        <v>0</v>
      </c>
      <c r="O32" s="117">
        <v>0</v>
      </c>
      <c r="P32" s="117">
        <v>0</v>
      </c>
      <c r="Q32" s="241">
        <v>0</v>
      </c>
      <c r="R32" s="101"/>
    </row>
    <row r="33" spans="2:18" ht="13.5" thickBot="1">
      <c r="B33" s="23"/>
      <c r="C33" s="76"/>
      <c r="D33" s="77"/>
      <c r="E33" s="77" t="s">
        <v>175</v>
      </c>
      <c r="F33" s="77"/>
      <c r="G33" s="78" t="s">
        <v>176</v>
      </c>
      <c r="H33" s="79"/>
      <c r="I33" s="237">
        <v>0</v>
      </c>
      <c r="J33" s="238">
        <v>0</v>
      </c>
      <c r="K33" s="239">
        <v>0</v>
      </c>
      <c r="L33" s="240">
        <v>0</v>
      </c>
      <c r="M33" s="239">
        <v>0</v>
      </c>
      <c r="N33" s="240">
        <v>0</v>
      </c>
      <c r="O33" s="117">
        <v>0</v>
      </c>
      <c r="P33" s="117">
        <v>0</v>
      </c>
      <c r="Q33" s="241">
        <v>0</v>
      </c>
      <c r="R33" s="101"/>
    </row>
    <row r="34" spans="2:18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242">
        <v>0</v>
      </c>
      <c r="J34" s="243">
        <v>0</v>
      </c>
      <c r="K34" s="244">
        <v>0</v>
      </c>
      <c r="L34" s="245">
        <v>0</v>
      </c>
      <c r="M34" s="244">
        <v>0</v>
      </c>
      <c r="N34" s="245">
        <v>0</v>
      </c>
      <c r="O34" s="114">
        <v>0</v>
      </c>
      <c r="P34" s="114">
        <v>0</v>
      </c>
      <c r="Q34" s="246">
        <v>0</v>
      </c>
      <c r="R34" s="101"/>
    </row>
    <row r="35" spans="2:18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247">
        <v>0</v>
      </c>
      <c r="J35" s="248">
        <v>0</v>
      </c>
      <c r="K35" s="249">
        <v>0</v>
      </c>
      <c r="L35" s="250">
        <v>0</v>
      </c>
      <c r="M35" s="249">
        <v>0</v>
      </c>
      <c r="N35" s="250">
        <v>0</v>
      </c>
      <c r="O35" s="111">
        <v>0</v>
      </c>
      <c r="P35" s="111">
        <v>0</v>
      </c>
      <c r="Q35" s="251">
        <v>0</v>
      </c>
      <c r="R35" s="101"/>
    </row>
    <row r="36" spans="3:18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321</v>
      </c>
      <c r="R36" s="93" t="s">
        <v>319</v>
      </c>
    </row>
  </sheetData>
  <sheetProtection/>
  <mergeCells count="13">
    <mergeCell ref="Q8:Q12"/>
    <mergeCell ref="I10:I12"/>
    <mergeCell ref="J10:J12"/>
    <mergeCell ref="K10:K12"/>
    <mergeCell ref="L10:L12"/>
    <mergeCell ref="M10:M12"/>
    <mergeCell ref="N10:N12"/>
    <mergeCell ref="C8:H12"/>
    <mergeCell ref="I8:J9"/>
    <mergeCell ref="K8:L9"/>
    <mergeCell ref="M8:N9"/>
    <mergeCell ref="O8:O12"/>
    <mergeCell ref="P8:P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49"/>
  <dimension ref="B2:S36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5.875" style="93" customWidth="1"/>
    <col min="10" max="10" width="5.25390625" style="93" customWidth="1"/>
    <col min="11" max="11" width="9.375" style="93" bestFit="1" customWidth="1"/>
    <col min="12" max="12" width="10.25390625" style="93" customWidth="1"/>
    <col min="13" max="14" width="10.75390625" style="93" customWidth="1"/>
    <col min="15" max="15" width="9.375" style="93" bestFit="1" customWidth="1"/>
    <col min="16" max="16" width="9.375" style="93" customWidth="1"/>
    <col min="17" max="17" width="9.375" style="93" bestFit="1" customWidth="1"/>
    <col min="18" max="18" width="10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366</v>
      </c>
      <c r="D3" s="15"/>
      <c r="E3" s="15"/>
      <c r="F3" s="15"/>
      <c r="G3" s="96" t="s">
        <v>297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262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 t="s">
        <v>121</v>
      </c>
      <c r="P5" s="17"/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 t="s">
        <v>124</v>
      </c>
      <c r="P6" s="18"/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5" customHeight="1">
      <c r="B8" s="23"/>
      <c r="C8" s="320" t="s">
        <v>125</v>
      </c>
      <c r="D8" s="321"/>
      <c r="E8" s="321"/>
      <c r="F8" s="321"/>
      <c r="G8" s="321"/>
      <c r="H8" s="322"/>
      <c r="I8" s="329" t="s">
        <v>292</v>
      </c>
      <c r="J8" s="330"/>
      <c r="K8" s="330"/>
      <c r="L8" s="331"/>
      <c r="M8" s="320" t="s">
        <v>224</v>
      </c>
      <c r="N8" s="331"/>
      <c r="O8" s="320" t="s">
        <v>225</v>
      </c>
      <c r="P8" s="330"/>
      <c r="Q8" s="330"/>
      <c r="R8" s="331"/>
      <c r="S8" s="101"/>
    </row>
    <row r="9" spans="2:19" ht="15" customHeight="1">
      <c r="B9" s="23"/>
      <c r="C9" s="323"/>
      <c r="D9" s="324"/>
      <c r="E9" s="324"/>
      <c r="F9" s="324"/>
      <c r="G9" s="324"/>
      <c r="H9" s="325"/>
      <c r="I9" s="332"/>
      <c r="J9" s="333"/>
      <c r="K9" s="333"/>
      <c r="L9" s="334"/>
      <c r="M9" s="335"/>
      <c r="N9" s="334"/>
      <c r="O9" s="335"/>
      <c r="P9" s="333"/>
      <c r="Q9" s="333"/>
      <c r="R9" s="334"/>
      <c r="S9" s="101"/>
    </row>
    <row r="10" spans="2:19" ht="13.5" customHeight="1">
      <c r="B10" s="23"/>
      <c r="C10" s="323"/>
      <c r="D10" s="324"/>
      <c r="E10" s="324"/>
      <c r="F10" s="324"/>
      <c r="G10" s="324"/>
      <c r="H10" s="325"/>
      <c r="I10" s="165" t="s">
        <v>226</v>
      </c>
      <c r="J10" s="166"/>
      <c r="K10" s="167"/>
      <c r="L10" s="310" t="s">
        <v>227</v>
      </c>
      <c r="M10" s="307" t="s">
        <v>228</v>
      </c>
      <c r="N10" s="310" t="s">
        <v>227</v>
      </c>
      <c r="O10" s="168" t="s">
        <v>226</v>
      </c>
      <c r="P10" s="166"/>
      <c r="Q10" s="167"/>
      <c r="R10" s="310" t="s">
        <v>227</v>
      </c>
      <c r="S10" s="101"/>
    </row>
    <row r="11" spans="2:19" ht="13.5" customHeight="1">
      <c r="B11" s="23"/>
      <c r="C11" s="323"/>
      <c r="D11" s="324"/>
      <c r="E11" s="324"/>
      <c r="F11" s="324"/>
      <c r="G11" s="324"/>
      <c r="H11" s="325"/>
      <c r="I11" s="347" t="s">
        <v>130</v>
      </c>
      <c r="J11" s="20" t="s">
        <v>214</v>
      </c>
      <c r="K11" s="169"/>
      <c r="L11" s="311"/>
      <c r="M11" s="308"/>
      <c r="N11" s="311"/>
      <c r="O11" s="356" t="s">
        <v>130</v>
      </c>
      <c r="P11" s="20" t="s">
        <v>214</v>
      </c>
      <c r="Q11" s="169"/>
      <c r="R11" s="311"/>
      <c r="S11" s="101"/>
    </row>
    <row r="12" spans="2:19" ht="15.75" customHeight="1" thickBot="1">
      <c r="B12" s="23"/>
      <c r="C12" s="326"/>
      <c r="D12" s="327"/>
      <c r="E12" s="327"/>
      <c r="F12" s="327"/>
      <c r="G12" s="327"/>
      <c r="H12" s="328"/>
      <c r="I12" s="410"/>
      <c r="J12" s="170" t="s">
        <v>229</v>
      </c>
      <c r="K12" s="171" t="s">
        <v>230</v>
      </c>
      <c r="L12" s="312"/>
      <c r="M12" s="309"/>
      <c r="N12" s="312"/>
      <c r="O12" s="411"/>
      <c r="P12" s="170" t="s">
        <v>229</v>
      </c>
      <c r="Q12" s="171" t="s">
        <v>230</v>
      </c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7.4</v>
      </c>
      <c r="J13" s="29">
        <v>1</v>
      </c>
      <c r="K13" s="233">
        <v>4</v>
      </c>
      <c r="L13" s="256">
        <v>38.91</v>
      </c>
      <c r="M13" s="31">
        <v>2091.319</v>
      </c>
      <c r="N13" s="236">
        <v>8005.892000000001</v>
      </c>
      <c r="O13" s="35">
        <v>23550.88963963964</v>
      </c>
      <c r="P13" s="270">
        <v>20530</v>
      </c>
      <c r="Q13" s="258">
        <v>29341.666666666668</v>
      </c>
      <c r="R13" s="36">
        <v>17146.174933607475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42">
        <v>0</v>
      </c>
      <c r="K14" s="122">
        <v>0</v>
      </c>
      <c r="L14" s="172">
        <v>32.351</v>
      </c>
      <c r="M14" s="44">
        <v>0</v>
      </c>
      <c r="N14" s="125">
        <v>6735.529</v>
      </c>
      <c r="O14" s="48" t="s">
        <v>380</v>
      </c>
      <c r="P14" s="173" t="s">
        <v>380</v>
      </c>
      <c r="Q14" s="174" t="s">
        <v>380</v>
      </c>
      <c r="R14" s="49">
        <v>17350.13085633623</v>
      </c>
      <c r="S14" s="101"/>
    </row>
    <row r="15" spans="2:19" ht="13.5" thickBot="1">
      <c r="B15" s="23"/>
      <c r="C15" s="298"/>
      <c r="D15" s="299"/>
      <c r="E15" s="299" t="s">
        <v>139</v>
      </c>
      <c r="F15" s="299"/>
      <c r="G15" s="300" t="s">
        <v>140</v>
      </c>
      <c r="H15" s="301"/>
      <c r="I15" s="80">
        <v>0</v>
      </c>
      <c r="J15" s="81">
        <v>0</v>
      </c>
      <c r="K15" s="238">
        <v>0</v>
      </c>
      <c r="L15" s="260">
        <v>32.351</v>
      </c>
      <c r="M15" s="83">
        <v>0</v>
      </c>
      <c r="N15" s="241">
        <v>6735.529</v>
      </c>
      <c r="O15" s="87" t="s">
        <v>380</v>
      </c>
      <c r="P15" s="276" t="s">
        <v>380</v>
      </c>
      <c r="Q15" s="262" t="s">
        <v>380</v>
      </c>
      <c r="R15" s="88">
        <v>17350.13085633623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243">
        <v>0</v>
      </c>
      <c r="L16" s="263">
        <v>0</v>
      </c>
      <c r="M16" s="70">
        <v>0</v>
      </c>
      <c r="N16" s="246">
        <v>0</v>
      </c>
      <c r="O16" s="74" t="s">
        <v>380</v>
      </c>
      <c r="P16" s="282" t="s">
        <v>380</v>
      </c>
      <c r="Q16" s="265" t="s">
        <v>380</v>
      </c>
      <c r="R16" s="75" t="s">
        <v>380</v>
      </c>
      <c r="S16" s="101"/>
    </row>
    <row r="17" spans="2:19" ht="13.5" thickBot="1">
      <c r="B17" s="23"/>
      <c r="C17" s="298"/>
      <c r="D17" s="299"/>
      <c r="E17" s="299" t="s">
        <v>143</v>
      </c>
      <c r="F17" s="299"/>
      <c r="G17" s="300" t="s">
        <v>144</v>
      </c>
      <c r="H17" s="301"/>
      <c r="I17" s="80">
        <v>0</v>
      </c>
      <c r="J17" s="81">
        <v>0</v>
      </c>
      <c r="K17" s="238">
        <v>0</v>
      </c>
      <c r="L17" s="260">
        <v>0</v>
      </c>
      <c r="M17" s="83">
        <v>0</v>
      </c>
      <c r="N17" s="241">
        <v>0</v>
      </c>
      <c r="O17" s="87" t="s">
        <v>380</v>
      </c>
      <c r="P17" s="276" t="s">
        <v>380</v>
      </c>
      <c r="Q17" s="262" t="s">
        <v>380</v>
      </c>
      <c r="R17" s="88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7.4</v>
      </c>
      <c r="J18" s="68">
        <v>1</v>
      </c>
      <c r="K18" s="243">
        <v>4</v>
      </c>
      <c r="L18" s="263">
        <v>6.559</v>
      </c>
      <c r="M18" s="70">
        <v>2091.319</v>
      </c>
      <c r="N18" s="246">
        <v>1270.363</v>
      </c>
      <c r="O18" s="74">
        <v>23550.88963963964</v>
      </c>
      <c r="P18" s="282">
        <v>20530</v>
      </c>
      <c r="Q18" s="265">
        <v>29341.666666666668</v>
      </c>
      <c r="R18" s="75">
        <v>16140.201758398129</v>
      </c>
      <c r="S18" s="101"/>
    </row>
    <row r="19" spans="2:19" ht="12.75">
      <c r="B19" s="23"/>
      <c r="C19" s="298"/>
      <c r="D19" s="299"/>
      <c r="E19" s="299" t="s">
        <v>147</v>
      </c>
      <c r="F19" s="299"/>
      <c r="G19" s="300" t="s">
        <v>148</v>
      </c>
      <c r="H19" s="301"/>
      <c r="I19" s="80">
        <v>7.4</v>
      </c>
      <c r="J19" s="81">
        <v>1</v>
      </c>
      <c r="K19" s="238">
        <v>4</v>
      </c>
      <c r="L19" s="260">
        <v>6.559</v>
      </c>
      <c r="M19" s="83">
        <v>2091.319</v>
      </c>
      <c r="N19" s="241">
        <v>1270.363</v>
      </c>
      <c r="O19" s="87">
        <v>23550.88963963964</v>
      </c>
      <c r="P19" s="276">
        <v>20530</v>
      </c>
      <c r="Q19" s="262">
        <v>29341.666666666668</v>
      </c>
      <c r="R19" s="88">
        <v>16140.201758398129</v>
      </c>
      <c r="S19" s="101"/>
    </row>
    <row r="20" spans="2:19" ht="13.5" thickBot="1">
      <c r="B20" s="23"/>
      <c r="C20" s="298"/>
      <c r="D20" s="299"/>
      <c r="E20" s="299" t="s">
        <v>149</v>
      </c>
      <c r="F20" s="299"/>
      <c r="G20" s="300" t="s">
        <v>150</v>
      </c>
      <c r="H20" s="301"/>
      <c r="I20" s="80">
        <v>0</v>
      </c>
      <c r="J20" s="81">
        <v>0</v>
      </c>
      <c r="K20" s="238">
        <v>0</v>
      </c>
      <c r="L20" s="260">
        <v>0</v>
      </c>
      <c r="M20" s="83">
        <v>0</v>
      </c>
      <c r="N20" s="241">
        <v>0</v>
      </c>
      <c r="O20" s="87" t="s">
        <v>380</v>
      </c>
      <c r="P20" s="276" t="s">
        <v>380</v>
      </c>
      <c r="Q20" s="262" t="s">
        <v>380</v>
      </c>
      <c r="R20" s="88" t="s">
        <v>380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243">
        <v>0</v>
      </c>
      <c r="L21" s="263">
        <v>0</v>
      </c>
      <c r="M21" s="70">
        <v>0</v>
      </c>
      <c r="N21" s="246">
        <v>0</v>
      </c>
      <c r="O21" s="74" t="s">
        <v>380</v>
      </c>
      <c r="P21" s="282" t="s">
        <v>380</v>
      </c>
      <c r="Q21" s="265" t="s">
        <v>380</v>
      </c>
      <c r="R21" s="75" t="s">
        <v>380</v>
      </c>
      <c r="S21" s="101"/>
    </row>
    <row r="22" spans="2:19" ht="12.75">
      <c r="B22" s="23"/>
      <c r="C22" s="298"/>
      <c r="D22" s="299"/>
      <c r="E22" s="299" t="s">
        <v>153</v>
      </c>
      <c r="F22" s="299"/>
      <c r="G22" s="300" t="s">
        <v>154</v>
      </c>
      <c r="H22" s="301"/>
      <c r="I22" s="80">
        <v>0</v>
      </c>
      <c r="J22" s="81">
        <v>0</v>
      </c>
      <c r="K22" s="238">
        <v>0</v>
      </c>
      <c r="L22" s="260">
        <v>0</v>
      </c>
      <c r="M22" s="83">
        <v>0</v>
      </c>
      <c r="N22" s="241">
        <v>0</v>
      </c>
      <c r="O22" s="87" t="s">
        <v>380</v>
      </c>
      <c r="P22" s="276" t="s">
        <v>380</v>
      </c>
      <c r="Q22" s="262" t="s">
        <v>380</v>
      </c>
      <c r="R22" s="88" t="s">
        <v>380</v>
      </c>
      <c r="S22" s="101"/>
    </row>
    <row r="23" spans="2:19" ht="13.5" thickBot="1">
      <c r="B23" s="23"/>
      <c r="C23" s="298"/>
      <c r="D23" s="299"/>
      <c r="E23" s="299" t="s">
        <v>155</v>
      </c>
      <c r="F23" s="299"/>
      <c r="G23" s="300" t="s">
        <v>156</v>
      </c>
      <c r="H23" s="301"/>
      <c r="I23" s="80">
        <v>0</v>
      </c>
      <c r="J23" s="81">
        <v>0</v>
      </c>
      <c r="K23" s="238">
        <v>0</v>
      </c>
      <c r="L23" s="260">
        <v>0</v>
      </c>
      <c r="M23" s="83">
        <v>0</v>
      </c>
      <c r="N23" s="241">
        <v>0</v>
      </c>
      <c r="O23" s="87" t="s">
        <v>380</v>
      </c>
      <c r="P23" s="276" t="s">
        <v>380</v>
      </c>
      <c r="Q23" s="262" t="s">
        <v>380</v>
      </c>
      <c r="R23" s="88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243">
        <v>0</v>
      </c>
      <c r="L24" s="263">
        <v>0</v>
      </c>
      <c r="M24" s="70">
        <v>0</v>
      </c>
      <c r="N24" s="246">
        <v>0</v>
      </c>
      <c r="O24" s="74" t="s">
        <v>380</v>
      </c>
      <c r="P24" s="282" t="s">
        <v>380</v>
      </c>
      <c r="Q24" s="265" t="s">
        <v>380</v>
      </c>
      <c r="R24" s="75" t="s">
        <v>380</v>
      </c>
      <c r="S24" s="101"/>
    </row>
    <row r="25" spans="2:19" ht="12.75">
      <c r="B25" s="23"/>
      <c r="C25" s="298"/>
      <c r="D25" s="299"/>
      <c r="E25" s="299" t="s">
        <v>159</v>
      </c>
      <c r="F25" s="299"/>
      <c r="G25" s="300" t="s">
        <v>160</v>
      </c>
      <c r="H25" s="301"/>
      <c r="I25" s="80">
        <v>0</v>
      </c>
      <c r="J25" s="81">
        <v>0</v>
      </c>
      <c r="K25" s="238">
        <v>0</v>
      </c>
      <c r="L25" s="260">
        <v>0</v>
      </c>
      <c r="M25" s="83">
        <v>0</v>
      </c>
      <c r="N25" s="241">
        <v>0</v>
      </c>
      <c r="O25" s="87" t="s">
        <v>380</v>
      </c>
      <c r="P25" s="276" t="s">
        <v>380</v>
      </c>
      <c r="Q25" s="262" t="s">
        <v>380</v>
      </c>
      <c r="R25" s="88" t="s">
        <v>380</v>
      </c>
      <c r="S25" s="101"/>
    </row>
    <row r="26" spans="2:19" ht="12.75">
      <c r="B26" s="23"/>
      <c r="C26" s="298"/>
      <c r="D26" s="299"/>
      <c r="E26" s="299" t="s">
        <v>161</v>
      </c>
      <c r="F26" s="299"/>
      <c r="G26" s="300" t="s">
        <v>162</v>
      </c>
      <c r="H26" s="301"/>
      <c r="I26" s="80">
        <v>0</v>
      </c>
      <c r="J26" s="81">
        <v>0</v>
      </c>
      <c r="K26" s="238">
        <v>0</v>
      </c>
      <c r="L26" s="260">
        <v>0</v>
      </c>
      <c r="M26" s="83">
        <v>0</v>
      </c>
      <c r="N26" s="241">
        <v>0</v>
      </c>
      <c r="O26" s="87" t="s">
        <v>380</v>
      </c>
      <c r="P26" s="276" t="s">
        <v>380</v>
      </c>
      <c r="Q26" s="262" t="s">
        <v>380</v>
      </c>
      <c r="R26" s="88" t="s">
        <v>380</v>
      </c>
      <c r="S26" s="101"/>
    </row>
    <row r="27" spans="2:19" ht="13.5" thickBot="1">
      <c r="B27" s="23"/>
      <c r="C27" s="298"/>
      <c r="D27" s="299"/>
      <c r="E27" s="299" t="s">
        <v>163</v>
      </c>
      <c r="F27" s="299"/>
      <c r="G27" s="300" t="s">
        <v>164</v>
      </c>
      <c r="H27" s="301"/>
      <c r="I27" s="80">
        <v>0</v>
      </c>
      <c r="J27" s="81">
        <v>0</v>
      </c>
      <c r="K27" s="238">
        <v>0</v>
      </c>
      <c r="L27" s="260">
        <v>0</v>
      </c>
      <c r="M27" s="83">
        <v>0</v>
      </c>
      <c r="N27" s="241">
        <v>0</v>
      </c>
      <c r="O27" s="87" t="s">
        <v>380</v>
      </c>
      <c r="P27" s="276" t="s">
        <v>380</v>
      </c>
      <c r="Q27" s="262" t="s">
        <v>380</v>
      </c>
      <c r="R27" s="88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243">
        <v>0</v>
      </c>
      <c r="L28" s="263">
        <v>0</v>
      </c>
      <c r="M28" s="70">
        <v>0</v>
      </c>
      <c r="N28" s="246">
        <v>0</v>
      </c>
      <c r="O28" s="74" t="s">
        <v>380</v>
      </c>
      <c r="P28" s="282" t="s">
        <v>380</v>
      </c>
      <c r="Q28" s="265" t="s">
        <v>380</v>
      </c>
      <c r="R28" s="75" t="s">
        <v>380</v>
      </c>
      <c r="S28" s="101"/>
    </row>
    <row r="29" spans="2:19" ht="12.75">
      <c r="B29" s="23"/>
      <c r="C29" s="298"/>
      <c r="D29" s="299"/>
      <c r="E29" s="299" t="s">
        <v>167</v>
      </c>
      <c r="F29" s="299"/>
      <c r="G29" s="300" t="s">
        <v>168</v>
      </c>
      <c r="H29" s="301"/>
      <c r="I29" s="80">
        <v>0</v>
      </c>
      <c r="J29" s="81">
        <v>0</v>
      </c>
      <c r="K29" s="238">
        <v>0</v>
      </c>
      <c r="L29" s="260">
        <v>0</v>
      </c>
      <c r="M29" s="83">
        <v>0</v>
      </c>
      <c r="N29" s="241">
        <v>0</v>
      </c>
      <c r="O29" s="87" t="s">
        <v>380</v>
      </c>
      <c r="P29" s="276" t="s">
        <v>380</v>
      </c>
      <c r="Q29" s="262" t="s">
        <v>380</v>
      </c>
      <c r="R29" s="88" t="s">
        <v>380</v>
      </c>
      <c r="S29" s="101"/>
    </row>
    <row r="30" spans="2:19" ht="13.5" thickBot="1">
      <c r="B30" s="23"/>
      <c r="C30" s="298"/>
      <c r="D30" s="299"/>
      <c r="E30" s="299" t="s">
        <v>169</v>
      </c>
      <c r="F30" s="299"/>
      <c r="G30" s="300" t="s">
        <v>170</v>
      </c>
      <c r="H30" s="301"/>
      <c r="I30" s="80">
        <v>0</v>
      </c>
      <c r="J30" s="81">
        <v>0</v>
      </c>
      <c r="K30" s="238">
        <v>0</v>
      </c>
      <c r="L30" s="260">
        <v>0</v>
      </c>
      <c r="M30" s="83">
        <v>0</v>
      </c>
      <c r="N30" s="241">
        <v>0</v>
      </c>
      <c r="O30" s="87" t="s">
        <v>380</v>
      </c>
      <c r="P30" s="276" t="s">
        <v>380</v>
      </c>
      <c r="Q30" s="262" t="s">
        <v>380</v>
      </c>
      <c r="R30" s="88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243">
        <v>0</v>
      </c>
      <c r="L31" s="263">
        <v>0</v>
      </c>
      <c r="M31" s="70">
        <v>0</v>
      </c>
      <c r="N31" s="246">
        <v>0</v>
      </c>
      <c r="O31" s="74" t="s">
        <v>380</v>
      </c>
      <c r="P31" s="282" t="s">
        <v>380</v>
      </c>
      <c r="Q31" s="265" t="s">
        <v>380</v>
      </c>
      <c r="R31" s="75" t="s">
        <v>380</v>
      </c>
      <c r="S31" s="101"/>
    </row>
    <row r="32" spans="2:19" ht="12.75">
      <c r="B32" s="23"/>
      <c r="C32" s="298"/>
      <c r="D32" s="299"/>
      <c r="E32" s="299" t="s">
        <v>173</v>
      </c>
      <c r="F32" s="299"/>
      <c r="G32" s="300" t="s">
        <v>174</v>
      </c>
      <c r="H32" s="301"/>
      <c r="I32" s="80">
        <v>0</v>
      </c>
      <c r="J32" s="81">
        <v>0</v>
      </c>
      <c r="K32" s="238">
        <v>0</v>
      </c>
      <c r="L32" s="260">
        <v>0</v>
      </c>
      <c r="M32" s="83">
        <v>0</v>
      </c>
      <c r="N32" s="241">
        <v>0</v>
      </c>
      <c r="O32" s="87" t="s">
        <v>380</v>
      </c>
      <c r="P32" s="276" t="s">
        <v>380</v>
      </c>
      <c r="Q32" s="262" t="s">
        <v>380</v>
      </c>
      <c r="R32" s="88" t="s">
        <v>380</v>
      </c>
      <c r="S32" s="101"/>
    </row>
    <row r="33" spans="2:19" ht="13.5" thickBot="1">
      <c r="B33" s="23"/>
      <c r="C33" s="298"/>
      <c r="D33" s="299"/>
      <c r="E33" s="299" t="s">
        <v>175</v>
      </c>
      <c r="F33" s="299"/>
      <c r="G33" s="300" t="s">
        <v>176</v>
      </c>
      <c r="H33" s="301"/>
      <c r="I33" s="80">
        <v>0</v>
      </c>
      <c r="J33" s="81">
        <v>0</v>
      </c>
      <c r="K33" s="238">
        <v>0</v>
      </c>
      <c r="L33" s="260">
        <v>0</v>
      </c>
      <c r="M33" s="83">
        <v>0</v>
      </c>
      <c r="N33" s="241">
        <v>0</v>
      </c>
      <c r="O33" s="87" t="s">
        <v>380</v>
      </c>
      <c r="P33" s="276" t="s">
        <v>380</v>
      </c>
      <c r="Q33" s="262" t="s">
        <v>380</v>
      </c>
      <c r="R33" s="88" t="s">
        <v>380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243">
        <v>0</v>
      </c>
      <c r="L34" s="263">
        <v>0</v>
      </c>
      <c r="M34" s="70">
        <v>0</v>
      </c>
      <c r="N34" s="246">
        <v>0</v>
      </c>
      <c r="O34" s="74" t="s">
        <v>380</v>
      </c>
      <c r="P34" s="282" t="s">
        <v>380</v>
      </c>
      <c r="Q34" s="265" t="s">
        <v>380</v>
      </c>
      <c r="R34" s="75" t="s">
        <v>380</v>
      </c>
      <c r="S34" s="101"/>
    </row>
    <row r="35" spans="2:19" ht="13.5" thickBot="1">
      <c r="B35" s="23"/>
      <c r="C35" s="297"/>
      <c r="D35" s="156"/>
      <c r="E35" s="156" t="s">
        <v>179</v>
      </c>
      <c r="F35" s="156"/>
      <c r="G35" s="157" t="s">
        <v>180</v>
      </c>
      <c r="H35" s="158"/>
      <c r="I35" s="199">
        <v>0</v>
      </c>
      <c r="J35" s="200">
        <v>0</v>
      </c>
      <c r="K35" s="160">
        <v>0</v>
      </c>
      <c r="L35" s="201">
        <v>0</v>
      </c>
      <c r="M35" s="202">
        <v>0</v>
      </c>
      <c r="N35" s="164">
        <v>0</v>
      </c>
      <c r="O35" s="203" t="s">
        <v>380</v>
      </c>
      <c r="P35" s="204" t="s">
        <v>380</v>
      </c>
      <c r="Q35" s="205" t="s">
        <v>380</v>
      </c>
      <c r="R35" s="206" t="s">
        <v>380</v>
      </c>
      <c r="S35" s="101"/>
    </row>
    <row r="36" spans="3:19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</sheetData>
  <sheetProtection/>
  <mergeCells count="10"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50"/>
  <dimension ref="B2:Y35"/>
  <sheetViews>
    <sheetView showGridLines="0" showRowColHeaders="0" showOutlineSymbols="0" zoomScale="90" zoomScaleNormal="90" zoomScalePageLayoutView="0" workbookViewId="0" topLeftCell="B2">
      <selection activeCell="C6" sqref="C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0.625" style="93" customWidth="1"/>
    <col min="11" max="12" width="7.125" style="93" customWidth="1"/>
    <col min="13" max="13" width="6.75390625" style="93" customWidth="1"/>
    <col min="14" max="14" width="7.00390625" style="93" customWidth="1"/>
    <col min="15" max="15" width="6.25390625" style="93" customWidth="1"/>
    <col min="16" max="16" width="8.75390625" style="93" customWidth="1"/>
    <col min="17" max="17" width="7.625" style="93" customWidth="1"/>
    <col min="18" max="18" width="8.625" style="93" customWidth="1"/>
    <col min="19" max="19" width="8.125" style="93" customWidth="1"/>
    <col min="20" max="20" width="6.125" style="93" customWidth="1"/>
    <col min="21" max="21" width="9.625" style="93" customWidth="1"/>
    <col min="22" max="22" width="10.00390625" style="93" customWidth="1"/>
    <col min="23" max="23" width="11.875" style="93" customWidth="1"/>
    <col min="24" max="24" width="11.25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367</v>
      </c>
      <c r="D3" s="15"/>
      <c r="E3" s="15"/>
      <c r="F3" s="15"/>
      <c r="G3" s="96" t="s">
        <v>305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118</v>
      </c>
      <c r="D4" s="17"/>
      <c r="E4" s="17"/>
      <c r="F4" s="17"/>
      <c r="G4" s="17"/>
      <c r="H4" s="17"/>
      <c r="I4" s="17"/>
      <c r="J4" s="17"/>
      <c r="K4" s="17" t="s">
        <v>119</v>
      </c>
      <c r="L4" s="17"/>
      <c r="M4" s="17"/>
      <c r="N4" s="17"/>
      <c r="O4" s="17"/>
      <c r="P4" s="17"/>
      <c r="Q4" s="17"/>
      <c r="R4" s="17"/>
      <c r="S4" s="17" t="s">
        <v>120</v>
      </c>
      <c r="T4" s="17"/>
      <c r="U4" s="17"/>
      <c r="V4" s="17" t="s">
        <v>121</v>
      </c>
      <c r="W4" s="17"/>
      <c r="X4" s="17"/>
    </row>
    <row r="5" spans="3:24" s="94" customFormat="1" ht="21" customHeight="1">
      <c r="C5" s="18" t="s">
        <v>274</v>
      </c>
      <c r="D5" s="18"/>
      <c r="E5" s="18"/>
      <c r="F5" s="18"/>
      <c r="G5" s="18"/>
      <c r="H5" s="18"/>
      <c r="I5" s="18"/>
      <c r="J5" s="18"/>
      <c r="K5" s="18" t="s">
        <v>235</v>
      </c>
      <c r="L5" s="18"/>
      <c r="M5" s="18"/>
      <c r="N5" s="18"/>
      <c r="O5" s="18"/>
      <c r="P5" s="18"/>
      <c r="Q5" s="18"/>
      <c r="R5" s="18"/>
      <c r="S5" s="18" t="s">
        <v>187</v>
      </c>
      <c r="T5" s="18"/>
      <c r="U5" s="18"/>
      <c r="V5" s="18" t="s">
        <v>236</v>
      </c>
      <c r="W5" s="18"/>
      <c r="X5" s="18"/>
    </row>
    <row r="6" spans="3:25" s="97" customFormat="1" ht="21" customHeight="1" thickBot="1">
      <c r="C6" s="98" t="s">
        <v>406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319</v>
      </c>
    </row>
    <row r="7" spans="2:25" ht="7.5" customHeight="1">
      <c r="B7" s="23"/>
      <c r="C7" s="320" t="s">
        <v>125</v>
      </c>
      <c r="D7" s="321"/>
      <c r="E7" s="321"/>
      <c r="F7" s="321"/>
      <c r="G7" s="321"/>
      <c r="H7" s="322"/>
      <c r="I7" s="382" t="s">
        <v>237</v>
      </c>
      <c r="J7" s="370" t="s">
        <v>238</v>
      </c>
      <c r="K7" s="379" t="s">
        <v>239</v>
      </c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8"/>
      <c r="W7" s="370" t="s">
        <v>240</v>
      </c>
      <c r="X7" s="362" t="s">
        <v>241</v>
      </c>
      <c r="Y7" s="101"/>
    </row>
    <row r="8" spans="2:25" ht="7.5" customHeight="1">
      <c r="B8" s="23"/>
      <c r="C8" s="323"/>
      <c r="D8" s="324"/>
      <c r="E8" s="324"/>
      <c r="F8" s="324"/>
      <c r="G8" s="324"/>
      <c r="H8" s="325"/>
      <c r="I8" s="337"/>
      <c r="J8" s="371"/>
      <c r="K8" s="389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1"/>
      <c r="W8" s="371"/>
      <c r="X8" s="311"/>
      <c r="Y8" s="101"/>
    </row>
    <row r="9" spans="2:25" ht="16.5" customHeight="1">
      <c r="B9" s="23"/>
      <c r="C9" s="323"/>
      <c r="D9" s="324"/>
      <c r="E9" s="324"/>
      <c r="F9" s="324"/>
      <c r="G9" s="324"/>
      <c r="H9" s="325"/>
      <c r="I9" s="337"/>
      <c r="J9" s="371"/>
      <c r="K9" s="313" t="s">
        <v>242</v>
      </c>
      <c r="L9" s="318" t="s">
        <v>243</v>
      </c>
      <c r="M9" s="318" t="s">
        <v>244</v>
      </c>
      <c r="N9" s="318" t="s">
        <v>245</v>
      </c>
      <c r="O9" s="318" t="s">
        <v>246</v>
      </c>
      <c r="P9" s="318" t="s">
        <v>247</v>
      </c>
      <c r="Q9" s="318" t="s">
        <v>404</v>
      </c>
      <c r="R9" s="318" t="s">
        <v>248</v>
      </c>
      <c r="S9" s="386" t="s">
        <v>249</v>
      </c>
      <c r="T9" s="318" t="s">
        <v>250</v>
      </c>
      <c r="U9" s="318" t="s">
        <v>251</v>
      </c>
      <c r="V9" s="383" t="s">
        <v>252</v>
      </c>
      <c r="W9" s="371"/>
      <c r="X9" s="311"/>
      <c r="Y9" s="101"/>
    </row>
    <row r="10" spans="2:25" ht="16.5" customHeight="1">
      <c r="B10" s="23"/>
      <c r="C10" s="323"/>
      <c r="D10" s="324"/>
      <c r="E10" s="324"/>
      <c r="F10" s="324"/>
      <c r="G10" s="324"/>
      <c r="H10" s="325"/>
      <c r="I10" s="337"/>
      <c r="J10" s="371"/>
      <c r="K10" s="369"/>
      <c r="L10" s="381"/>
      <c r="M10" s="381"/>
      <c r="N10" s="381"/>
      <c r="O10" s="381"/>
      <c r="P10" s="381"/>
      <c r="Q10" s="392"/>
      <c r="R10" s="381"/>
      <c r="S10" s="381"/>
      <c r="T10" s="381"/>
      <c r="U10" s="381"/>
      <c r="V10" s="384"/>
      <c r="W10" s="371"/>
      <c r="X10" s="311"/>
      <c r="Y10" s="101"/>
    </row>
    <row r="11" spans="2:25" ht="25.5" customHeight="1" thickBot="1">
      <c r="B11" s="23"/>
      <c r="C11" s="326"/>
      <c r="D11" s="327"/>
      <c r="E11" s="327"/>
      <c r="F11" s="327"/>
      <c r="G11" s="327"/>
      <c r="H11" s="328"/>
      <c r="I11" s="338"/>
      <c r="J11" s="372"/>
      <c r="K11" s="314"/>
      <c r="L11" s="319"/>
      <c r="M11" s="319"/>
      <c r="N11" s="319"/>
      <c r="O11" s="319"/>
      <c r="P11" s="319"/>
      <c r="Q11" s="393"/>
      <c r="R11" s="319"/>
      <c r="S11" s="319"/>
      <c r="T11" s="319"/>
      <c r="U11" s="319"/>
      <c r="V11" s="385"/>
      <c r="W11" s="372"/>
      <c r="X11" s="312"/>
      <c r="Y11" s="101"/>
    </row>
    <row r="12" spans="2:25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8">
        <v>0</v>
      </c>
      <c r="J12" s="269" t="s">
        <v>188</v>
      </c>
      <c r="K12" s="270" t="s">
        <v>188</v>
      </c>
      <c r="L12" s="271" t="s">
        <v>188</v>
      </c>
      <c r="M12" s="272" t="s">
        <v>188</v>
      </c>
      <c r="N12" s="272" t="s">
        <v>188</v>
      </c>
      <c r="O12" s="272" t="s">
        <v>188</v>
      </c>
      <c r="P12" s="272" t="s">
        <v>188</v>
      </c>
      <c r="Q12" s="272" t="s">
        <v>188</v>
      </c>
      <c r="R12" s="272" t="s">
        <v>188</v>
      </c>
      <c r="S12" s="272" t="s">
        <v>188</v>
      </c>
      <c r="T12" s="272" t="s">
        <v>188</v>
      </c>
      <c r="U12" s="272" t="s">
        <v>188</v>
      </c>
      <c r="V12" s="273" t="s">
        <v>188</v>
      </c>
      <c r="W12" s="274">
        <v>0</v>
      </c>
      <c r="X12" s="36" t="s">
        <v>188</v>
      </c>
      <c r="Y12" s="101"/>
    </row>
    <row r="13" spans="2:25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41">
        <v>0</v>
      </c>
      <c r="J13" s="207" t="s">
        <v>188</v>
      </c>
      <c r="K13" s="173" t="s">
        <v>188</v>
      </c>
      <c r="L13" s="208" t="s">
        <v>188</v>
      </c>
      <c r="M13" s="209" t="s">
        <v>188</v>
      </c>
      <c r="N13" s="209" t="s">
        <v>188</v>
      </c>
      <c r="O13" s="209" t="s">
        <v>188</v>
      </c>
      <c r="P13" s="209" t="s">
        <v>188</v>
      </c>
      <c r="Q13" s="209" t="s">
        <v>188</v>
      </c>
      <c r="R13" s="209" t="s">
        <v>188</v>
      </c>
      <c r="S13" s="209" t="s">
        <v>188</v>
      </c>
      <c r="T13" s="209" t="s">
        <v>188</v>
      </c>
      <c r="U13" s="209" t="s">
        <v>188</v>
      </c>
      <c r="V13" s="210" t="s">
        <v>188</v>
      </c>
      <c r="W13" s="211">
        <v>0</v>
      </c>
      <c r="X13" s="49" t="s">
        <v>188</v>
      </c>
      <c r="Y13" s="101"/>
    </row>
    <row r="14" spans="2:25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80">
        <v>0</v>
      </c>
      <c r="J14" s="275" t="s">
        <v>188</v>
      </c>
      <c r="K14" s="276" t="s">
        <v>188</v>
      </c>
      <c r="L14" s="277" t="s">
        <v>188</v>
      </c>
      <c r="M14" s="278" t="s">
        <v>188</v>
      </c>
      <c r="N14" s="278" t="s">
        <v>188</v>
      </c>
      <c r="O14" s="278" t="s">
        <v>188</v>
      </c>
      <c r="P14" s="278" t="s">
        <v>188</v>
      </c>
      <c r="Q14" s="278" t="s">
        <v>188</v>
      </c>
      <c r="R14" s="278" t="s">
        <v>188</v>
      </c>
      <c r="S14" s="278" t="s">
        <v>188</v>
      </c>
      <c r="T14" s="278" t="s">
        <v>188</v>
      </c>
      <c r="U14" s="278" t="s">
        <v>188</v>
      </c>
      <c r="V14" s="279" t="s">
        <v>188</v>
      </c>
      <c r="W14" s="280">
        <v>0</v>
      </c>
      <c r="X14" s="88" t="s">
        <v>188</v>
      </c>
      <c r="Y14" s="101"/>
    </row>
    <row r="15" spans="2:25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67">
        <v>0</v>
      </c>
      <c r="J15" s="281" t="s">
        <v>188</v>
      </c>
      <c r="K15" s="282" t="s">
        <v>188</v>
      </c>
      <c r="L15" s="283" t="s">
        <v>188</v>
      </c>
      <c r="M15" s="284" t="s">
        <v>188</v>
      </c>
      <c r="N15" s="284" t="s">
        <v>188</v>
      </c>
      <c r="O15" s="284" t="s">
        <v>188</v>
      </c>
      <c r="P15" s="284" t="s">
        <v>188</v>
      </c>
      <c r="Q15" s="284" t="s">
        <v>188</v>
      </c>
      <c r="R15" s="284" t="s">
        <v>188</v>
      </c>
      <c r="S15" s="284" t="s">
        <v>188</v>
      </c>
      <c r="T15" s="284" t="s">
        <v>188</v>
      </c>
      <c r="U15" s="284" t="s">
        <v>188</v>
      </c>
      <c r="V15" s="285" t="s">
        <v>188</v>
      </c>
      <c r="W15" s="286">
        <v>0</v>
      </c>
      <c r="X15" s="75" t="s">
        <v>188</v>
      </c>
      <c r="Y15" s="101"/>
    </row>
    <row r="16" spans="2:25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80">
        <v>0</v>
      </c>
      <c r="J16" s="275" t="s">
        <v>188</v>
      </c>
      <c r="K16" s="276" t="s">
        <v>188</v>
      </c>
      <c r="L16" s="277" t="s">
        <v>188</v>
      </c>
      <c r="M16" s="278" t="s">
        <v>188</v>
      </c>
      <c r="N16" s="278" t="s">
        <v>188</v>
      </c>
      <c r="O16" s="278" t="s">
        <v>188</v>
      </c>
      <c r="P16" s="278" t="s">
        <v>188</v>
      </c>
      <c r="Q16" s="278" t="s">
        <v>188</v>
      </c>
      <c r="R16" s="278" t="s">
        <v>188</v>
      </c>
      <c r="S16" s="278" t="s">
        <v>188</v>
      </c>
      <c r="T16" s="278" t="s">
        <v>188</v>
      </c>
      <c r="U16" s="278" t="s">
        <v>188</v>
      </c>
      <c r="V16" s="279" t="s">
        <v>188</v>
      </c>
      <c r="W16" s="280">
        <v>0</v>
      </c>
      <c r="X16" s="88" t="s">
        <v>188</v>
      </c>
      <c r="Y16" s="101"/>
    </row>
    <row r="17" spans="2:25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67">
        <v>0</v>
      </c>
      <c r="J17" s="281" t="s">
        <v>188</v>
      </c>
      <c r="K17" s="282" t="s">
        <v>188</v>
      </c>
      <c r="L17" s="283" t="s">
        <v>188</v>
      </c>
      <c r="M17" s="284" t="s">
        <v>188</v>
      </c>
      <c r="N17" s="284" t="s">
        <v>188</v>
      </c>
      <c r="O17" s="284" t="s">
        <v>188</v>
      </c>
      <c r="P17" s="284" t="s">
        <v>188</v>
      </c>
      <c r="Q17" s="284" t="s">
        <v>188</v>
      </c>
      <c r="R17" s="284" t="s">
        <v>188</v>
      </c>
      <c r="S17" s="284" t="s">
        <v>188</v>
      </c>
      <c r="T17" s="284" t="s">
        <v>188</v>
      </c>
      <c r="U17" s="284" t="s">
        <v>188</v>
      </c>
      <c r="V17" s="285" t="s">
        <v>188</v>
      </c>
      <c r="W17" s="286">
        <v>0</v>
      </c>
      <c r="X17" s="75" t="s">
        <v>188</v>
      </c>
      <c r="Y17" s="101"/>
    </row>
    <row r="18" spans="2:25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80">
        <v>0</v>
      </c>
      <c r="J18" s="275" t="s">
        <v>188</v>
      </c>
      <c r="K18" s="276" t="s">
        <v>188</v>
      </c>
      <c r="L18" s="277" t="s">
        <v>188</v>
      </c>
      <c r="M18" s="278" t="s">
        <v>188</v>
      </c>
      <c r="N18" s="278" t="s">
        <v>188</v>
      </c>
      <c r="O18" s="278" t="s">
        <v>188</v>
      </c>
      <c r="P18" s="278" t="s">
        <v>188</v>
      </c>
      <c r="Q18" s="278" t="s">
        <v>188</v>
      </c>
      <c r="R18" s="278" t="s">
        <v>188</v>
      </c>
      <c r="S18" s="278" t="s">
        <v>188</v>
      </c>
      <c r="T18" s="278" t="s">
        <v>188</v>
      </c>
      <c r="U18" s="278" t="s">
        <v>188</v>
      </c>
      <c r="V18" s="279" t="s">
        <v>188</v>
      </c>
      <c r="W18" s="280">
        <v>0</v>
      </c>
      <c r="X18" s="88" t="s">
        <v>188</v>
      </c>
      <c r="Y18" s="101"/>
    </row>
    <row r="19" spans="2:25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80">
        <v>0</v>
      </c>
      <c r="J19" s="275" t="s">
        <v>188</v>
      </c>
      <c r="K19" s="276" t="s">
        <v>188</v>
      </c>
      <c r="L19" s="277" t="s">
        <v>188</v>
      </c>
      <c r="M19" s="278" t="s">
        <v>188</v>
      </c>
      <c r="N19" s="278" t="s">
        <v>188</v>
      </c>
      <c r="O19" s="278" t="s">
        <v>188</v>
      </c>
      <c r="P19" s="278" t="s">
        <v>188</v>
      </c>
      <c r="Q19" s="278" t="s">
        <v>188</v>
      </c>
      <c r="R19" s="278" t="s">
        <v>188</v>
      </c>
      <c r="S19" s="278" t="s">
        <v>188</v>
      </c>
      <c r="T19" s="278" t="s">
        <v>188</v>
      </c>
      <c r="U19" s="278" t="s">
        <v>188</v>
      </c>
      <c r="V19" s="279" t="s">
        <v>188</v>
      </c>
      <c r="W19" s="280">
        <v>0</v>
      </c>
      <c r="X19" s="88" t="s">
        <v>188</v>
      </c>
      <c r="Y19" s="101"/>
    </row>
    <row r="20" spans="2:25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67">
        <v>0</v>
      </c>
      <c r="J20" s="281" t="s">
        <v>188</v>
      </c>
      <c r="K20" s="282" t="s">
        <v>188</v>
      </c>
      <c r="L20" s="283" t="s">
        <v>188</v>
      </c>
      <c r="M20" s="284" t="s">
        <v>188</v>
      </c>
      <c r="N20" s="284" t="s">
        <v>188</v>
      </c>
      <c r="O20" s="284" t="s">
        <v>188</v>
      </c>
      <c r="P20" s="284" t="s">
        <v>188</v>
      </c>
      <c r="Q20" s="284" t="s">
        <v>188</v>
      </c>
      <c r="R20" s="284" t="s">
        <v>188</v>
      </c>
      <c r="S20" s="284" t="s">
        <v>188</v>
      </c>
      <c r="T20" s="284" t="s">
        <v>188</v>
      </c>
      <c r="U20" s="284" t="s">
        <v>188</v>
      </c>
      <c r="V20" s="285" t="s">
        <v>188</v>
      </c>
      <c r="W20" s="286">
        <v>0</v>
      </c>
      <c r="X20" s="75" t="s">
        <v>188</v>
      </c>
      <c r="Y20" s="101"/>
    </row>
    <row r="21" spans="2:25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80">
        <v>0</v>
      </c>
      <c r="J21" s="275" t="s">
        <v>188</v>
      </c>
      <c r="K21" s="276" t="s">
        <v>188</v>
      </c>
      <c r="L21" s="277" t="s">
        <v>188</v>
      </c>
      <c r="M21" s="278" t="s">
        <v>188</v>
      </c>
      <c r="N21" s="278" t="s">
        <v>188</v>
      </c>
      <c r="O21" s="278" t="s">
        <v>188</v>
      </c>
      <c r="P21" s="278" t="s">
        <v>188</v>
      </c>
      <c r="Q21" s="278" t="s">
        <v>188</v>
      </c>
      <c r="R21" s="278" t="s">
        <v>188</v>
      </c>
      <c r="S21" s="278" t="s">
        <v>188</v>
      </c>
      <c r="T21" s="278" t="s">
        <v>188</v>
      </c>
      <c r="U21" s="278" t="s">
        <v>188</v>
      </c>
      <c r="V21" s="279" t="s">
        <v>188</v>
      </c>
      <c r="W21" s="280">
        <v>0</v>
      </c>
      <c r="X21" s="88" t="s">
        <v>188</v>
      </c>
      <c r="Y21" s="101"/>
    </row>
    <row r="22" spans="2:25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80">
        <v>0</v>
      </c>
      <c r="J22" s="275" t="s">
        <v>188</v>
      </c>
      <c r="K22" s="276" t="s">
        <v>188</v>
      </c>
      <c r="L22" s="277" t="s">
        <v>188</v>
      </c>
      <c r="M22" s="278" t="s">
        <v>188</v>
      </c>
      <c r="N22" s="278" t="s">
        <v>188</v>
      </c>
      <c r="O22" s="278" t="s">
        <v>188</v>
      </c>
      <c r="P22" s="278" t="s">
        <v>188</v>
      </c>
      <c r="Q22" s="278" t="s">
        <v>188</v>
      </c>
      <c r="R22" s="278" t="s">
        <v>188</v>
      </c>
      <c r="S22" s="278" t="s">
        <v>188</v>
      </c>
      <c r="T22" s="278" t="s">
        <v>188</v>
      </c>
      <c r="U22" s="278" t="s">
        <v>188</v>
      </c>
      <c r="V22" s="279" t="s">
        <v>188</v>
      </c>
      <c r="W22" s="280">
        <v>0</v>
      </c>
      <c r="X22" s="88" t="s">
        <v>188</v>
      </c>
      <c r="Y22" s="101"/>
    </row>
    <row r="23" spans="2:25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67">
        <v>0</v>
      </c>
      <c r="J23" s="281" t="s">
        <v>188</v>
      </c>
      <c r="K23" s="282" t="s">
        <v>188</v>
      </c>
      <c r="L23" s="283" t="s">
        <v>188</v>
      </c>
      <c r="M23" s="284" t="s">
        <v>188</v>
      </c>
      <c r="N23" s="284" t="s">
        <v>188</v>
      </c>
      <c r="O23" s="284" t="s">
        <v>188</v>
      </c>
      <c r="P23" s="284" t="s">
        <v>188</v>
      </c>
      <c r="Q23" s="284" t="s">
        <v>188</v>
      </c>
      <c r="R23" s="284" t="s">
        <v>188</v>
      </c>
      <c r="S23" s="284" t="s">
        <v>188</v>
      </c>
      <c r="T23" s="284" t="s">
        <v>188</v>
      </c>
      <c r="U23" s="284" t="s">
        <v>188</v>
      </c>
      <c r="V23" s="285" t="s">
        <v>188</v>
      </c>
      <c r="W23" s="286">
        <v>0</v>
      </c>
      <c r="X23" s="75" t="s">
        <v>188</v>
      </c>
      <c r="Y23" s="101"/>
    </row>
    <row r="24" spans="2:25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80">
        <v>0</v>
      </c>
      <c r="J24" s="275" t="s">
        <v>188</v>
      </c>
      <c r="K24" s="276" t="s">
        <v>188</v>
      </c>
      <c r="L24" s="277" t="s">
        <v>188</v>
      </c>
      <c r="M24" s="278" t="s">
        <v>188</v>
      </c>
      <c r="N24" s="278" t="s">
        <v>188</v>
      </c>
      <c r="O24" s="278" t="s">
        <v>188</v>
      </c>
      <c r="P24" s="278" t="s">
        <v>188</v>
      </c>
      <c r="Q24" s="278" t="s">
        <v>188</v>
      </c>
      <c r="R24" s="278" t="s">
        <v>188</v>
      </c>
      <c r="S24" s="278" t="s">
        <v>188</v>
      </c>
      <c r="T24" s="278" t="s">
        <v>188</v>
      </c>
      <c r="U24" s="278" t="s">
        <v>188</v>
      </c>
      <c r="V24" s="279" t="s">
        <v>188</v>
      </c>
      <c r="W24" s="280">
        <v>0</v>
      </c>
      <c r="X24" s="88" t="s">
        <v>188</v>
      </c>
      <c r="Y24" s="101"/>
    </row>
    <row r="25" spans="2:25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80">
        <v>0</v>
      </c>
      <c r="J25" s="275" t="s">
        <v>188</v>
      </c>
      <c r="K25" s="276" t="s">
        <v>188</v>
      </c>
      <c r="L25" s="277" t="s">
        <v>188</v>
      </c>
      <c r="M25" s="278" t="s">
        <v>188</v>
      </c>
      <c r="N25" s="278" t="s">
        <v>188</v>
      </c>
      <c r="O25" s="278" t="s">
        <v>188</v>
      </c>
      <c r="P25" s="278" t="s">
        <v>188</v>
      </c>
      <c r="Q25" s="278" t="s">
        <v>188</v>
      </c>
      <c r="R25" s="278" t="s">
        <v>188</v>
      </c>
      <c r="S25" s="278" t="s">
        <v>188</v>
      </c>
      <c r="T25" s="278" t="s">
        <v>188</v>
      </c>
      <c r="U25" s="278" t="s">
        <v>188</v>
      </c>
      <c r="V25" s="279" t="s">
        <v>188</v>
      </c>
      <c r="W25" s="280">
        <v>0</v>
      </c>
      <c r="X25" s="88" t="s">
        <v>188</v>
      </c>
      <c r="Y25" s="101"/>
    </row>
    <row r="26" spans="2:25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80">
        <v>0</v>
      </c>
      <c r="J26" s="275" t="s">
        <v>188</v>
      </c>
      <c r="K26" s="276" t="s">
        <v>188</v>
      </c>
      <c r="L26" s="277" t="s">
        <v>188</v>
      </c>
      <c r="M26" s="278" t="s">
        <v>188</v>
      </c>
      <c r="N26" s="278" t="s">
        <v>188</v>
      </c>
      <c r="O26" s="278" t="s">
        <v>188</v>
      </c>
      <c r="P26" s="278" t="s">
        <v>188</v>
      </c>
      <c r="Q26" s="278" t="s">
        <v>188</v>
      </c>
      <c r="R26" s="278" t="s">
        <v>188</v>
      </c>
      <c r="S26" s="278" t="s">
        <v>188</v>
      </c>
      <c r="T26" s="278" t="s">
        <v>188</v>
      </c>
      <c r="U26" s="278" t="s">
        <v>188</v>
      </c>
      <c r="V26" s="279" t="s">
        <v>188</v>
      </c>
      <c r="W26" s="280">
        <v>0</v>
      </c>
      <c r="X26" s="88" t="s">
        <v>188</v>
      </c>
      <c r="Y26" s="101"/>
    </row>
    <row r="27" spans="2:25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67">
        <v>0</v>
      </c>
      <c r="J27" s="281" t="s">
        <v>188</v>
      </c>
      <c r="K27" s="282" t="s">
        <v>188</v>
      </c>
      <c r="L27" s="283" t="s">
        <v>188</v>
      </c>
      <c r="M27" s="284" t="s">
        <v>188</v>
      </c>
      <c r="N27" s="284" t="s">
        <v>188</v>
      </c>
      <c r="O27" s="284" t="s">
        <v>188</v>
      </c>
      <c r="P27" s="284" t="s">
        <v>188</v>
      </c>
      <c r="Q27" s="284" t="s">
        <v>188</v>
      </c>
      <c r="R27" s="284" t="s">
        <v>188</v>
      </c>
      <c r="S27" s="284" t="s">
        <v>188</v>
      </c>
      <c r="T27" s="284" t="s">
        <v>188</v>
      </c>
      <c r="U27" s="284" t="s">
        <v>188</v>
      </c>
      <c r="V27" s="285" t="s">
        <v>188</v>
      </c>
      <c r="W27" s="286">
        <v>0</v>
      </c>
      <c r="X27" s="75" t="s">
        <v>188</v>
      </c>
      <c r="Y27" s="101"/>
    </row>
    <row r="28" spans="2:25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80">
        <v>0</v>
      </c>
      <c r="J28" s="275" t="s">
        <v>188</v>
      </c>
      <c r="K28" s="276" t="s">
        <v>188</v>
      </c>
      <c r="L28" s="277" t="s">
        <v>188</v>
      </c>
      <c r="M28" s="278" t="s">
        <v>188</v>
      </c>
      <c r="N28" s="278" t="s">
        <v>188</v>
      </c>
      <c r="O28" s="278" t="s">
        <v>188</v>
      </c>
      <c r="P28" s="278" t="s">
        <v>188</v>
      </c>
      <c r="Q28" s="278" t="s">
        <v>188</v>
      </c>
      <c r="R28" s="278" t="s">
        <v>188</v>
      </c>
      <c r="S28" s="278" t="s">
        <v>188</v>
      </c>
      <c r="T28" s="278" t="s">
        <v>188</v>
      </c>
      <c r="U28" s="278" t="s">
        <v>188</v>
      </c>
      <c r="V28" s="279" t="s">
        <v>188</v>
      </c>
      <c r="W28" s="280">
        <v>0</v>
      </c>
      <c r="X28" s="88" t="s">
        <v>188</v>
      </c>
      <c r="Y28" s="101"/>
    </row>
    <row r="29" spans="2:25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80">
        <v>0</v>
      </c>
      <c r="J29" s="275" t="s">
        <v>188</v>
      </c>
      <c r="K29" s="276" t="s">
        <v>188</v>
      </c>
      <c r="L29" s="277" t="s">
        <v>188</v>
      </c>
      <c r="M29" s="278" t="s">
        <v>188</v>
      </c>
      <c r="N29" s="278" t="s">
        <v>188</v>
      </c>
      <c r="O29" s="278" t="s">
        <v>188</v>
      </c>
      <c r="P29" s="278" t="s">
        <v>188</v>
      </c>
      <c r="Q29" s="278" t="s">
        <v>188</v>
      </c>
      <c r="R29" s="278" t="s">
        <v>188</v>
      </c>
      <c r="S29" s="278" t="s">
        <v>188</v>
      </c>
      <c r="T29" s="278" t="s">
        <v>188</v>
      </c>
      <c r="U29" s="278" t="s">
        <v>188</v>
      </c>
      <c r="V29" s="279" t="s">
        <v>188</v>
      </c>
      <c r="W29" s="280">
        <v>0</v>
      </c>
      <c r="X29" s="88" t="s">
        <v>188</v>
      </c>
      <c r="Y29" s="101"/>
    </row>
    <row r="30" spans="2:25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67">
        <v>0</v>
      </c>
      <c r="J30" s="281" t="s">
        <v>188</v>
      </c>
      <c r="K30" s="282" t="s">
        <v>188</v>
      </c>
      <c r="L30" s="283" t="s">
        <v>188</v>
      </c>
      <c r="M30" s="284" t="s">
        <v>188</v>
      </c>
      <c r="N30" s="284" t="s">
        <v>188</v>
      </c>
      <c r="O30" s="284" t="s">
        <v>188</v>
      </c>
      <c r="P30" s="284" t="s">
        <v>188</v>
      </c>
      <c r="Q30" s="284" t="s">
        <v>188</v>
      </c>
      <c r="R30" s="284" t="s">
        <v>188</v>
      </c>
      <c r="S30" s="284" t="s">
        <v>188</v>
      </c>
      <c r="T30" s="284" t="s">
        <v>188</v>
      </c>
      <c r="U30" s="284" t="s">
        <v>188</v>
      </c>
      <c r="V30" s="285" t="s">
        <v>188</v>
      </c>
      <c r="W30" s="286">
        <v>0</v>
      </c>
      <c r="X30" s="75" t="s">
        <v>188</v>
      </c>
      <c r="Y30" s="101"/>
    </row>
    <row r="31" spans="2:25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80">
        <v>0</v>
      </c>
      <c r="J31" s="275" t="s">
        <v>188</v>
      </c>
      <c r="K31" s="276" t="s">
        <v>188</v>
      </c>
      <c r="L31" s="277" t="s">
        <v>188</v>
      </c>
      <c r="M31" s="278" t="s">
        <v>188</v>
      </c>
      <c r="N31" s="278" t="s">
        <v>188</v>
      </c>
      <c r="O31" s="278" t="s">
        <v>188</v>
      </c>
      <c r="P31" s="278" t="s">
        <v>188</v>
      </c>
      <c r="Q31" s="278" t="s">
        <v>188</v>
      </c>
      <c r="R31" s="278" t="s">
        <v>188</v>
      </c>
      <c r="S31" s="278" t="s">
        <v>188</v>
      </c>
      <c r="T31" s="278" t="s">
        <v>188</v>
      </c>
      <c r="U31" s="278" t="s">
        <v>188</v>
      </c>
      <c r="V31" s="279" t="s">
        <v>188</v>
      </c>
      <c r="W31" s="280">
        <v>0</v>
      </c>
      <c r="X31" s="88" t="s">
        <v>188</v>
      </c>
      <c r="Y31" s="101"/>
    </row>
    <row r="32" spans="2:25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80">
        <v>0</v>
      </c>
      <c r="J32" s="275" t="s">
        <v>188</v>
      </c>
      <c r="K32" s="276" t="s">
        <v>188</v>
      </c>
      <c r="L32" s="277" t="s">
        <v>188</v>
      </c>
      <c r="M32" s="278" t="s">
        <v>188</v>
      </c>
      <c r="N32" s="278" t="s">
        <v>188</v>
      </c>
      <c r="O32" s="278" t="s">
        <v>188</v>
      </c>
      <c r="P32" s="278" t="s">
        <v>188</v>
      </c>
      <c r="Q32" s="278" t="s">
        <v>188</v>
      </c>
      <c r="R32" s="278" t="s">
        <v>188</v>
      </c>
      <c r="S32" s="278" t="s">
        <v>188</v>
      </c>
      <c r="T32" s="278" t="s">
        <v>188</v>
      </c>
      <c r="U32" s="278" t="s">
        <v>188</v>
      </c>
      <c r="V32" s="279" t="s">
        <v>188</v>
      </c>
      <c r="W32" s="280">
        <v>0</v>
      </c>
      <c r="X32" s="88" t="s">
        <v>188</v>
      </c>
      <c r="Y32" s="101"/>
    </row>
    <row r="33" spans="2:25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67">
        <v>0</v>
      </c>
      <c r="J33" s="281" t="s">
        <v>188</v>
      </c>
      <c r="K33" s="282" t="s">
        <v>188</v>
      </c>
      <c r="L33" s="283" t="s">
        <v>188</v>
      </c>
      <c r="M33" s="284" t="s">
        <v>188</v>
      </c>
      <c r="N33" s="284" t="s">
        <v>188</v>
      </c>
      <c r="O33" s="284" t="s">
        <v>188</v>
      </c>
      <c r="P33" s="284" t="s">
        <v>188</v>
      </c>
      <c r="Q33" s="284" t="s">
        <v>188</v>
      </c>
      <c r="R33" s="284" t="s">
        <v>188</v>
      </c>
      <c r="S33" s="284" t="s">
        <v>188</v>
      </c>
      <c r="T33" s="284" t="s">
        <v>188</v>
      </c>
      <c r="U33" s="284" t="s">
        <v>188</v>
      </c>
      <c r="V33" s="285" t="s">
        <v>188</v>
      </c>
      <c r="W33" s="286">
        <v>0</v>
      </c>
      <c r="X33" s="75" t="s">
        <v>188</v>
      </c>
      <c r="Y33" s="101"/>
    </row>
    <row r="34" spans="2:25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54">
        <v>0</v>
      </c>
      <c r="J34" s="287" t="s">
        <v>188</v>
      </c>
      <c r="K34" s="288" t="s">
        <v>188</v>
      </c>
      <c r="L34" s="289" t="s">
        <v>188</v>
      </c>
      <c r="M34" s="290" t="s">
        <v>188</v>
      </c>
      <c r="N34" s="290" t="s">
        <v>188</v>
      </c>
      <c r="O34" s="290" t="s">
        <v>188</v>
      </c>
      <c r="P34" s="290" t="s">
        <v>188</v>
      </c>
      <c r="Q34" s="290" t="s">
        <v>188</v>
      </c>
      <c r="R34" s="290" t="s">
        <v>188</v>
      </c>
      <c r="S34" s="290" t="s">
        <v>188</v>
      </c>
      <c r="T34" s="290" t="s">
        <v>188</v>
      </c>
      <c r="U34" s="290" t="s">
        <v>188</v>
      </c>
      <c r="V34" s="291" t="s">
        <v>188</v>
      </c>
      <c r="W34" s="292">
        <v>0</v>
      </c>
      <c r="X34" s="62" t="s">
        <v>188</v>
      </c>
      <c r="Y34" s="101"/>
    </row>
    <row r="35" spans="3:25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321</v>
      </c>
      <c r="Y35" s="93" t="s">
        <v>319</v>
      </c>
    </row>
  </sheetData>
  <sheetProtection/>
  <mergeCells count="18">
    <mergeCell ref="C7:H11"/>
    <mergeCell ref="I7:I11"/>
    <mergeCell ref="J7:J11"/>
    <mergeCell ref="K9:K11"/>
    <mergeCell ref="K7:V8"/>
    <mergeCell ref="Q9:Q11"/>
    <mergeCell ref="L9:L11"/>
    <mergeCell ref="O9:O11"/>
    <mergeCell ref="P9:P11"/>
    <mergeCell ref="R9:R11"/>
    <mergeCell ref="W7:W11"/>
    <mergeCell ref="X7:X11"/>
    <mergeCell ref="M9:M11"/>
    <mergeCell ref="T9:T11"/>
    <mergeCell ref="U9:U11"/>
    <mergeCell ref="V9:V11"/>
    <mergeCell ref="N9:N11"/>
    <mergeCell ref="S9:S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List51"/>
  <dimension ref="B2:S37"/>
  <sheetViews>
    <sheetView showGridLines="0" showRowColHeaders="0" showOutlineSymbols="0" zoomScale="90" zoomScaleNormal="90" zoomScalePageLayoutView="0" workbookViewId="0" topLeftCell="B2">
      <selection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125" style="93" customWidth="1"/>
    <col min="12" max="12" width="10.125" style="93" bestFit="1" customWidth="1"/>
    <col min="13" max="13" width="10.625" style="93" customWidth="1"/>
    <col min="14" max="14" width="7.00390625" style="93" customWidth="1"/>
    <col min="15" max="15" width="9.25390625" style="93" bestFit="1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368</v>
      </c>
      <c r="D3" s="15"/>
      <c r="E3" s="15"/>
      <c r="F3" s="15"/>
      <c r="G3" s="96" t="s">
        <v>306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3.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3.5" customHeight="1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55.992000000000004</v>
      </c>
      <c r="J13" s="29">
        <v>3.293</v>
      </c>
      <c r="K13" s="30">
        <v>20.959</v>
      </c>
      <c r="L13" s="31">
        <v>13856.824</v>
      </c>
      <c r="M13" s="32">
        <v>689.919</v>
      </c>
      <c r="N13" s="33">
        <v>1.3</v>
      </c>
      <c r="O13" s="33">
        <v>389.15</v>
      </c>
      <c r="P13" s="34">
        <v>4655.676</v>
      </c>
      <c r="Q13" s="35">
        <v>20623.21998380721</v>
      </c>
      <c r="R13" s="36">
        <v>17459.231703613725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1.8250000000000002</v>
      </c>
      <c r="J14" s="42">
        <v>1.362</v>
      </c>
      <c r="K14" s="43">
        <v>0.463</v>
      </c>
      <c r="L14" s="44">
        <v>444.24699999999996</v>
      </c>
      <c r="M14" s="45">
        <v>316.312</v>
      </c>
      <c r="N14" s="46">
        <v>0</v>
      </c>
      <c r="O14" s="46">
        <v>114.935</v>
      </c>
      <c r="P14" s="47">
        <v>13</v>
      </c>
      <c r="Q14" s="48">
        <v>20285.251141552508</v>
      </c>
      <c r="R14" s="49">
        <v>19353.401860009788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1.8250000000000002</v>
      </c>
      <c r="J15" s="55">
        <v>1.362</v>
      </c>
      <c r="K15" s="56">
        <v>0.463</v>
      </c>
      <c r="L15" s="57">
        <v>444.24699999999996</v>
      </c>
      <c r="M15" s="58">
        <v>316.312</v>
      </c>
      <c r="N15" s="59">
        <v>0</v>
      </c>
      <c r="O15" s="59">
        <v>114.935</v>
      </c>
      <c r="P15" s="60">
        <v>13</v>
      </c>
      <c r="Q15" s="61">
        <v>20285.251141552508</v>
      </c>
      <c r="R15" s="62">
        <v>19353.401860009788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380</v>
      </c>
      <c r="R16" s="75" t="s">
        <v>380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380</v>
      </c>
      <c r="R17" s="62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13.249</v>
      </c>
      <c r="J18" s="68">
        <v>0.5</v>
      </c>
      <c r="K18" s="69">
        <v>0.888</v>
      </c>
      <c r="L18" s="70">
        <v>3073.5119999999997</v>
      </c>
      <c r="M18" s="71">
        <v>73.809</v>
      </c>
      <c r="N18" s="72">
        <v>0</v>
      </c>
      <c r="O18" s="72">
        <v>274.215</v>
      </c>
      <c r="P18" s="73">
        <v>2725.4880000000003</v>
      </c>
      <c r="Q18" s="74">
        <v>19331.723148916895</v>
      </c>
      <c r="R18" s="75">
        <v>12301.5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1.388</v>
      </c>
      <c r="J19" s="81">
        <v>0.5</v>
      </c>
      <c r="K19" s="82">
        <v>0.888</v>
      </c>
      <c r="L19" s="83">
        <v>326.02099999999996</v>
      </c>
      <c r="M19" s="84">
        <v>73.809</v>
      </c>
      <c r="N19" s="85">
        <v>0</v>
      </c>
      <c r="O19" s="85">
        <v>74.645</v>
      </c>
      <c r="P19" s="86">
        <v>177.567</v>
      </c>
      <c r="Q19" s="87">
        <v>19573.787223823245</v>
      </c>
      <c r="R19" s="88">
        <v>12301.5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11.861</v>
      </c>
      <c r="J20" s="55">
        <v>0</v>
      </c>
      <c r="K20" s="56">
        <v>0</v>
      </c>
      <c r="L20" s="57">
        <v>2747.491</v>
      </c>
      <c r="M20" s="58">
        <v>0</v>
      </c>
      <c r="N20" s="59">
        <v>0</v>
      </c>
      <c r="O20" s="59">
        <v>199.57</v>
      </c>
      <c r="P20" s="60">
        <v>2547.9210000000003</v>
      </c>
      <c r="Q20" s="61">
        <v>19303.396284742714</v>
      </c>
      <c r="R20" s="62" t="s">
        <v>380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11.860999999999999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380</v>
      </c>
      <c r="R21" s="75" t="s">
        <v>380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11.860999999999999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380</v>
      </c>
      <c r="R22" s="88" t="s">
        <v>380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380</v>
      </c>
      <c r="R23" s="62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9.897</v>
      </c>
      <c r="J24" s="68">
        <v>0</v>
      </c>
      <c r="K24" s="69">
        <v>0</v>
      </c>
      <c r="L24" s="70">
        <v>2768.796</v>
      </c>
      <c r="M24" s="71">
        <v>0</v>
      </c>
      <c r="N24" s="72">
        <v>0</v>
      </c>
      <c r="O24" s="72">
        <v>0</v>
      </c>
      <c r="P24" s="73">
        <v>0</v>
      </c>
      <c r="Q24" s="74">
        <v>23313.428311609576</v>
      </c>
      <c r="R24" s="75" t="s">
        <v>380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380</v>
      </c>
      <c r="R25" s="88" t="s">
        <v>380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9.897</v>
      </c>
      <c r="J26" s="81">
        <v>0</v>
      </c>
      <c r="K26" s="82">
        <v>0</v>
      </c>
      <c r="L26" s="83">
        <v>2768.796</v>
      </c>
      <c r="M26" s="84">
        <v>0</v>
      </c>
      <c r="N26" s="85">
        <v>0</v>
      </c>
      <c r="O26" s="85">
        <v>0</v>
      </c>
      <c r="P26" s="86">
        <v>0</v>
      </c>
      <c r="Q26" s="87">
        <v>23313.428311609576</v>
      </c>
      <c r="R26" s="88" t="s">
        <v>380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380</v>
      </c>
      <c r="R27" s="62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1.1840000000000002</v>
      </c>
      <c r="J28" s="68">
        <v>1.1840000000000002</v>
      </c>
      <c r="K28" s="69">
        <v>0</v>
      </c>
      <c r="L28" s="70">
        <v>260.974</v>
      </c>
      <c r="M28" s="71">
        <v>260.974</v>
      </c>
      <c r="N28" s="72">
        <v>0</v>
      </c>
      <c r="O28" s="72">
        <v>0</v>
      </c>
      <c r="P28" s="73">
        <v>0</v>
      </c>
      <c r="Q28" s="74">
        <v>18368.102477477474</v>
      </c>
      <c r="R28" s="75">
        <v>18368.102477477474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1.1840000000000002</v>
      </c>
      <c r="J29" s="81">
        <v>1.1840000000000002</v>
      </c>
      <c r="K29" s="82">
        <v>0</v>
      </c>
      <c r="L29" s="83">
        <v>260.974</v>
      </c>
      <c r="M29" s="84">
        <v>260.974</v>
      </c>
      <c r="N29" s="85">
        <v>0</v>
      </c>
      <c r="O29" s="85">
        <v>0</v>
      </c>
      <c r="P29" s="86">
        <v>0</v>
      </c>
      <c r="Q29" s="87">
        <v>18368.102477477474</v>
      </c>
      <c r="R29" s="88">
        <v>18368.102477477474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380</v>
      </c>
      <c r="R30" s="62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29.59</v>
      </c>
      <c r="J31" s="68">
        <v>0</v>
      </c>
      <c r="K31" s="69">
        <v>7.747</v>
      </c>
      <c r="L31" s="70">
        <v>7270.4710000000005</v>
      </c>
      <c r="M31" s="71">
        <v>0</v>
      </c>
      <c r="N31" s="72">
        <v>1.3</v>
      </c>
      <c r="O31" s="72">
        <v>0</v>
      </c>
      <c r="P31" s="73">
        <v>1917.1879999999999</v>
      </c>
      <c r="Q31" s="74">
        <v>20475.585783485414</v>
      </c>
      <c r="R31" s="75" t="s">
        <v>380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380</v>
      </c>
      <c r="R32" s="88" t="s">
        <v>380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29.59</v>
      </c>
      <c r="J33" s="55">
        <v>0</v>
      </c>
      <c r="K33" s="56">
        <v>7.747</v>
      </c>
      <c r="L33" s="57">
        <v>7270.4710000000005</v>
      </c>
      <c r="M33" s="58">
        <v>0</v>
      </c>
      <c r="N33" s="59">
        <v>1.3</v>
      </c>
      <c r="O33" s="59">
        <v>0</v>
      </c>
      <c r="P33" s="60">
        <v>1917.1879999999999</v>
      </c>
      <c r="Q33" s="61">
        <v>20475.585783485414</v>
      </c>
      <c r="R33" s="62" t="s">
        <v>380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0.247</v>
      </c>
      <c r="J34" s="68">
        <v>0.247</v>
      </c>
      <c r="K34" s="69">
        <v>0</v>
      </c>
      <c r="L34" s="70">
        <v>38.824</v>
      </c>
      <c r="M34" s="71">
        <v>38.824</v>
      </c>
      <c r="N34" s="72">
        <v>0</v>
      </c>
      <c r="O34" s="72">
        <v>0</v>
      </c>
      <c r="P34" s="73">
        <v>0</v>
      </c>
      <c r="Q34" s="74">
        <v>13098.515519568151</v>
      </c>
      <c r="R34" s="75">
        <v>13098.515519568151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0.247</v>
      </c>
      <c r="J35" s="55">
        <v>0.247</v>
      </c>
      <c r="K35" s="56">
        <v>0</v>
      </c>
      <c r="L35" s="57">
        <v>38.824</v>
      </c>
      <c r="M35" s="58">
        <v>38.824</v>
      </c>
      <c r="N35" s="59">
        <v>0</v>
      </c>
      <c r="O35" s="59">
        <v>0</v>
      </c>
      <c r="P35" s="60">
        <v>0</v>
      </c>
      <c r="Q35" s="61">
        <v>13098.515519568151</v>
      </c>
      <c r="R35" s="62">
        <v>13098.515519568151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List52"/>
  <dimension ref="B2:S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375" style="93" customWidth="1"/>
    <col min="12" max="12" width="8.25390625" style="93" customWidth="1"/>
    <col min="13" max="13" width="10.625" style="93" customWidth="1"/>
    <col min="14" max="14" width="5.625" style="93" customWidth="1"/>
    <col min="15" max="15" width="9.25390625" style="93" customWidth="1"/>
    <col min="16" max="16" width="8.25390625" style="93" customWidth="1"/>
    <col min="17" max="17" width="11.125" style="93" customWidth="1"/>
    <col min="18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369</v>
      </c>
      <c r="D3" s="15"/>
      <c r="E3" s="15"/>
      <c r="F3" s="15"/>
      <c r="G3" s="96" t="s">
        <v>307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186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188</v>
      </c>
      <c r="R13" s="36" t="s">
        <v>188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188</v>
      </c>
      <c r="R14" s="49" t="s">
        <v>188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188</v>
      </c>
      <c r="R15" s="62" t="s">
        <v>188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188</v>
      </c>
      <c r="R16" s="75" t="s">
        <v>188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188</v>
      </c>
      <c r="R17" s="62" t="s">
        <v>188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188</v>
      </c>
      <c r="R18" s="75" t="s">
        <v>188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188</v>
      </c>
      <c r="R19" s="88" t="s">
        <v>188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188</v>
      </c>
      <c r="R20" s="62" t="s">
        <v>188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188</v>
      </c>
      <c r="R21" s="75" t="s">
        <v>188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188</v>
      </c>
      <c r="R22" s="88" t="s">
        <v>188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188</v>
      </c>
      <c r="R23" s="62" t="s">
        <v>188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188</v>
      </c>
      <c r="R24" s="75" t="s">
        <v>188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188</v>
      </c>
      <c r="R25" s="88" t="s">
        <v>188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188</v>
      </c>
      <c r="R26" s="88" t="s">
        <v>188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188</v>
      </c>
      <c r="R27" s="62" t="s">
        <v>188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188</v>
      </c>
      <c r="R28" s="75" t="s">
        <v>188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188</v>
      </c>
      <c r="R29" s="88" t="s">
        <v>188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188</v>
      </c>
      <c r="R30" s="62" t="s">
        <v>188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188</v>
      </c>
      <c r="R31" s="75" t="s">
        <v>188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188</v>
      </c>
      <c r="R32" s="88" t="s">
        <v>188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188</v>
      </c>
      <c r="R33" s="62" t="s">
        <v>188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188</v>
      </c>
      <c r="R34" s="75" t="s">
        <v>188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188</v>
      </c>
      <c r="R35" s="62" t="s">
        <v>188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List53"/>
  <dimension ref="B2:S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25390625" style="93" customWidth="1"/>
    <col min="12" max="12" width="10.125" style="93" bestFit="1" customWidth="1"/>
    <col min="13" max="13" width="10.875" style="93" customWidth="1"/>
    <col min="14" max="14" width="7.00390625" style="93" customWidth="1"/>
    <col min="15" max="15" width="9.25390625" style="93" bestFit="1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370</v>
      </c>
      <c r="D3" s="15"/>
      <c r="E3" s="15"/>
      <c r="F3" s="15"/>
      <c r="G3" s="96" t="s">
        <v>308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191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55.992000000000004</v>
      </c>
      <c r="J13" s="29">
        <v>3.293</v>
      </c>
      <c r="K13" s="30">
        <v>20.959</v>
      </c>
      <c r="L13" s="31">
        <v>13856.824</v>
      </c>
      <c r="M13" s="32">
        <v>689.919</v>
      </c>
      <c r="N13" s="33">
        <v>1.3</v>
      </c>
      <c r="O13" s="33">
        <v>389.15</v>
      </c>
      <c r="P13" s="34">
        <v>4655.676</v>
      </c>
      <c r="Q13" s="35">
        <v>20623.21998380721</v>
      </c>
      <c r="R13" s="36">
        <v>17459.231703613725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1.8250000000000002</v>
      </c>
      <c r="J14" s="42">
        <v>1.362</v>
      </c>
      <c r="K14" s="43">
        <v>0.463</v>
      </c>
      <c r="L14" s="44">
        <v>444.24699999999996</v>
      </c>
      <c r="M14" s="45">
        <v>316.312</v>
      </c>
      <c r="N14" s="46">
        <v>0</v>
      </c>
      <c r="O14" s="46">
        <v>114.935</v>
      </c>
      <c r="P14" s="47">
        <v>13</v>
      </c>
      <c r="Q14" s="48">
        <v>20285.251141552508</v>
      </c>
      <c r="R14" s="49">
        <v>19353.401860009788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1.8250000000000002</v>
      </c>
      <c r="J15" s="55">
        <v>1.362</v>
      </c>
      <c r="K15" s="56">
        <v>0.463</v>
      </c>
      <c r="L15" s="57">
        <v>444.24699999999996</v>
      </c>
      <c r="M15" s="58">
        <v>316.312</v>
      </c>
      <c r="N15" s="59">
        <v>0</v>
      </c>
      <c r="O15" s="59">
        <v>114.935</v>
      </c>
      <c r="P15" s="60">
        <v>13</v>
      </c>
      <c r="Q15" s="61">
        <v>20285.251141552508</v>
      </c>
      <c r="R15" s="62">
        <v>19353.401860009788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380</v>
      </c>
      <c r="R16" s="75" t="s">
        <v>380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380</v>
      </c>
      <c r="R17" s="62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13.249</v>
      </c>
      <c r="J18" s="68">
        <v>0.5</v>
      </c>
      <c r="K18" s="69">
        <v>12.748999999999999</v>
      </c>
      <c r="L18" s="70">
        <v>3073.5119999999997</v>
      </c>
      <c r="M18" s="71">
        <v>73.809</v>
      </c>
      <c r="N18" s="72">
        <v>0</v>
      </c>
      <c r="O18" s="72">
        <v>274.215</v>
      </c>
      <c r="P18" s="73">
        <v>2725.4880000000003</v>
      </c>
      <c r="Q18" s="74">
        <v>19331.723148916895</v>
      </c>
      <c r="R18" s="75">
        <v>12301.5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1.388</v>
      </c>
      <c r="J19" s="81">
        <v>0.5</v>
      </c>
      <c r="K19" s="82">
        <v>0.888</v>
      </c>
      <c r="L19" s="83">
        <v>326.02099999999996</v>
      </c>
      <c r="M19" s="84">
        <v>73.809</v>
      </c>
      <c r="N19" s="85">
        <v>0</v>
      </c>
      <c r="O19" s="85">
        <v>74.645</v>
      </c>
      <c r="P19" s="86">
        <v>177.567</v>
      </c>
      <c r="Q19" s="87">
        <v>19573.787223823245</v>
      </c>
      <c r="R19" s="88">
        <v>12301.5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11.861</v>
      </c>
      <c r="J20" s="55">
        <v>0</v>
      </c>
      <c r="K20" s="56">
        <v>11.860999999999999</v>
      </c>
      <c r="L20" s="57">
        <v>2747.491</v>
      </c>
      <c r="M20" s="58">
        <v>0</v>
      </c>
      <c r="N20" s="59">
        <v>0</v>
      </c>
      <c r="O20" s="59">
        <v>199.57</v>
      </c>
      <c r="P20" s="60">
        <v>2547.9210000000003</v>
      </c>
      <c r="Q20" s="61">
        <v>19303.396284742714</v>
      </c>
      <c r="R20" s="62" t="s">
        <v>380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380</v>
      </c>
      <c r="R21" s="75" t="s">
        <v>380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380</v>
      </c>
      <c r="R22" s="88" t="s">
        <v>380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380</v>
      </c>
      <c r="R23" s="62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9.897</v>
      </c>
      <c r="J24" s="68">
        <v>0</v>
      </c>
      <c r="K24" s="69">
        <v>0</v>
      </c>
      <c r="L24" s="70">
        <v>2768.796</v>
      </c>
      <c r="M24" s="71">
        <v>0</v>
      </c>
      <c r="N24" s="72">
        <v>0</v>
      </c>
      <c r="O24" s="72">
        <v>0</v>
      </c>
      <c r="P24" s="73">
        <v>0</v>
      </c>
      <c r="Q24" s="74">
        <v>23313.428311609576</v>
      </c>
      <c r="R24" s="75" t="s">
        <v>380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380</v>
      </c>
      <c r="R25" s="88" t="s">
        <v>380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9.897</v>
      </c>
      <c r="J26" s="81">
        <v>0</v>
      </c>
      <c r="K26" s="82">
        <v>0</v>
      </c>
      <c r="L26" s="83">
        <v>2768.796</v>
      </c>
      <c r="M26" s="84">
        <v>0</v>
      </c>
      <c r="N26" s="85">
        <v>0</v>
      </c>
      <c r="O26" s="85">
        <v>0</v>
      </c>
      <c r="P26" s="86">
        <v>0</v>
      </c>
      <c r="Q26" s="87">
        <v>23313.428311609576</v>
      </c>
      <c r="R26" s="88" t="s">
        <v>380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380</v>
      </c>
      <c r="R27" s="62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1.1840000000000002</v>
      </c>
      <c r="J28" s="68">
        <v>1.1840000000000002</v>
      </c>
      <c r="K28" s="69">
        <v>0</v>
      </c>
      <c r="L28" s="70">
        <v>260.974</v>
      </c>
      <c r="M28" s="71">
        <v>260.974</v>
      </c>
      <c r="N28" s="72">
        <v>0</v>
      </c>
      <c r="O28" s="72">
        <v>0</v>
      </c>
      <c r="P28" s="73">
        <v>0</v>
      </c>
      <c r="Q28" s="74">
        <v>18368.102477477474</v>
      </c>
      <c r="R28" s="75">
        <v>18368.102477477474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1.1840000000000002</v>
      </c>
      <c r="J29" s="81">
        <v>1.1840000000000002</v>
      </c>
      <c r="K29" s="82">
        <v>0</v>
      </c>
      <c r="L29" s="83">
        <v>260.974</v>
      </c>
      <c r="M29" s="84">
        <v>260.974</v>
      </c>
      <c r="N29" s="85">
        <v>0</v>
      </c>
      <c r="O29" s="85">
        <v>0</v>
      </c>
      <c r="P29" s="86">
        <v>0</v>
      </c>
      <c r="Q29" s="87">
        <v>18368.102477477474</v>
      </c>
      <c r="R29" s="88">
        <v>18368.102477477474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380</v>
      </c>
      <c r="R30" s="62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29.59</v>
      </c>
      <c r="J31" s="68">
        <v>0</v>
      </c>
      <c r="K31" s="69">
        <v>7.747</v>
      </c>
      <c r="L31" s="70">
        <v>7270.4710000000005</v>
      </c>
      <c r="M31" s="71">
        <v>0</v>
      </c>
      <c r="N31" s="72">
        <v>1.3</v>
      </c>
      <c r="O31" s="72">
        <v>0</v>
      </c>
      <c r="P31" s="73">
        <v>1917.1879999999999</v>
      </c>
      <c r="Q31" s="74">
        <v>20475.585783485414</v>
      </c>
      <c r="R31" s="75" t="s">
        <v>380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380</v>
      </c>
      <c r="R32" s="88" t="s">
        <v>380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29.59</v>
      </c>
      <c r="J33" s="55">
        <v>0</v>
      </c>
      <c r="K33" s="56">
        <v>7.747</v>
      </c>
      <c r="L33" s="57">
        <v>7270.4710000000005</v>
      </c>
      <c r="M33" s="58">
        <v>0</v>
      </c>
      <c r="N33" s="59">
        <v>1.3</v>
      </c>
      <c r="O33" s="59">
        <v>0</v>
      </c>
      <c r="P33" s="60">
        <v>1917.1879999999999</v>
      </c>
      <c r="Q33" s="61">
        <v>20475.585783485414</v>
      </c>
      <c r="R33" s="62" t="s">
        <v>380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0.247</v>
      </c>
      <c r="J34" s="68">
        <v>0.247</v>
      </c>
      <c r="K34" s="69">
        <v>0</v>
      </c>
      <c r="L34" s="70">
        <v>38.824</v>
      </c>
      <c r="M34" s="71">
        <v>38.824</v>
      </c>
      <c r="N34" s="72">
        <v>0</v>
      </c>
      <c r="O34" s="72">
        <v>0</v>
      </c>
      <c r="P34" s="73">
        <v>0</v>
      </c>
      <c r="Q34" s="74">
        <v>13098.515519568151</v>
      </c>
      <c r="R34" s="75">
        <v>13098.515519568151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0.247</v>
      </c>
      <c r="J35" s="55">
        <v>0.247</v>
      </c>
      <c r="K35" s="56">
        <v>0</v>
      </c>
      <c r="L35" s="57">
        <v>38.824</v>
      </c>
      <c r="M35" s="58">
        <v>38.824</v>
      </c>
      <c r="N35" s="59">
        <v>0</v>
      </c>
      <c r="O35" s="59">
        <v>0</v>
      </c>
      <c r="P35" s="60">
        <v>0</v>
      </c>
      <c r="Q35" s="61">
        <v>13098.515519568151</v>
      </c>
      <c r="R35" s="62">
        <v>13098.515519568151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8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325</v>
      </c>
      <c r="D3" s="15"/>
      <c r="E3" s="15"/>
      <c r="F3" s="15"/>
      <c r="G3" s="96" t="s">
        <v>192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21213.205</v>
      </c>
      <c r="J13" s="29">
        <v>20485.324</v>
      </c>
      <c r="K13" s="30">
        <v>615.712</v>
      </c>
      <c r="L13" s="31">
        <v>6222432.507000001</v>
      </c>
      <c r="M13" s="32">
        <v>5984345.642000001</v>
      </c>
      <c r="N13" s="33">
        <v>26844.248999999996</v>
      </c>
      <c r="O13" s="33">
        <v>14441.647000000003</v>
      </c>
      <c r="P13" s="34">
        <v>165751.942</v>
      </c>
      <c r="Q13" s="35">
        <v>24444.021648308215</v>
      </c>
      <c r="R13" s="36">
        <v>24344.0362557442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2666.0609999999997</v>
      </c>
      <c r="J14" s="42">
        <v>2473.7490000000003</v>
      </c>
      <c r="K14" s="43">
        <v>160.482</v>
      </c>
      <c r="L14" s="44">
        <v>798988.9949999999</v>
      </c>
      <c r="M14" s="45">
        <v>719127.4799999997</v>
      </c>
      <c r="N14" s="46">
        <v>7838.664999999999</v>
      </c>
      <c r="O14" s="46">
        <v>2776.8369999999995</v>
      </c>
      <c r="P14" s="47">
        <v>59259.09700000001</v>
      </c>
      <c r="Q14" s="48">
        <v>24974.07833129099</v>
      </c>
      <c r="R14" s="49">
        <v>24225.291248222828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2666.0609999999997</v>
      </c>
      <c r="J15" s="55">
        <v>2473.7490000000003</v>
      </c>
      <c r="K15" s="56">
        <v>160.482</v>
      </c>
      <c r="L15" s="57">
        <v>798988.9949999999</v>
      </c>
      <c r="M15" s="58">
        <v>719127.4799999997</v>
      </c>
      <c r="N15" s="59">
        <v>7838.664999999999</v>
      </c>
      <c r="O15" s="59">
        <v>2776.8369999999995</v>
      </c>
      <c r="P15" s="60">
        <v>59259.09700000001</v>
      </c>
      <c r="Q15" s="61">
        <v>24974.07833129099</v>
      </c>
      <c r="R15" s="62">
        <v>24225.291248222828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2455.7549999999965</v>
      </c>
      <c r="J16" s="68">
        <v>2430.487999999997</v>
      </c>
      <c r="K16" s="69">
        <v>25.267000000000003</v>
      </c>
      <c r="L16" s="70">
        <v>734272.901</v>
      </c>
      <c r="M16" s="71">
        <v>723600.8590000004</v>
      </c>
      <c r="N16" s="72">
        <v>4034.7810000000004</v>
      </c>
      <c r="O16" s="72">
        <v>702.912</v>
      </c>
      <c r="P16" s="73">
        <v>5934.349</v>
      </c>
      <c r="Q16" s="74">
        <v>24916.739828145215</v>
      </c>
      <c r="R16" s="75">
        <v>24809.86188096112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2455.7549999999965</v>
      </c>
      <c r="J17" s="55">
        <v>2430.487999999997</v>
      </c>
      <c r="K17" s="56">
        <v>25.267000000000003</v>
      </c>
      <c r="L17" s="57">
        <v>734272.901</v>
      </c>
      <c r="M17" s="58">
        <v>723600.8590000004</v>
      </c>
      <c r="N17" s="59">
        <v>4034.7810000000004</v>
      </c>
      <c r="O17" s="59">
        <v>702.912</v>
      </c>
      <c r="P17" s="60">
        <v>5934.349</v>
      </c>
      <c r="Q17" s="61">
        <v>24916.739828145215</v>
      </c>
      <c r="R17" s="62">
        <v>24809.86188096112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2419.1910000000016</v>
      </c>
      <c r="J18" s="68">
        <v>2339.492</v>
      </c>
      <c r="K18" s="69">
        <v>53.652999999999984</v>
      </c>
      <c r="L18" s="70">
        <v>708855.4950000001</v>
      </c>
      <c r="M18" s="71">
        <v>685135.3800000001</v>
      </c>
      <c r="N18" s="72">
        <v>1876.838</v>
      </c>
      <c r="O18" s="72">
        <v>1118.574</v>
      </c>
      <c r="P18" s="73">
        <v>13517.117000000002</v>
      </c>
      <c r="Q18" s="74">
        <v>24417.787289221884</v>
      </c>
      <c r="R18" s="75">
        <v>24404.70623537076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1228.4310000000019</v>
      </c>
      <c r="J19" s="81">
        <v>1198.342000000001</v>
      </c>
      <c r="K19" s="82">
        <v>16.13</v>
      </c>
      <c r="L19" s="83">
        <v>359650.1559999999</v>
      </c>
      <c r="M19" s="84">
        <v>351198.62700000004</v>
      </c>
      <c r="N19" s="85">
        <v>768.587</v>
      </c>
      <c r="O19" s="85">
        <v>497.94399999999996</v>
      </c>
      <c r="P19" s="86">
        <v>3823.316</v>
      </c>
      <c r="Q19" s="87">
        <v>24397.663632172484</v>
      </c>
      <c r="R19" s="88">
        <v>24422.537347435024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1190.7599999999998</v>
      </c>
      <c r="J20" s="55">
        <v>1141.1499999999994</v>
      </c>
      <c r="K20" s="56">
        <v>37.52299999999999</v>
      </c>
      <c r="L20" s="57">
        <v>349205.33900000015</v>
      </c>
      <c r="M20" s="58">
        <v>333936.753</v>
      </c>
      <c r="N20" s="59">
        <v>1108.251</v>
      </c>
      <c r="O20" s="59">
        <v>620.63</v>
      </c>
      <c r="P20" s="60">
        <v>9693.801000000003</v>
      </c>
      <c r="Q20" s="61">
        <v>24438.547580256884</v>
      </c>
      <c r="R20" s="62">
        <v>24385.981466064946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2189.3659999999995</v>
      </c>
      <c r="J21" s="68">
        <v>2143.9770000000003</v>
      </c>
      <c r="K21" s="69">
        <v>45.388999999999996</v>
      </c>
      <c r="L21" s="70">
        <v>648344.3039999999</v>
      </c>
      <c r="M21" s="71">
        <v>637077.0469999998</v>
      </c>
      <c r="N21" s="72">
        <v>1964.5009999999997</v>
      </c>
      <c r="O21" s="72">
        <v>389.51099999999997</v>
      </c>
      <c r="P21" s="73">
        <v>8913.245</v>
      </c>
      <c r="Q21" s="74">
        <v>24677.779777341933</v>
      </c>
      <c r="R21" s="75">
        <v>24762.277728103723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683.6199999999999</v>
      </c>
      <c r="J22" s="81">
        <v>673.351</v>
      </c>
      <c r="K22" s="82">
        <v>10.269</v>
      </c>
      <c r="L22" s="83">
        <v>205992.6529999999</v>
      </c>
      <c r="M22" s="84">
        <v>202699.6799999999</v>
      </c>
      <c r="N22" s="85">
        <v>1270.282</v>
      </c>
      <c r="O22" s="85">
        <v>131.129</v>
      </c>
      <c r="P22" s="86">
        <v>1891.5620000000004</v>
      </c>
      <c r="Q22" s="87">
        <v>25110.521074085987</v>
      </c>
      <c r="R22" s="88">
        <v>25085.935864059004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1505.7459999999996</v>
      </c>
      <c r="J23" s="55">
        <v>1470.6260000000002</v>
      </c>
      <c r="K23" s="56">
        <v>35.12</v>
      </c>
      <c r="L23" s="57">
        <v>442351.651</v>
      </c>
      <c r="M23" s="58">
        <v>434377.36699999985</v>
      </c>
      <c r="N23" s="59">
        <v>694.2189999999999</v>
      </c>
      <c r="O23" s="59">
        <v>258.382</v>
      </c>
      <c r="P23" s="60">
        <v>7021.683</v>
      </c>
      <c r="Q23" s="61">
        <v>24481.311976477667</v>
      </c>
      <c r="R23" s="62">
        <v>24614.08537362093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3074.986000000001</v>
      </c>
      <c r="J24" s="68">
        <v>2995.985999999999</v>
      </c>
      <c r="K24" s="69">
        <v>69.103</v>
      </c>
      <c r="L24" s="70">
        <v>898349.5010000002</v>
      </c>
      <c r="M24" s="71">
        <v>876295.2080000001</v>
      </c>
      <c r="N24" s="72">
        <v>2900.501</v>
      </c>
      <c r="O24" s="72">
        <v>674.477</v>
      </c>
      <c r="P24" s="73">
        <v>15710.519000000004</v>
      </c>
      <c r="Q24" s="74">
        <v>24345.625774122764</v>
      </c>
      <c r="R24" s="75">
        <v>24374.146163121826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825.3169999999998</v>
      </c>
      <c r="J25" s="81">
        <v>799.4439999999996</v>
      </c>
      <c r="K25" s="82">
        <v>25.873</v>
      </c>
      <c r="L25" s="83">
        <v>241644.633</v>
      </c>
      <c r="M25" s="84">
        <v>236053.99300000002</v>
      </c>
      <c r="N25" s="85">
        <v>774.114</v>
      </c>
      <c r="O25" s="85">
        <v>469.555</v>
      </c>
      <c r="P25" s="86">
        <v>4346.9710000000005</v>
      </c>
      <c r="Q25" s="87">
        <v>24399.173590268958</v>
      </c>
      <c r="R25" s="88">
        <v>24606.05881504314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1198.7760000000003</v>
      </c>
      <c r="J26" s="81">
        <v>1162.0339999999997</v>
      </c>
      <c r="K26" s="82">
        <v>26.845000000000002</v>
      </c>
      <c r="L26" s="83">
        <v>349976.2659999999</v>
      </c>
      <c r="M26" s="84">
        <v>339697.30999999994</v>
      </c>
      <c r="N26" s="85">
        <v>977.7780000000001</v>
      </c>
      <c r="O26" s="85">
        <v>186.018</v>
      </c>
      <c r="P26" s="86">
        <v>6346.364000000001</v>
      </c>
      <c r="Q26" s="87">
        <v>24328.722658222483</v>
      </c>
      <c r="R26" s="88">
        <v>24360.826935069603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1050.8930000000005</v>
      </c>
      <c r="J27" s="55">
        <v>1034.5079999999998</v>
      </c>
      <c r="K27" s="56">
        <v>16.385</v>
      </c>
      <c r="L27" s="57">
        <v>306728.60200000025</v>
      </c>
      <c r="M27" s="58">
        <v>300543.9050000002</v>
      </c>
      <c r="N27" s="59">
        <v>1148.609</v>
      </c>
      <c r="O27" s="59">
        <v>18.904</v>
      </c>
      <c r="P27" s="60">
        <v>5017.184</v>
      </c>
      <c r="Q27" s="61">
        <v>24322.85383320028</v>
      </c>
      <c r="R27" s="62">
        <v>24209.890514782568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3420.8679999999995</v>
      </c>
      <c r="J28" s="68">
        <v>3272.210000000001</v>
      </c>
      <c r="K28" s="69">
        <v>126.10500000000003</v>
      </c>
      <c r="L28" s="70">
        <v>988694.2610000005</v>
      </c>
      <c r="M28" s="71">
        <v>937703.4130000006</v>
      </c>
      <c r="N28" s="72">
        <v>4502.045</v>
      </c>
      <c r="O28" s="72">
        <v>7388.737000000001</v>
      </c>
      <c r="P28" s="73">
        <v>33366.319999999985</v>
      </c>
      <c r="Q28" s="74">
        <v>24084.877994902676</v>
      </c>
      <c r="R28" s="75">
        <v>23880.481718267885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983.3199999999997</v>
      </c>
      <c r="J29" s="81">
        <v>956.6989999999995</v>
      </c>
      <c r="K29" s="82">
        <v>26.620999999999995</v>
      </c>
      <c r="L29" s="83">
        <v>286447.5510000001</v>
      </c>
      <c r="M29" s="84">
        <v>277434.2059999999</v>
      </c>
      <c r="N29" s="85">
        <v>1056.8980000000001</v>
      </c>
      <c r="O29" s="85">
        <v>395.16300000000007</v>
      </c>
      <c r="P29" s="86">
        <v>7561.284000000001</v>
      </c>
      <c r="Q29" s="87">
        <v>24275.545346377596</v>
      </c>
      <c r="R29" s="88">
        <v>24165.925925151663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2437.548</v>
      </c>
      <c r="J30" s="55">
        <v>2315.5110000000013</v>
      </c>
      <c r="K30" s="56">
        <v>99.48400000000004</v>
      </c>
      <c r="L30" s="57">
        <v>702246.7100000004</v>
      </c>
      <c r="M30" s="58">
        <v>660269.2070000008</v>
      </c>
      <c r="N30" s="59">
        <v>3445.147</v>
      </c>
      <c r="O30" s="59">
        <v>6993.5740000000005</v>
      </c>
      <c r="P30" s="60">
        <v>25805.035999999986</v>
      </c>
      <c r="Q30" s="61">
        <v>24007.96175774455</v>
      </c>
      <c r="R30" s="62">
        <v>23762.54481912057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2555.207000000001</v>
      </c>
      <c r="J31" s="68">
        <v>2447.9160000000006</v>
      </c>
      <c r="K31" s="69">
        <v>85.448</v>
      </c>
      <c r="L31" s="70">
        <v>735056.746</v>
      </c>
      <c r="M31" s="71">
        <v>710499.0049999998</v>
      </c>
      <c r="N31" s="72">
        <v>1268.033</v>
      </c>
      <c r="O31" s="72">
        <v>553.797</v>
      </c>
      <c r="P31" s="73">
        <v>17383.928</v>
      </c>
      <c r="Q31" s="74">
        <v>23972.51135948411</v>
      </c>
      <c r="R31" s="75">
        <v>24187.206757366934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1322.0190000000007</v>
      </c>
      <c r="J32" s="81">
        <v>1289.7180000000008</v>
      </c>
      <c r="K32" s="82">
        <v>32.301</v>
      </c>
      <c r="L32" s="83">
        <v>387641.22999999975</v>
      </c>
      <c r="M32" s="84">
        <v>380977.3999999998</v>
      </c>
      <c r="N32" s="85">
        <v>832.8290000000001</v>
      </c>
      <c r="O32" s="85">
        <v>320.44100000000003</v>
      </c>
      <c r="P32" s="86">
        <v>5510.559999999999</v>
      </c>
      <c r="Q32" s="87">
        <v>24434.925544438694</v>
      </c>
      <c r="R32" s="88">
        <v>24616.32439546213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1233.188</v>
      </c>
      <c r="J33" s="55">
        <v>1158.1979999999999</v>
      </c>
      <c r="K33" s="56">
        <v>53.14699999999999</v>
      </c>
      <c r="L33" s="57">
        <v>347415.51600000024</v>
      </c>
      <c r="M33" s="58">
        <v>329521.605</v>
      </c>
      <c r="N33" s="59">
        <v>435.20399999999995</v>
      </c>
      <c r="O33" s="59">
        <v>233.356</v>
      </c>
      <c r="P33" s="60">
        <v>11873.368</v>
      </c>
      <c r="Q33" s="61">
        <v>23476.787805265718</v>
      </c>
      <c r="R33" s="62">
        <v>23709.360359800314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2431.7710000000025</v>
      </c>
      <c r="J34" s="68">
        <v>2381.506000000002</v>
      </c>
      <c r="K34" s="69">
        <v>50.265</v>
      </c>
      <c r="L34" s="70">
        <v>709870.3040000004</v>
      </c>
      <c r="M34" s="71">
        <v>694907.2499999998</v>
      </c>
      <c r="N34" s="72">
        <v>2458.885</v>
      </c>
      <c r="O34" s="72">
        <v>836.8019999999999</v>
      </c>
      <c r="P34" s="73">
        <v>11667.367000000004</v>
      </c>
      <c r="Q34" s="74">
        <v>24326.24563195574</v>
      </c>
      <c r="R34" s="75">
        <v>24316.099770481338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2431.7710000000025</v>
      </c>
      <c r="J35" s="55">
        <v>2381.506000000002</v>
      </c>
      <c r="K35" s="56">
        <v>50.265</v>
      </c>
      <c r="L35" s="57">
        <v>709870.3040000004</v>
      </c>
      <c r="M35" s="58">
        <v>694907.2499999998</v>
      </c>
      <c r="N35" s="59">
        <v>2458.885</v>
      </c>
      <c r="O35" s="59">
        <v>836.8019999999999</v>
      </c>
      <c r="P35" s="60">
        <v>11667.367000000004</v>
      </c>
      <c r="Q35" s="61">
        <v>24326.24563195574</v>
      </c>
      <c r="R35" s="62">
        <v>24316.099770481338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193</v>
      </c>
      <c r="D37" s="317" t="s">
        <v>326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  <row r="38" spans="3:18" ht="12.75">
      <c r="C38" s="90" t="s">
        <v>181</v>
      </c>
      <c r="D38" s="317" t="s">
        <v>322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</row>
  </sheetData>
  <sheetProtection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List54"/>
  <dimension ref="B2:S38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25390625" style="93" customWidth="1"/>
    <col min="12" max="12" width="10.125" style="93" bestFit="1" customWidth="1"/>
    <col min="13" max="13" width="10.625" style="93" customWidth="1"/>
    <col min="14" max="14" width="7.00390625" style="93" customWidth="1"/>
    <col min="15" max="15" width="9.25390625" style="93" bestFit="1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371</v>
      </c>
      <c r="D3" s="15"/>
      <c r="E3" s="15"/>
      <c r="F3" s="15"/>
      <c r="G3" s="96" t="s">
        <v>309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55.992000000000004</v>
      </c>
      <c r="J13" s="29">
        <v>3.293</v>
      </c>
      <c r="K13" s="30">
        <v>20.959</v>
      </c>
      <c r="L13" s="31">
        <v>13856.824</v>
      </c>
      <c r="M13" s="32">
        <v>689.919</v>
      </c>
      <c r="N13" s="33">
        <v>1.3</v>
      </c>
      <c r="O13" s="33">
        <v>389.15</v>
      </c>
      <c r="P13" s="34">
        <v>4655.676</v>
      </c>
      <c r="Q13" s="35">
        <v>20623.21998380721</v>
      </c>
      <c r="R13" s="36">
        <v>17459.231703613725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1.8250000000000002</v>
      </c>
      <c r="J14" s="42">
        <v>1.362</v>
      </c>
      <c r="K14" s="43">
        <v>0.463</v>
      </c>
      <c r="L14" s="44">
        <v>444.24699999999996</v>
      </c>
      <c r="M14" s="45">
        <v>316.312</v>
      </c>
      <c r="N14" s="46">
        <v>0</v>
      </c>
      <c r="O14" s="46">
        <v>114.935</v>
      </c>
      <c r="P14" s="47">
        <v>13</v>
      </c>
      <c r="Q14" s="48">
        <v>20285.251141552508</v>
      </c>
      <c r="R14" s="49">
        <v>19353.401860009788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1.8250000000000002</v>
      </c>
      <c r="J15" s="55">
        <v>1.362</v>
      </c>
      <c r="K15" s="56">
        <v>0.463</v>
      </c>
      <c r="L15" s="57">
        <v>444.24699999999996</v>
      </c>
      <c r="M15" s="58">
        <v>316.312</v>
      </c>
      <c r="N15" s="59">
        <v>0</v>
      </c>
      <c r="O15" s="59">
        <v>114.935</v>
      </c>
      <c r="P15" s="60">
        <v>13</v>
      </c>
      <c r="Q15" s="61">
        <v>20285.251141552508</v>
      </c>
      <c r="R15" s="62">
        <v>19353.401860009788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380</v>
      </c>
      <c r="R16" s="75" t="s">
        <v>380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380</v>
      </c>
      <c r="R17" s="62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13.249</v>
      </c>
      <c r="J18" s="68">
        <v>0.5</v>
      </c>
      <c r="K18" s="69">
        <v>12.748999999999999</v>
      </c>
      <c r="L18" s="70">
        <v>3073.5119999999997</v>
      </c>
      <c r="M18" s="71">
        <v>73.809</v>
      </c>
      <c r="N18" s="72">
        <v>0</v>
      </c>
      <c r="O18" s="72">
        <v>274.215</v>
      </c>
      <c r="P18" s="73">
        <v>2725.4880000000003</v>
      </c>
      <c r="Q18" s="74">
        <v>19331.723148916895</v>
      </c>
      <c r="R18" s="75">
        <v>12301.5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1.388</v>
      </c>
      <c r="J19" s="81">
        <v>0.5</v>
      </c>
      <c r="K19" s="82">
        <v>0.888</v>
      </c>
      <c r="L19" s="83">
        <v>326.02099999999996</v>
      </c>
      <c r="M19" s="84">
        <v>73.809</v>
      </c>
      <c r="N19" s="85">
        <v>0</v>
      </c>
      <c r="O19" s="85">
        <v>74.645</v>
      </c>
      <c r="P19" s="86">
        <v>177.567</v>
      </c>
      <c r="Q19" s="87">
        <v>19573.787223823245</v>
      </c>
      <c r="R19" s="88">
        <v>12301.5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11.861</v>
      </c>
      <c r="J20" s="55">
        <v>0</v>
      </c>
      <c r="K20" s="56">
        <v>11.860999999999999</v>
      </c>
      <c r="L20" s="57">
        <v>2747.491</v>
      </c>
      <c r="M20" s="58">
        <v>0</v>
      </c>
      <c r="N20" s="59">
        <v>0</v>
      </c>
      <c r="O20" s="59">
        <v>199.57</v>
      </c>
      <c r="P20" s="60">
        <v>2547.9210000000003</v>
      </c>
      <c r="Q20" s="61">
        <v>19303.396284742714</v>
      </c>
      <c r="R20" s="62" t="s">
        <v>380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380</v>
      </c>
      <c r="R21" s="75" t="s">
        <v>380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380</v>
      </c>
      <c r="R22" s="88" t="s">
        <v>380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380</v>
      </c>
      <c r="R23" s="62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9.897</v>
      </c>
      <c r="J24" s="68">
        <v>0</v>
      </c>
      <c r="K24" s="69">
        <v>0</v>
      </c>
      <c r="L24" s="70">
        <v>2768.796</v>
      </c>
      <c r="M24" s="71">
        <v>0</v>
      </c>
      <c r="N24" s="72">
        <v>0</v>
      </c>
      <c r="O24" s="72">
        <v>0</v>
      </c>
      <c r="P24" s="73">
        <v>0</v>
      </c>
      <c r="Q24" s="74">
        <v>23313.428311609576</v>
      </c>
      <c r="R24" s="75" t="s">
        <v>380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380</v>
      </c>
      <c r="R25" s="88" t="s">
        <v>380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9.897</v>
      </c>
      <c r="J26" s="81">
        <v>0</v>
      </c>
      <c r="K26" s="82">
        <v>0</v>
      </c>
      <c r="L26" s="83">
        <v>2768.796</v>
      </c>
      <c r="M26" s="84">
        <v>0</v>
      </c>
      <c r="N26" s="85">
        <v>0</v>
      </c>
      <c r="O26" s="85">
        <v>0</v>
      </c>
      <c r="P26" s="86">
        <v>0</v>
      </c>
      <c r="Q26" s="87">
        <v>23313.428311609576</v>
      </c>
      <c r="R26" s="88" t="s">
        <v>380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380</v>
      </c>
      <c r="R27" s="62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1.1840000000000002</v>
      </c>
      <c r="J28" s="68">
        <v>1.1840000000000002</v>
      </c>
      <c r="K28" s="69">
        <v>0</v>
      </c>
      <c r="L28" s="70">
        <v>260.974</v>
      </c>
      <c r="M28" s="71">
        <v>260.974</v>
      </c>
      <c r="N28" s="72">
        <v>0</v>
      </c>
      <c r="O28" s="72">
        <v>0</v>
      </c>
      <c r="P28" s="73">
        <v>0</v>
      </c>
      <c r="Q28" s="74">
        <v>18368.102477477474</v>
      </c>
      <c r="R28" s="75">
        <v>18368.102477477474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1.1840000000000002</v>
      </c>
      <c r="J29" s="81">
        <v>1.1840000000000002</v>
      </c>
      <c r="K29" s="82">
        <v>0</v>
      </c>
      <c r="L29" s="83">
        <v>260.974</v>
      </c>
      <c r="M29" s="84">
        <v>260.974</v>
      </c>
      <c r="N29" s="85">
        <v>0</v>
      </c>
      <c r="O29" s="85">
        <v>0</v>
      </c>
      <c r="P29" s="86">
        <v>0</v>
      </c>
      <c r="Q29" s="87">
        <v>18368.102477477474</v>
      </c>
      <c r="R29" s="88">
        <v>18368.102477477474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380</v>
      </c>
      <c r="R30" s="62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29.59</v>
      </c>
      <c r="J31" s="68">
        <v>0</v>
      </c>
      <c r="K31" s="69">
        <v>7.747</v>
      </c>
      <c r="L31" s="70">
        <v>7270.4710000000005</v>
      </c>
      <c r="M31" s="71">
        <v>0</v>
      </c>
      <c r="N31" s="72">
        <v>1.3</v>
      </c>
      <c r="O31" s="72">
        <v>0</v>
      </c>
      <c r="P31" s="73">
        <v>1917.1879999999999</v>
      </c>
      <c r="Q31" s="74">
        <v>20475.585783485414</v>
      </c>
      <c r="R31" s="75" t="s">
        <v>380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380</v>
      </c>
      <c r="R32" s="88" t="s">
        <v>380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29.59</v>
      </c>
      <c r="J33" s="55">
        <v>0</v>
      </c>
      <c r="K33" s="56">
        <v>7.747</v>
      </c>
      <c r="L33" s="57">
        <v>7270.4710000000005</v>
      </c>
      <c r="M33" s="58">
        <v>0</v>
      </c>
      <c r="N33" s="59">
        <v>1.3</v>
      </c>
      <c r="O33" s="59">
        <v>0</v>
      </c>
      <c r="P33" s="60">
        <v>1917.1879999999999</v>
      </c>
      <c r="Q33" s="61">
        <v>20475.585783485414</v>
      </c>
      <c r="R33" s="62" t="s">
        <v>380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0.247</v>
      </c>
      <c r="J34" s="68">
        <v>0.247</v>
      </c>
      <c r="K34" s="69">
        <v>0</v>
      </c>
      <c r="L34" s="70">
        <v>38.824</v>
      </c>
      <c r="M34" s="71">
        <v>38.824</v>
      </c>
      <c r="N34" s="72">
        <v>0</v>
      </c>
      <c r="O34" s="72">
        <v>0</v>
      </c>
      <c r="P34" s="73">
        <v>0</v>
      </c>
      <c r="Q34" s="74">
        <v>13098.515519568151</v>
      </c>
      <c r="R34" s="75">
        <v>13098.515519568151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0.247</v>
      </c>
      <c r="J35" s="55">
        <v>0.247</v>
      </c>
      <c r="K35" s="56">
        <v>0</v>
      </c>
      <c r="L35" s="57">
        <v>38.824</v>
      </c>
      <c r="M35" s="58">
        <v>38.824</v>
      </c>
      <c r="N35" s="59">
        <v>0</v>
      </c>
      <c r="O35" s="59">
        <v>0</v>
      </c>
      <c r="P35" s="60">
        <v>0</v>
      </c>
      <c r="Q35" s="61">
        <v>13098.515519568151</v>
      </c>
      <c r="R35" s="62">
        <v>13098.515519568151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193</v>
      </c>
      <c r="D37" s="317" t="s">
        <v>326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  <row r="38" spans="3:18" ht="12.75">
      <c r="C38" s="90" t="s">
        <v>181</v>
      </c>
      <c r="D38" s="317" t="s">
        <v>322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List55"/>
  <dimension ref="B2:O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372</v>
      </c>
      <c r="D3" s="15"/>
      <c r="E3" s="15"/>
      <c r="F3" s="15"/>
      <c r="G3" s="96" t="s">
        <v>387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259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 t="s">
        <v>121</v>
      </c>
      <c r="N5" s="18"/>
    </row>
    <row r="6" spans="3:14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385</v>
      </c>
      <c r="L6" s="18"/>
      <c r="M6" s="18" t="s">
        <v>195</v>
      </c>
      <c r="N6" s="18"/>
    </row>
    <row r="7" spans="3:15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319</v>
      </c>
    </row>
    <row r="8" spans="2:15" ht="12.75" customHeight="1" thickBot="1">
      <c r="B8" s="23"/>
      <c r="C8" s="320" t="s">
        <v>125</v>
      </c>
      <c r="D8" s="321"/>
      <c r="E8" s="321"/>
      <c r="F8" s="321"/>
      <c r="G8" s="321"/>
      <c r="H8" s="322"/>
      <c r="I8" s="339" t="s">
        <v>196</v>
      </c>
      <c r="J8" s="340"/>
      <c r="K8" s="340"/>
      <c r="L8" s="340"/>
      <c r="M8" s="340"/>
      <c r="N8" s="341"/>
      <c r="O8" s="101"/>
    </row>
    <row r="9" spans="2:15" ht="12.75">
      <c r="B9" s="23"/>
      <c r="C9" s="323"/>
      <c r="D9" s="324"/>
      <c r="E9" s="324"/>
      <c r="F9" s="324"/>
      <c r="G9" s="324"/>
      <c r="H9" s="325"/>
      <c r="I9" s="342" t="s">
        <v>386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23"/>
      <c r="D10" s="324"/>
      <c r="E10" s="324"/>
      <c r="F10" s="324"/>
      <c r="G10" s="324"/>
      <c r="H10" s="325"/>
      <c r="I10" s="347" t="s">
        <v>197</v>
      </c>
      <c r="J10" s="350" t="s">
        <v>198</v>
      </c>
      <c r="K10" s="353" t="s">
        <v>199</v>
      </c>
      <c r="L10" s="356" t="s">
        <v>197</v>
      </c>
      <c r="M10" s="350" t="s">
        <v>198</v>
      </c>
      <c r="N10" s="359" t="s">
        <v>199</v>
      </c>
      <c r="O10" s="101"/>
    </row>
    <row r="11" spans="2:15" ht="12.75" customHeight="1">
      <c r="B11" s="23"/>
      <c r="C11" s="323"/>
      <c r="D11" s="324"/>
      <c r="E11" s="324"/>
      <c r="F11" s="324"/>
      <c r="G11" s="324"/>
      <c r="H11" s="325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6"/>
      <c r="D12" s="327"/>
      <c r="E12" s="327"/>
      <c r="F12" s="327"/>
      <c r="G12" s="327"/>
      <c r="H12" s="328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0</v>
      </c>
      <c r="J13" s="105">
        <v>0</v>
      </c>
      <c r="K13" s="106" t="s">
        <v>188</v>
      </c>
      <c r="L13" s="107">
        <v>0</v>
      </c>
      <c r="M13" s="105">
        <v>0</v>
      </c>
      <c r="N13" s="36" t="s">
        <v>188</v>
      </c>
      <c r="O13" s="101"/>
    </row>
    <row r="14" spans="2:15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108">
        <v>0</v>
      </c>
      <c r="K14" s="109" t="s">
        <v>188</v>
      </c>
      <c r="L14" s="110">
        <v>0</v>
      </c>
      <c r="M14" s="108">
        <v>0</v>
      </c>
      <c r="N14" s="49" t="s">
        <v>188</v>
      </c>
      <c r="O14" s="101"/>
    </row>
    <row r="15" spans="2:15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0</v>
      </c>
      <c r="J15" s="111">
        <v>0</v>
      </c>
      <c r="K15" s="112" t="s">
        <v>188</v>
      </c>
      <c r="L15" s="113">
        <v>0</v>
      </c>
      <c r="M15" s="111">
        <v>0</v>
      </c>
      <c r="N15" s="62" t="s">
        <v>188</v>
      </c>
      <c r="O15" s="101"/>
    </row>
    <row r="16" spans="2:15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114">
        <v>0</v>
      </c>
      <c r="K16" s="115" t="s">
        <v>188</v>
      </c>
      <c r="L16" s="116">
        <v>0</v>
      </c>
      <c r="M16" s="114">
        <v>0</v>
      </c>
      <c r="N16" s="75" t="s">
        <v>188</v>
      </c>
      <c r="O16" s="101"/>
    </row>
    <row r="17" spans="2:15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111">
        <v>0</v>
      </c>
      <c r="K17" s="112" t="s">
        <v>188</v>
      </c>
      <c r="L17" s="113">
        <v>0</v>
      </c>
      <c r="M17" s="111">
        <v>0</v>
      </c>
      <c r="N17" s="62" t="s">
        <v>188</v>
      </c>
      <c r="O17" s="101"/>
    </row>
    <row r="18" spans="2:15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0</v>
      </c>
      <c r="J18" s="114">
        <v>0</v>
      </c>
      <c r="K18" s="115" t="s">
        <v>188</v>
      </c>
      <c r="L18" s="116">
        <v>0</v>
      </c>
      <c r="M18" s="114">
        <v>0</v>
      </c>
      <c r="N18" s="75" t="s">
        <v>188</v>
      </c>
      <c r="O18" s="101"/>
    </row>
    <row r="19" spans="2:15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117">
        <v>0</v>
      </c>
      <c r="K19" s="118" t="s">
        <v>188</v>
      </c>
      <c r="L19" s="119">
        <v>0</v>
      </c>
      <c r="M19" s="117">
        <v>0</v>
      </c>
      <c r="N19" s="88" t="s">
        <v>188</v>
      </c>
      <c r="O19" s="101"/>
    </row>
    <row r="20" spans="2:15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111">
        <v>0</v>
      </c>
      <c r="K20" s="112" t="s">
        <v>188</v>
      </c>
      <c r="L20" s="113">
        <v>0</v>
      </c>
      <c r="M20" s="111">
        <v>0</v>
      </c>
      <c r="N20" s="62" t="s">
        <v>188</v>
      </c>
      <c r="O20" s="101"/>
    </row>
    <row r="21" spans="2:15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114">
        <v>0</v>
      </c>
      <c r="K21" s="115" t="s">
        <v>188</v>
      </c>
      <c r="L21" s="116">
        <v>0</v>
      </c>
      <c r="M21" s="114">
        <v>0</v>
      </c>
      <c r="N21" s="75" t="s">
        <v>188</v>
      </c>
      <c r="O21" s="101"/>
    </row>
    <row r="22" spans="2:15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117">
        <v>0</v>
      </c>
      <c r="K22" s="118" t="s">
        <v>188</v>
      </c>
      <c r="L22" s="119">
        <v>0</v>
      </c>
      <c r="M22" s="117">
        <v>0</v>
      </c>
      <c r="N22" s="88" t="s">
        <v>188</v>
      </c>
      <c r="O22" s="101"/>
    </row>
    <row r="23" spans="2:15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111">
        <v>0</v>
      </c>
      <c r="K23" s="112" t="s">
        <v>188</v>
      </c>
      <c r="L23" s="113">
        <v>0</v>
      </c>
      <c r="M23" s="111">
        <v>0</v>
      </c>
      <c r="N23" s="62" t="s">
        <v>188</v>
      </c>
      <c r="O23" s="101"/>
    </row>
    <row r="24" spans="2:15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114">
        <v>0</v>
      </c>
      <c r="K24" s="115" t="s">
        <v>188</v>
      </c>
      <c r="L24" s="116">
        <v>0</v>
      </c>
      <c r="M24" s="114">
        <v>0</v>
      </c>
      <c r="N24" s="75" t="s">
        <v>188</v>
      </c>
      <c r="O24" s="101"/>
    </row>
    <row r="25" spans="2:15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117">
        <v>0</v>
      </c>
      <c r="K25" s="118" t="s">
        <v>188</v>
      </c>
      <c r="L25" s="119">
        <v>0</v>
      </c>
      <c r="M25" s="117">
        <v>0</v>
      </c>
      <c r="N25" s="88" t="s">
        <v>188</v>
      </c>
      <c r="O25" s="101"/>
    </row>
    <row r="26" spans="2:15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117">
        <v>0</v>
      </c>
      <c r="K26" s="118" t="s">
        <v>188</v>
      </c>
      <c r="L26" s="119">
        <v>0</v>
      </c>
      <c r="M26" s="117">
        <v>0</v>
      </c>
      <c r="N26" s="88" t="s">
        <v>188</v>
      </c>
      <c r="O26" s="101"/>
    </row>
    <row r="27" spans="2:15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111">
        <v>0</v>
      </c>
      <c r="K27" s="112" t="s">
        <v>188</v>
      </c>
      <c r="L27" s="113">
        <v>0</v>
      </c>
      <c r="M27" s="111">
        <v>0</v>
      </c>
      <c r="N27" s="62" t="s">
        <v>188</v>
      </c>
      <c r="O27" s="101"/>
    </row>
    <row r="28" spans="2:15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114">
        <v>0</v>
      </c>
      <c r="K28" s="115" t="s">
        <v>188</v>
      </c>
      <c r="L28" s="116">
        <v>0</v>
      </c>
      <c r="M28" s="114">
        <v>0</v>
      </c>
      <c r="N28" s="75" t="s">
        <v>188</v>
      </c>
      <c r="O28" s="101"/>
    </row>
    <row r="29" spans="2:15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117">
        <v>0</v>
      </c>
      <c r="K29" s="118" t="s">
        <v>188</v>
      </c>
      <c r="L29" s="119">
        <v>0</v>
      </c>
      <c r="M29" s="117">
        <v>0</v>
      </c>
      <c r="N29" s="88" t="s">
        <v>188</v>
      </c>
      <c r="O29" s="101"/>
    </row>
    <row r="30" spans="2:15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111">
        <v>0</v>
      </c>
      <c r="K30" s="112" t="s">
        <v>188</v>
      </c>
      <c r="L30" s="113">
        <v>0</v>
      </c>
      <c r="M30" s="111">
        <v>0</v>
      </c>
      <c r="N30" s="62" t="s">
        <v>188</v>
      </c>
      <c r="O30" s="101"/>
    </row>
    <row r="31" spans="2:15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114">
        <v>0</v>
      </c>
      <c r="K31" s="115" t="s">
        <v>188</v>
      </c>
      <c r="L31" s="116">
        <v>0</v>
      </c>
      <c r="M31" s="114">
        <v>0</v>
      </c>
      <c r="N31" s="75" t="s">
        <v>188</v>
      </c>
      <c r="O31" s="101"/>
    </row>
    <row r="32" spans="2:15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117">
        <v>0</v>
      </c>
      <c r="K32" s="118" t="s">
        <v>188</v>
      </c>
      <c r="L32" s="119">
        <v>0</v>
      </c>
      <c r="M32" s="117">
        <v>0</v>
      </c>
      <c r="N32" s="88" t="s">
        <v>188</v>
      </c>
      <c r="O32" s="101"/>
    </row>
    <row r="33" spans="2:15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111">
        <v>0</v>
      </c>
      <c r="K33" s="112" t="s">
        <v>188</v>
      </c>
      <c r="L33" s="113">
        <v>0</v>
      </c>
      <c r="M33" s="111">
        <v>0</v>
      </c>
      <c r="N33" s="62" t="s">
        <v>188</v>
      </c>
      <c r="O33" s="101"/>
    </row>
    <row r="34" spans="2:15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114">
        <v>0</v>
      </c>
      <c r="K34" s="115" t="s">
        <v>188</v>
      </c>
      <c r="L34" s="116">
        <v>0</v>
      </c>
      <c r="M34" s="114">
        <v>0</v>
      </c>
      <c r="N34" s="75" t="s">
        <v>188</v>
      </c>
      <c r="O34" s="101"/>
    </row>
    <row r="35" spans="2:15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111">
        <v>0</v>
      </c>
      <c r="K35" s="112" t="s">
        <v>188</v>
      </c>
      <c r="L35" s="113">
        <v>0</v>
      </c>
      <c r="M35" s="111">
        <v>0</v>
      </c>
      <c r="N35" s="62" t="s">
        <v>188</v>
      </c>
      <c r="O35" s="101"/>
    </row>
    <row r="36" spans="3:15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321</v>
      </c>
      <c r="O36" s="93" t="s">
        <v>319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List57"/>
  <dimension ref="B2:R35"/>
  <sheetViews>
    <sheetView showGridLines="0" showRowColHeaders="0" showOutlineSymbols="0" zoomScale="90" zoomScaleNormal="90" zoomScalePageLayoutView="0" workbookViewId="0" topLeftCell="B2">
      <selection activeCell="AQ36" sqref="AQ3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375" style="93" customWidth="1"/>
    <col min="8" max="8" width="1.12109375" style="93" customWidth="1"/>
    <col min="9" max="9" width="9.00390625" style="93" customWidth="1"/>
    <col min="10" max="10" width="6.75390625" style="93" customWidth="1"/>
    <col min="11" max="11" width="8.2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3.625" style="93" customWidth="1"/>
    <col min="16" max="16" width="9.875" style="93" customWidth="1"/>
    <col min="17" max="17" width="10.00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373</v>
      </c>
      <c r="D3" s="15"/>
      <c r="E3" s="15"/>
      <c r="F3" s="15"/>
      <c r="G3" s="96" t="s">
        <v>310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118</v>
      </c>
      <c r="D4" s="17"/>
      <c r="E4" s="17"/>
      <c r="F4" s="17"/>
      <c r="G4" s="293" t="s">
        <v>119</v>
      </c>
      <c r="H4" s="17"/>
      <c r="I4" s="17"/>
      <c r="J4" s="252" t="s">
        <v>120</v>
      </c>
      <c r="K4" s="252"/>
      <c r="L4" s="17"/>
      <c r="M4" s="17"/>
      <c r="N4" s="17"/>
      <c r="O4" s="294" t="s">
        <v>121</v>
      </c>
      <c r="P4" s="17"/>
      <c r="Q4" s="17"/>
    </row>
    <row r="5" spans="3:17" s="94" customFormat="1" ht="21" customHeight="1">
      <c r="C5" s="18" t="s">
        <v>122</v>
      </c>
      <c r="D5" s="18"/>
      <c r="E5" s="18"/>
      <c r="F5" s="18"/>
      <c r="G5" s="295" t="s">
        <v>123</v>
      </c>
      <c r="H5" s="18"/>
      <c r="I5" s="18"/>
      <c r="J5" s="254" t="s">
        <v>383</v>
      </c>
      <c r="K5" s="254"/>
      <c r="L5" s="18"/>
      <c r="M5" s="18"/>
      <c r="N5" s="18"/>
      <c r="O5" s="296" t="s">
        <v>124</v>
      </c>
      <c r="P5" s="18"/>
      <c r="Q5" s="18"/>
    </row>
    <row r="6" spans="3:18" s="97" customFormat="1" ht="21" customHeight="1" thickBot="1">
      <c r="C6" s="98" t="s">
        <v>406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319</v>
      </c>
    </row>
    <row r="7" spans="2:18" ht="15.75" customHeight="1">
      <c r="B7" s="23"/>
      <c r="C7" s="320" t="s">
        <v>125</v>
      </c>
      <c r="D7" s="321"/>
      <c r="E7" s="321"/>
      <c r="F7" s="321"/>
      <c r="G7" s="321"/>
      <c r="H7" s="322"/>
      <c r="I7" s="329" t="s">
        <v>126</v>
      </c>
      <c r="J7" s="376"/>
      <c r="K7" s="379" t="s">
        <v>203</v>
      </c>
      <c r="L7" s="376"/>
      <c r="M7" s="379" t="s">
        <v>204</v>
      </c>
      <c r="N7" s="376"/>
      <c r="O7" s="370" t="s">
        <v>311</v>
      </c>
      <c r="P7" s="370" t="s">
        <v>206</v>
      </c>
      <c r="Q7" s="362" t="s">
        <v>207</v>
      </c>
      <c r="R7" s="101"/>
    </row>
    <row r="8" spans="2:18" ht="15.75" customHeight="1">
      <c r="B8" s="23"/>
      <c r="C8" s="323"/>
      <c r="D8" s="324"/>
      <c r="E8" s="324"/>
      <c r="F8" s="324"/>
      <c r="G8" s="324"/>
      <c r="H8" s="325"/>
      <c r="I8" s="377"/>
      <c r="J8" s="378"/>
      <c r="K8" s="380"/>
      <c r="L8" s="378"/>
      <c r="M8" s="380"/>
      <c r="N8" s="378"/>
      <c r="O8" s="371"/>
      <c r="P8" s="371"/>
      <c r="Q8" s="311"/>
      <c r="R8" s="101"/>
    </row>
    <row r="9" spans="2:18" ht="12.75" customHeight="1">
      <c r="B9" s="23"/>
      <c r="C9" s="323"/>
      <c r="D9" s="324"/>
      <c r="E9" s="324"/>
      <c r="F9" s="324"/>
      <c r="G9" s="324"/>
      <c r="H9" s="325"/>
      <c r="I9" s="363" t="s">
        <v>208</v>
      </c>
      <c r="J9" s="366" t="s">
        <v>209</v>
      </c>
      <c r="K9" s="313" t="s">
        <v>209</v>
      </c>
      <c r="L9" s="366" t="s">
        <v>210</v>
      </c>
      <c r="M9" s="313" t="s">
        <v>211</v>
      </c>
      <c r="N9" s="366" t="s">
        <v>212</v>
      </c>
      <c r="O9" s="371"/>
      <c r="P9" s="371"/>
      <c r="Q9" s="311"/>
      <c r="R9" s="101"/>
    </row>
    <row r="10" spans="2:18" ht="12.75" customHeight="1">
      <c r="B10" s="23"/>
      <c r="C10" s="323"/>
      <c r="D10" s="324"/>
      <c r="E10" s="324"/>
      <c r="F10" s="324"/>
      <c r="G10" s="324"/>
      <c r="H10" s="325"/>
      <c r="I10" s="364"/>
      <c r="J10" s="367"/>
      <c r="K10" s="369"/>
      <c r="L10" s="367"/>
      <c r="M10" s="369"/>
      <c r="N10" s="367"/>
      <c r="O10" s="371"/>
      <c r="P10" s="371"/>
      <c r="Q10" s="311"/>
      <c r="R10" s="101"/>
    </row>
    <row r="11" spans="2:18" ht="12.75" customHeight="1" thickBot="1">
      <c r="B11" s="23"/>
      <c r="C11" s="326"/>
      <c r="D11" s="327"/>
      <c r="E11" s="327"/>
      <c r="F11" s="327"/>
      <c r="G11" s="327"/>
      <c r="H11" s="328"/>
      <c r="I11" s="365"/>
      <c r="J11" s="368"/>
      <c r="K11" s="314"/>
      <c r="L11" s="368"/>
      <c r="M11" s="314"/>
      <c r="N11" s="368"/>
      <c r="O11" s="372"/>
      <c r="P11" s="372"/>
      <c r="Q11" s="312"/>
      <c r="R11" s="101"/>
    </row>
    <row r="12" spans="2:18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32">
        <v>55.992000000000004</v>
      </c>
      <c r="J12" s="233">
        <v>62.557</v>
      </c>
      <c r="K12" s="234">
        <v>62</v>
      </c>
      <c r="L12" s="235">
        <v>44</v>
      </c>
      <c r="M12" s="234">
        <v>1</v>
      </c>
      <c r="N12" s="235">
        <v>7</v>
      </c>
      <c r="O12" s="105">
        <v>13856.824</v>
      </c>
      <c r="P12" s="105">
        <v>4313.262</v>
      </c>
      <c r="Q12" s="236">
        <v>18170.086</v>
      </c>
      <c r="R12" s="101"/>
    </row>
    <row r="13" spans="2:18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121">
        <v>1.8250000000000002</v>
      </c>
      <c r="J13" s="122">
        <v>2.359</v>
      </c>
      <c r="K13" s="123">
        <v>2</v>
      </c>
      <c r="L13" s="124">
        <v>2</v>
      </c>
      <c r="M13" s="123">
        <v>0</v>
      </c>
      <c r="N13" s="124">
        <v>0</v>
      </c>
      <c r="O13" s="108">
        <v>444.24699999999996</v>
      </c>
      <c r="P13" s="108">
        <v>1074.157</v>
      </c>
      <c r="Q13" s="125">
        <v>1518.404</v>
      </c>
      <c r="R13" s="101"/>
    </row>
    <row r="14" spans="2:18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237">
        <v>1.8250000000000002</v>
      </c>
      <c r="J14" s="238">
        <v>2.359</v>
      </c>
      <c r="K14" s="239">
        <v>2</v>
      </c>
      <c r="L14" s="240">
        <v>2</v>
      </c>
      <c r="M14" s="239">
        <v>0</v>
      </c>
      <c r="N14" s="240">
        <v>0</v>
      </c>
      <c r="O14" s="117">
        <v>444.24699999999996</v>
      </c>
      <c r="P14" s="117">
        <v>1074.157</v>
      </c>
      <c r="Q14" s="241">
        <v>1518.404</v>
      </c>
      <c r="R14" s="101"/>
    </row>
    <row r="15" spans="2:18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242">
        <v>0</v>
      </c>
      <c r="J15" s="243">
        <v>0</v>
      </c>
      <c r="K15" s="244">
        <v>0</v>
      </c>
      <c r="L15" s="245">
        <v>0</v>
      </c>
      <c r="M15" s="244">
        <v>0</v>
      </c>
      <c r="N15" s="245">
        <v>0</v>
      </c>
      <c r="O15" s="114">
        <v>0</v>
      </c>
      <c r="P15" s="114">
        <v>0</v>
      </c>
      <c r="Q15" s="246">
        <v>0</v>
      </c>
      <c r="R15" s="101"/>
    </row>
    <row r="16" spans="2:18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237">
        <v>0</v>
      </c>
      <c r="J16" s="238">
        <v>0</v>
      </c>
      <c r="K16" s="239">
        <v>0</v>
      </c>
      <c r="L16" s="240">
        <v>0</v>
      </c>
      <c r="M16" s="239">
        <v>0</v>
      </c>
      <c r="N16" s="240">
        <v>0</v>
      </c>
      <c r="O16" s="117">
        <v>0</v>
      </c>
      <c r="P16" s="117">
        <v>0</v>
      </c>
      <c r="Q16" s="241">
        <v>0</v>
      </c>
      <c r="R16" s="101"/>
    </row>
    <row r="17" spans="2:18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242">
        <v>13.249</v>
      </c>
      <c r="J17" s="243">
        <v>14.576</v>
      </c>
      <c r="K17" s="244">
        <v>14</v>
      </c>
      <c r="L17" s="245">
        <v>5</v>
      </c>
      <c r="M17" s="244">
        <v>0</v>
      </c>
      <c r="N17" s="245">
        <v>0</v>
      </c>
      <c r="O17" s="114">
        <v>3073.5119999999997</v>
      </c>
      <c r="P17" s="114">
        <v>380.203</v>
      </c>
      <c r="Q17" s="246">
        <v>3453.715</v>
      </c>
      <c r="R17" s="101"/>
    </row>
    <row r="18" spans="2:18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237">
        <v>1.388</v>
      </c>
      <c r="J18" s="238">
        <v>2.2030000000000003</v>
      </c>
      <c r="K18" s="239">
        <v>3</v>
      </c>
      <c r="L18" s="240">
        <v>2</v>
      </c>
      <c r="M18" s="239">
        <v>0</v>
      </c>
      <c r="N18" s="240">
        <v>0</v>
      </c>
      <c r="O18" s="117">
        <v>326.02099999999996</v>
      </c>
      <c r="P18" s="117">
        <v>194.678</v>
      </c>
      <c r="Q18" s="241">
        <v>520.699</v>
      </c>
      <c r="R18" s="101"/>
    </row>
    <row r="19" spans="2:18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237">
        <v>11.861</v>
      </c>
      <c r="J19" s="238">
        <v>12.373000000000001</v>
      </c>
      <c r="K19" s="239">
        <v>11</v>
      </c>
      <c r="L19" s="240">
        <v>3</v>
      </c>
      <c r="M19" s="239">
        <v>0</v>
      </c>
      <c r="N19" s="240">
        <v>0</v>
      </c>
      <c r="O19" s="117">
        <v>2747.491</v>
      </c>
      <c r="P19" s="117">
        <v>185.525</v>
      </c>
      <c r="Q19" s="241">
        <v>2933.016</v>
      </c>
      <c r="R19" s="101"/>
    </row>
    <row r="20" spans="2:18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242">
        <v>0</v>
      </c>
      <c r="J20" s="243">
        <v>0</v>
      </c>
      <c r="K20" s="244">
        <v>0</v>
      </c>
      <c r="L20" s="245">
        <v>0</v>
      </c>
      <c r="M20" s="244">
        <v>0</v>
      </c>
      <c r="N20" s="245">
        <v>0</v>
      </c>
      <c r="O20" s="114">
        <v>0</v>
      </c>
      <c r="P20" s="114">
        <v>0</v>
      </c>
      <c r="Q20" s="246">
        <v>0</v>
      </c>
      <c r="R20" s="101"/>
    </row>
    <row r="21" spans="2:18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237">
        <v>0</v>
      </c>
      <c r="J21" s="238">
        <v>0</v>
      </c>
      <c r="K21" s="239">
        <v>0</v>
      </c>
      <c r="L21" s="240">
        <v>0</v>
      </c>
      <c r="M21" s="239">
        <v>0</v>
      </c>
      <c r="N21" s="240">
        <v>0</v>
      </c>
      <c r="O21" s="117">
        <v>0</v>
      </c>
      <c r="P21" s="117">
        <v>0</v>
      </c>
      <c r="Q21" s="241">
        <v>0</v>
      </c>
      <c r="R21" s="101"/>
    </row>
    <row r="22" spans="2:18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237">
        <v>0</v>
      </c>
      <c r="J22" s="238">
        <v>0</v>
      </c>
      <c r="K22" s="239">
        <v>0</v>
      </c>
      <c r="L22" s="240">
        <v>0</v>
      </c>
      <c r="M22" s="239">
        <v>0</v>
      </c>
      <c r="N22" s="240">
        <v>0</v>
      </c>
      <c r="O22" s="117">
        <v>0</v>
      </c>
      <c r="P22" s="117">
        <v>0</v>
      </c>
      <c r="Q22" s="241">
        <v>0</v>
      </c>
      <c r="R22" s="101"/>
    </row>
    <row r="23" spans="2:18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242">
        <v>9.897</v>
      </c>
      <c r="J23" s="243">
        <v>10.732</v>
      </c>
      <c r="K23" s="244">
        <v>10</v>
      </c>
      <c r="L23" s="245">
        <v>9</v>
      </c>
      <c r="M23" s="244">
        <v>0</v>
      </c>
      <c r="N23" s="245">
        <v>2</v>
      </c>
      <c r="O23" s="114">
        <v>2768.796</v>
      </c>
      <c r="P23" s="114">
        <v>553.947</v>
      </c>
      <c r="Q23" s="246">
        <v>3322.743</v>
      </c>
      <c r="R23" s="101"/>
    </row>
    <row r="24" spans="2:18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237">
        <v>0</v>
      </c>
      <c r="J24" s="238">
        <v>0</v>
      </c>
      <c r="K24" s="239">
        <v>0</v>
      </c>
      <c r="L24" s="240">
        <v>0</v>
      </c>
      <c r="M24" s="239">
        <v>0</v>
      </c>
      <c r="N24" s="240">
        <v>0</v>
      </c>
      <c r="O24" s="117">
        <v>0</v>
      </c>
      <c r="P24" s="117">
        <v>0</v>
      </c>
      <c r="Q24" s="241">
        <v>0</v>
      </c>
      <c r="R24" s="101"/>
    </row>
    <row r="25" spans="2:18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237">
        <v>9.897</v>
      </c>
      <c r="J25" s="238">
        <v>10.732</v>
      </c>
      <c r="K25" s="239">
        <v>10</v>
      </c>
      <c r="L25" s="240">
        <v>9</v>
      </c>
      <c r="M25" s="239">
        <v>0</v>
      </c>
      <c r="N25" s="240">
        <v>2</v>
      </c>
      <c r="O25" s="117">
        <v>2768.796</v>
      </c>
      <c r="P25" s="117">
        <v>553.947</v>
      </c>
      <c r="Q25" s="241">
        <v>3322.743</v>
      </c>
      <c r="R25" s="101"/>
    </row>
    <row r="26" spans="2:18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237">
        <v>0</v>
      </c>
      <c r="J26" s="238">
        <v>0</v>
      </c>
      <c r="K26" s="239">
        <v>0</v>
      </c>
      <c r="L26" s="240">
        <v>0</v>
      </c>
      <c r="M26" s="239">
        <v>0</v>
      </c>
      <c r="N26" s="240">
        <v>0</v>
      </c>
      <c r="O26" s="117">
        <v>0</v>
      </c>
      <c r="P26" s="117">
        <v>0</v>
      </c>
      <c r="Q26" s="241">
        <v>0</v>
      </c>
      <c r="R26" s="101"/>
    </row>
    <row r="27" spans="2:18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242">
        <v>1.1840000000000002</v>
      </c>
      <c r="J27" s="243">
        <v>2.314</v>
      </c>
      <c r="K27" s="244">
        <v>4</v>
      </c>
      <c r="L27" s="245">
        <v>2</v>
      </c>
      <c r="M27" s="244">
        <v>0</v>
      </c>
      <c r="N27" s="245">
        <v>0</v>
      </c>
      <c r="O27" s="114">
        <v>260.974</v>
      </c>
      <c r="P27" s="114">
        <v>0</v>
      </c>
      <c r="Q27" s="246">
        <v>260.974</v>
      </c>
      <c r="R27" s="101"/>
    </row>
    <row r="28" spans="2:18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237">
        <v>1.1840000000000002</v>
      </c>
      <c r="J28" s="238">
        <v>2.314</v>
      </c>
      <c r="K28" s="239">
        <v>4</v>
      </c>
      <c r="L28" s="240">
        <v>2</v>
      </c>
      <c r="M28" s="239">
        <v>0</v>
      </c>
      <c r="N28" s="240">
        <v>0</v>
      </c>
      <c r="O28" s="117">
        <v>260.974</v>
      </c>
      <c r="P28" s="117">
        <v>0</v>
      </c>
      <c r="Q28" s="241">
        <v>260.974</v>
      </c>
      <c r="R28" s="101"/>
    </row>
    <row r="29" spans="2:18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237">
        <v>0</v>
      </c>
      <c r="J29" s="238">
        <v>0</v>
      </c>
      <c r="K29" s="239">
        <v>0</v>
      </c>
      <c r="L29" s="240">
        <v>0</v>
      </c>
      <c r="M29" s="239">
        <v>0</v>
      </c>
      <c r="N29" s="240">
        <v>0</v>
      </c>
      <c r="O29" s="117">
        <v>0</v>
      </c>
      <c r="P29" s="117">
        <v>0</v>
      </c>
      <c r="Q29" s="241">
        <v>0</v>
      </c>
      <c r="R29" s="101"/>
    </row>
    <row r="30" spans="2:18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242">
        <v>29.59</v>
      </c>
      <c r="J30" s="243">
        <v>32.083</v>
      </c>
      <c r="K30" s="244">
        <v>32</v>
      </c>
      <c r="L30" s="245">
        <v>26</v>
      </c>
      <c r="M30" s="244">
        <v>1</v>
      </c>
      <c r="N30" s="245">
        <v>5</v>
      </c>
      <c r="O30" s="114">
        <v>7270.4710000000005</v>
      </c>
      <c r="P30" s="114">
        <v>2267.545</v>
      </c>
      <c r="Q30" s="246">
        <v>9538.016</v>
      </c>
      <c r="R30" s="101"/>
    </row>
    <row r="31" spans="2:18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237">
        <v>0</v>
      </c>
      <c r="J31" s="238">
        <v>0</v>
      </c>
      <c r="K31" s="239">
        <v>0</v>
      </c>
      <c r="L31" s="240">
        <v>0</v>
      </c>
      <c r="M31" s="239">
        <v>0</v>
      </c>
      <c r="N31" s="240">
        <v>0</v>
      </c>
      <c r="O31" s="117">
        <v>0</v>
      </c>
      <c r="P31" s="117">
        <v>58.5</v>
      </c>
      <c r="Q31" s="241">
        <v>58.5</v>
      </c>
      <c r="R31" s="101"/>
    </row>
    <row r="32" spans="2:18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237">
        <v>29.59</v>
      </c>
      <c r="J32" s="238">
        <v>32.083</v>
      </c>
      <c r="K32" s="239">
        <v>32</v>
      </c>
      <c r="L32" s="240">
        <v>26</v>
      </c>
      <c r="M32" s="239">
        <v>1</v>
      </c>
      <c r="N32" s="240">
        <v>5</v>
      </c>
      <c r="O32" s="117">
        <v>7270.4710000000005</v>
      </c>
      <c r="P32" s="117">
        <v>2209.045</v>
      </c>
      <c r="Q32" s="241">
        <v>9479.516</v>
      </c>
      <c r="R32" s="101"/>
    </row>
    <row r="33" spans="2:18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242">
        <v>0.247</v>
      </c>
      <c r="J33" s="243">
        <v>0.493</v>
      </c>
      <c r="K33" s="244">
        <v>0</v>
      </c>
      <c r="L33" s="245">
        <v>0</v>
      </c>
      <c r="M33" s="244">
        <v>0</v>
      </c>
      <c r="N33" s="245">
        <v>0</v>
      </c>
      <c r="O33" s="114">
        <v>38.824</v>
      </c>
      <c r="P33" s="114">
        <v>37.41</v>
      </c>
      <c r="Q33" s="246">
        <v>76.234</v>
      </c>
      <c r="R33" s="101"/>
    </row>
    <row r="34" spans="2:18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247">
        <v>0.247</v>
      </c>
      <c r="J34" s="248">
        <v>0.493</v>
      </c>
      <c r="K34" s="249">
        <v>0</v>
      </c>
      <c r="L34" s="250">
        <v>0</v>
      </c>
      <c r="M34" s="249">
        <v>0</v>
      </c>
      <c r="N34" s="250">
        <v>0</v>
      </c>
      <c r="O34" s="111">
        <v>38.824</v>
      </c>
      <c r="P34" s="111">
        <v>37.41</v>
      </c>
      <c r="Q34" s="251">
        <v>76.234</v>
      </c>
      <c r="R34" s="101"/>
    </row>
    <row r="35" spans="3:18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321</v>
      </c>
      <c r="R35" s="93" t="s">
        <v>319</v>
      </c>
    </row>
  </sheetData>
  <sheetProtection/>
  <mergeCells count="13">
    <mergeCell ref="Q7:Q11"/>
    <mergeCell ref="I9:I11"/>
    <mergeCell ref="J9:J11"/>
    <mergeCell ref="K9:K11"/>
    <mergeCell ref="L9:L11"/>
    <mergeCell ref="M9:M11"/>
    <mergeCell ref="N9:N11"/>
    <mergeCell ref="C7:H11"/>
    <mergeCell ref="I7:J8"/>
    <mergeCell ref="K7:L8"/>
    <mergeCell ref="M7:N8"/>
    <mergeCell ref="O7:O11"/>
    <mergeCell ref="P7:P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List58"/>
  <dimension ref="B2:S36"/>
  <sheetViews>
    <sheetView showGridLines="0" showRowColHeaders="0" showOutlineSymbols="0" zoomScale="90" zoomScaleNormal="90" zoomScalePageLayoutView="0" workbookViewId="0" topLeftCell="B2">
      <selection activeCell="AS23" sqref="AS2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5.875" style="93" customWidth="1"/>
    <col min="10" max="10" width="5.25390625" style="93" customWidth="1"/>
    <col min="11" max="11" width="4.75390625" style="93" customWidth="1"/>
    <col min="12" max="12" width="9.125" style="93" customWidth="1"/>
    <col min="13" max="14" width="9.00390625" style="93" customWidth="1"/>
    <col min="15" max="15" width="8.25390625" style="93" customWidth="1"/>
    <col min="16" max="17" width="9.875" style="93" customWidth="1"/>
    <col min="18" max="18" width="10.87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374</v>
      </c>
      <c r="D3" s="15"/>
      <c r="E3" s="15"/>
      <c r="F3" s="15"/>
      <c r="G3" s="96" t="s">
        <v>306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262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293" t="s">
        <v>120</v>
      </c>
      <c r="M5" s="293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295" t="s">
        <v>383</v>
      </c>
      <c r="M6" s="295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21" customHeight="1">
      <c r="B8" s="23"/>
      <c r="C8" s="320" t="s">
        <v>125</v>
      </c>
      <c r="D8" s="321"/>
      <c r="E8" s="321"/>
      <c r="F8" s="321"/>
      <c r="G8" s="321"/>
      <c r="H8" s="322"/>
      <c r="I8" s="329" t="s">
        <v>292</v>
      </c>
      <c r="J8" s="330"/>
      <c r="K8" s="330"/>
      <c r="L8" s="331"/>
      <c r="M8" s="320" t="s">
        <v>312</v>
      </c>
      <c r="N8" s="331"/>
      <c r="O8" s="320" t="s">
        <v>225</v>
      </c>
      <c r="P8" s="330"/>
      <c r="Q8" s="330"/>
      <c r="R8" s="331"/>
      <c r="S8" s="101"/>
    </row>
    <row r="9" spans="2:19" ht="21" customHeight="1">
      <c r="B9" s="23"/>
      <c r="C9" s="323"/>
      <c r="D9" s="324"/>
      <c r="E9" s="324"/>
      <c r="F9" s="324"/>
      <c r="G9" s="324"/>
      <c r="H9" s="325"/>
      <c r="I9" s="332"/>
      <c r="J9" s="333"/>
      <c r="K9" s="333"/>
      <c r="L9" s="334"/>
      <c r="M9" s="335"/>
      <c r="N9" s="334"/>
      <c r="O9" s="335"/>
      <c r="P9" s="333"/>
      <c r="Q9" s="333"/>
      <c r="R9" s="334"/>
      <c r="S9" s="101"/>
    </row>
    <row r="10" spans="2:19" ht="13.5" customHeight="1">
      <c r="B10" s="23"/>
      <c r="C10" s="323"/>
      <c r="D10" s="324"/>
      <c r="E10" s="324"/>
      <c r="F10" s="324"/>
      <c r="G10" s="324"/>
      <c r="H10" s="325"/>
      <c r="I10" s="165" t="s">
        <v>226</v>
      </c>
      <c r="J10" s="166"/>
      <c r="K10" s="167"/>
      <c r="L10" s="310" t="s">
        <v>280</v>
      </c>
      <c r="M10" s="307" t="s">
        <v>228</v>
      </c>
      <c r="N10" s="310" t="s">
        <v>280</v>
      </c>
      <c r="O10" s="168" t="s">
        <v>226</v>
      </c>
      <c r="P10" s="166"/>
      <c r="Q10" s="167"/>
      <c r="R10" s="310" t="s">
        <v>280</v>
      </c>
      <c r="S10" s="101"/>
    </row>
    <row r="11" spans="2:19" ht="13.5" customHeight="1">
      <c r="B11" s="23"/>
      <c r="C11" s="323"/>
      <c r="D11" s="324"/>
      <c r="E11" s="324"/>
      <c r="F11" s="324"/>
      <c r="G11" s="324"/>
      <c r="H11" s="325"/>
      <c r="I11" s="336" t="s">
        <v>130</v>
      </c>
      <c r="J11" s="20" t="s">
        <v>214</v>
      </c>
      <c r="K11" s="169"/>
      <c r="L11" s="311"/>
      <c r="M11" s="308"/>
      <c r="N11" s="311"/>
      <c r="O11" s="307" t="s">
        <v>130</v>
      </c>
      <c r="P11" s="20" t="s">
        <v>214</v>
      </c>
      <c r="Q11" s="169"/>
      <c r="R11" s="311"/>
      <c r="S11" s="101"/>
    </row>
    <row r="12" spans="2:19" ht="15.75" customHeight="1" thickBot="1">
      <c r="B12" s="23"/>
      <c r="C12" s="326"/>
      <c r="D12" s="327"/>
      <c r="E12" s="327"/>
      <c r="F12" s="327"/>
      <c r="G12" s="327"/>
      <c r="H12" s="328"/>
      <c r="I12" s="338"/>
      <c r="J12" s="170" t="s">
        <v>229</v>
      </c>
      <c r="K12" s="171" t="s">
        <v>313</v>
      </c>
      <c r="L12" s="312"/>
      <c r="M12" s="309"/>
      <c r="N12" s="312"/>
      <c r="O12" s="309"/>
      <c r="P12" s="170" t="s">
        <v>229</v>
      </c>
      <c r="Q12" s="171" t="s">
        <v>313</v>
      </c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37.736999999999995</v>
      </c>
      <c r="J13" s="29">
        <v>17.5</v>
      </c>
      <c r="K13" s="233">
        <v>0</v>
      </c>
      <c r="L13" s="256">
        <v>18.255000000000003</v>
      </c>
      <c r="M13" s="31">
        <v>9945.57</v>
      </c>
      <c r="N13" s="236">
        <v>3911.2540000000004</v>
      </c>
      <c r="O13" s="35">
        <v>21962.46389485121</v>
      </c>
      <c r="P13" s="270">
        <v>20211.72380952381</v>
      </c>
      <c r="Q13" s="258" t="s">
        <v>380</v>
      </c>
      <c r="R13" s="36">
        <v>17854.715603031134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42">
        <v>0</v>
      </c>
      <c r="K14" s="122">
        <v>0</v>
      </c>
      <c r="L14" s="172">
        <v>1.8250000000000002</v>
      </c>
      <c r="M14" s="44">
        <v>0</v>
      </c>
      <c r="N14" s="125">
        <v>444.24699999999996</v>
      </c>
      <c r="O14" s="48" t="s">
        <v>380</v>
      </c>
      <c r="P14" s="173" t="s">
        <v>380</v>
      </c>
      <c r="Q14" s="174" t="s">
        <v>380</v>
      </c>
      <c r="R14" s="49">
        <v>20285.251141552508</v>
      </c>
      <c r="S14" s="101"/>
    </row>
    <row r="15" spans="2:19" ht="13.5" thickBot="1">
      <c r="B15" s="23"/>
      <c r="C15" s="76"/>
      <c r="D15" s="77"/>
      <c r="E15" s="77" t="s">
        <v>139</v>
      </c>
      <c r="F15" s="77"/>
      <c r="G15" s="78" t="s">
        <v>140</v>
      </c>
      <c r="H15" s="79"/>
      <c r="I15" s="80">
        <v>0</v>
      </c>
      <c r="J15" s="81">
        <v>0</v>
      </c>
      <c r="K15" s="238">
        <v>0</v>
      </c>
      <c r="L15" s="260">
        <v>1.8250000000000002</v>
      </c>
      <c r="M15" s="83">
        <v>0</v>
      </c>
      <c r="N15" s="241">
        <v>444.24699999999996</v>
      </c>
      <c r="O15" s="87" t="s">
        <v>380</v>
      </c>
      <c r="P15" s="276" t="s">
        <v>380</v>
      </c>
      <c r="Q15" s="262" t="s">
        <v>380</v>
      </c>
      <c r="R15" s="88">
        <v>20285.251141552508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243">
        <v>0</v>
      </c>
      <c r="L16" s="263">
        <v>0</v>
      </c>
      <c r="M16" s="70">
        <v>0</v>
      </c>
      <c r="N16" s="246">
        <v>0</v>
      </c>
      <c r="O16" s="74" t="s">
        <v>380</v>
      </c>
      <c r="P16" s="282" t="s">
        <v>380</v>
      </c>
      <c r="Q16" s="265" t="s">
        <v>380</v>
      </c>
      <c r="R16" s="75" t="s">
        <v>380</v>
      </c>
      <c r="S16" s="101"/>
    </row>
    <row r="17" spans="2:19" ht="13.5" thickBot="1">
      <c r="B17" s="23"/>
      <c r="C17" s="76"/>
      <c r="D17" s="77"/>
      <c r="E17" s="77" t="s">
        <v>143</v>
      </c>
      <c r="F17" s="77"/>
      <c r="G17" s="78" t="s">
        <v>144</v>
      </c>
      <c r="H17" s="79"/>
      <c r="I17" s="80">
        <v>0</v>
      </c>
      <c r="J17" s="81">
        <v>0</v>
      </c>
      <c r="K17" s="238">
        <v>0</v>
      </c>
      <c r="L17" s="260">
        <v>0</v>
      </c>
      <c r="M17" s="83">
        <v>0</v>
      </c>
      <c r="N17" s="241">
        <v>0</v>
      </c>
      <c r="O17" s="87" t="s">
        <v>380</v>
      </c>
      <c r="P17" s="276" t="s">
        <v>380</v>
      </c>
      <c r="Q17" s="262" t="s">
        <v>380</v>
      </c>
      <c r="R17" s="88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3.6739999999999995</v>
      </c>
      <c r="J18" s="68">
        <v>3.6739999999999995</v>
      </c>
      <c r="K18" s="243">
        <v>0</v>
      </c>
      <c r="L18" s="263">
        <v>9.575000000000001</v>
      </c>
      <c r="M18" s="70">
        <v>1318.0729999999999</v>
      </c>
      <c r="N18" s="246">
        <v>1755.439</v>
      </c>
      <c r="O18" s="74">
        <v>29896.411722010525</v>
      </c>
      <c r="P18" s="282">
        <v>0</v>
      </c>
      <c r="Q18" s="265" t="s">
        <v>380</v>
      </c>
      <c r="R18" s="75">
        <v>15277.972149695386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81">
        <v>0</v>
      </c>
      <c r="K19" s="238">
        <v>0</v>
      </c>
      <c r="L19" s="260">
        <v>1.388</v>
      </c>
      <c r="M19" s="83">
        <v>0</v>
      </c>
      <c r="N19" s="241">
        <v>326.02099999999996</v>
      </c>
      <c r="O19" s="87" t="s">
        <v>380</v>
      </c>
      <c r="P19" s="276" t="s">
        <v>380</v>
      </c>
      <c r="Q19" s="262" t="s">
        <v>380</v>
      </c>
      <c r="R19" s="88">
        <v>19573.787223823245</v>
      </c>
      <c r="S19" s="101"/>
    </row>
    <row r="20" spans="2:19" ht="13.5" thickBot="1">
      <c r="B20" s="23"/>
      <c r="C20" s="76"/>
      <c r="D20" s="77"/>
      <c r="E20" s="77" t="s">
        <v>149</v>
      </c>
      <c r="F20" s="77"/>
      <c r="G20" s="78" t="s">
        <v>150</v>
      </c>
      <c r="H20" s="79"/>
      <c r="I20" s="80">
        <v>3.6739999999999995</v>
      </c>
      <c r="J20" s="81">
        <v>3.6739999999999995</v>
      </c>
      <c r="K20" s="238">
        <v>0</v>
      </c>
      <c r="L20" s="260">
        <v>8.187000000000001</v>
      </c>
      <c r="M20" s="83">
        <v>1318.0729999999999</v>
      </c>
      <c r="N20" s="241">
        <v>1429.4180000000001</v>
      </c>
      <c r="O20" s="87">
        <v>29896.411722010525</v>
      </c>
      <c r="P20" s="276">
        <v>0</v>
      </c>
      <c r="Q20" s="262" t="s">
        <v>380</v>
      </c>
      <c r="R20" s="88">
        <v>14549.672244615447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243">
        <v>0</v>
      </c>
      <c r="L21" s="263">
        <v>0</v>
      </c>
      <c r="M21" s="70">
        <v>0</v>
      </c>
      <c r="N21" s="246">
        <v>0</v>
      </c>
      <c r="O21" s="74" t="s">
        <v>380</v>
      </c>
      <c r="P21" s="282" t="s">
        <v>380</v>
      </c>
      <c r="Q21" s="265" t="s">
        <v>380</v>
      </c>
      <c r="R21" s="75" t="s">
        <v>380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238">
        <v>0</v>
      </c>
      <c r="L22" s="260">
        <v>0</v>
      </c>
      <c r="M22" s="83">
        <v>0</v>
      </c>
      <c r="N22" s="241">
        <v>0</v>
      </c>
      <c r="O22" s="87" t="s">
        <v>380</v>
      </c>
      <c r="P22" s="276" t="s">
        <v>380</v>
      </c>
      <c r="Q22" s="262" t="s">
        <v>380</v>
      </c>
      <c r="R22" s="88" t="s">
        <v>380</v>
      </c>
      <c r="S22" s="101"/>
    </row>
    <row r="23" spans="2:19" ht="13.5" thickBot="1">
      <c r="B23" s="23"/>
      <c r="C23" s="76"/>
      <c r="D23" s="77"/>
      <c r="E23" s="77" t="s">
        <v>155</v>
      </c>
      <c r="F23" s="77"/>
      <c r="G23" s="78" t="s">
        <v>156</v>
      </c>
      <c r="H23" s="79"/>
      <c r="I23" s="80">
        <v>0</v>
      </c>
      <c r="J23" s="81">
        <v>0</v>
      </c>
      <c r="K23" s="238">
        <v>0</v>
      </c>
      <c r="L23" s="260">
        <v>0</v>
      </c>
      <c r="M23" s="83">
        <v>0</v>
      </c>
      <c r="N23" s="241">
        <v>0</v>
      </c>
      <c r="O23" s="87" t="s">
        <v>380</v>
      </c>
      <c r="P23" s="276" t="s">
        <v>380</v>
      </c>
      <c r="Q23" s="262" t="s">
        <v>380</v>
      </c>
      <c r="R23" s="88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8.898</v>
      </c>
      <c r="J24" s="68">
        <v>0</v>
      </c>
      <c r="K24" s="243">
        <v>0</v>
      </c>
      <c r="L24" s="263">
        <v>0.999</v>
      </c>
      <c r="M24" s="70">
        <v>2481.107</v>
      </c>
      <c r="N24" s="246">
        <v>287.689</v>
      </c>
      <c r="O24" s="74">
        <v>23236.56065033341</v>
      </c>
      <c r="P24" s="282" t="s">
        <v>380</v>
      </c>
      <c r="Q24" s="265" t="s">
        <v>380</v>
      </c>
      <c r="R24" s="75">
        <v>23998.08141474808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238">
        <v>0</v>
      </c>
      <c r="L25" s="260">
        <v>0</v>
      </c>
      <c r="M25" s="83">
        <v>0</v>
      </c>
      <c r="N25" s="241">
        <v>0</v>
      </c>
      <c r="O25" s="87" t="s">
        <v>380</v>
      </c>
      <c r="P25" s="276" t="s">
        <v>380</v>
      </c>
      <c r="Q25" s="262" t="s">
        <v>380</v>
      </c>
      <c r="R25" s="88" t="s">
        <v>380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8.898</v>
      </c>
      <c r="J26" s="81">
        <v>0</v>
      </c>
      <c r="K26" s="238">
        <v>0</v>
      </c>
      <c r="L26" s="260">
        <v>0.999</v>
      </c>
      <c r="M26" s="83">
        <v>2481.107</v>
      </c>
      <c r="N26" s="241">
        <v>287.689</v>
      </c>
      <c r="O26" s="87">
        <v>23236.56065033341</v>
      </c>
      <c r="P26" s="276" t="s">
        <v>380</v>
      </c>
      <c r="Q26" s="262" t="s">
        <v>380</v>
      </c>
      <c r="R26" s="88">
        <v>23998.08141474808</v>
      </c>
      <c r="S26" s="101"/>
    </row>
    <row r="27" spans="2:19" ht="13.5" thickBot="1">
      <c r="B27" s="23"/>
      <c r="C27" s="76"/>
      <c r="D27" s="77"/>
      <c r="E27" s="77" t="s">
        <v>163</v>
      </c>
      <c r="F27" s="77"/>
      <c r="G27" s="78" t="s">
        <v>164</v>
      </c>
      <c r="H27" s="79"/>
      <c r="I27" s="80">
        <v>0</v>
      </c>
      <c r="J27" s="81">
        <v>0</v>
      </c>
      <c r="K27" s="238">
        <v>0</v>
      </c>
      <c r="L27" s="260">
        <v>0</v>
      </c>
      <c r="M27" s="83">
        <v>0</v>
      </c>
      <c r="N27" s="241">
        <v>0</v>
      </c>
      <c r="O27" s="87" t="s">
        <v>380</v>
      </c>
      <c r="P27" s="276" t="s">
        <v>380</v>
      </c>
      <c r="Q27" s="262" t="s">
        <v>380</v>
      </c>
      <c r="R27" s="88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243">
        <v>0</v>
      </c>
      <c r="L28" s="263">
        <v>1.1840000000000002</v>
      </c>
      <c r="M28" s="70">
        <v>0</v>
      </c>
      <c r="N28" s="246">
        <v>260.974</v>
      </c>
      <c r="O28" s="74" t="s">
        <v>380</v>
      </c>
      <c r="P28" s="282" t="s">
        <v>380</v>
      </c>
      <c r="Q28" s="265" t="s">
        <v>380</v>
      </c>
      <c r="R28" s="75">
        <v>18368.102477477474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238">
        <v>0</v>
      </c>
      <c r="L29" s="260">
        <v>1.1840000000000002</v>
      </c>
      <c r="M29" s="83">
        <v>0</v>
      </c>
      <c r="N29" s="241">
        <v>260.974</v>
      </c>
      <c r="O29" s="87" t="s">
        <v>380</v>
      </c>
      <c r="P29" s="276" t="s">
        <v>380</v>
      </c>
      <c r="Q29" s="262" t="s">
        <v>380</v>
      </c>
      <c r="R29" s="88">
        <v>18368.102477477474</v>
      </c>
      <c r="S29" s="101"/>
    </row>
    <row r="30" spans="2:19" ht="13.5" thickBot="1">
      <c r="B30" s="23"/>
      <c r="C30" s="76"/>
      <c r="D30" s="77"/>
      <c r="E30" s="77" t="s">
        <v>169</v>
      </c>
      <c r="F30" s="77"/>
      <c r="G30" s="78" t="s">
        <v>170</v>
      </c>
      <c r="H30" s="79"/>
      <c r="I30" s="80">
        <v>0</v>
      </c>
      <c r="J30" s="81">
        <v>0</v>
      </c>
      <c r="K30" s="238">
        <v>0</v>
      </c>
      <c r="L30" s="260">
        <v>0</v>
      </c>
      <c r="M30" s="83">
        <v>0</v>
      </c>
      <c r="N30" s="241">
        <v>0</v>
      </c>
      <c r="O30" s="87" t="s">
        <v>380</v>
      </c>
      <c r="P30" s="276" t="s">
        <v>380</v>
      </c>
      <c r="Q30" s="262" t="s">
        <v>380</v>
      </c>
      <c r="R30" s="88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25.165</v>
      </c>
      <c r="J31" s="68">
        <v>13.826</v>
      </c>
      <c r="K31" s="243">
        <v>0</v>
      </c>
      <c r="L31" s="263">
        <v>4.425</v>
      </c>
      <c r="M31" s="70">
        <v>6146.39</v>
      </c>
      <c r="N31" s="246">
        <v>1124.081</v>
      </c>
      <c r="O31" s="74">
        <v>20353.63269090668</v>
      </c>
      <c r="P31" s="282">
        <v>17638.199768552004</v>
      </c>
      <c r="Q31" s="265" t="s">
        <v>380</v>
      </c>
      <c r="R31" s="75">
        <v>21169.133709981168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238">
        <v>0</v>
      </c>
      <c r="L32" s="260">
        <v>0</v>
      </c>
      <c r="M32" s="83">
        <v>0</v>
      </c>
      <c r="N32" s="241">
        <v>0</v>
      </c>
      <c r="O32" s="87" t="s">
        <v>380</v>
      </c>
      <c r="P32" s="276" t="s">
        <v>380</v>
      </c>
      <c r="Q32" s="262" t="s">
        <v>380</v>
      </c>
      <c r="R32" s="88" t="s">
        <v>380</v>
      </c>
      <c r="S32" s="101"/>
    </row>
    <row r="33" spans="2:19" ht="13.5" thickBot="1">
      <c r="B33" s="23"/>
      <c r="C33" s="76"/>
      <c r="D33" s="77"/>
      <c r="E33" s="77" t="s">
        <v>175</v>
      </c>
      <c r="F33" s="77"/>
      <c r="G33" s="78" t="s">
        <v>176</v>
      </c>
      <c r="H33" s="79"/>
      <c r="I33" s="80">
        <v>25.165</v>
      </c>
      <c r="J33" s="81">
        <v>13.826</v>
      </c>
      <c r="K33" s="238">
        <v>0</v>
      </c>
      <c r="L33" s="260">
        <v>4.425</v>
      </c>
      <c r="M33" s="83">
        <v>6146.39</v>
      </c>
      <c r="N33" s="241">
        <v>1124.081</v>
      </c>
      <c r="O33" s="87">
        <v>20353.63269090668</v>
      </c>
      <c r="P33" s="276">
        <v>17638.199768552004</v>
      </c>
      <c r="Q33" s="262" t="s">
        <v>380</v>
      </c>
      <c r="R33" s="88">
        <v>21169.133709981168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243">
        <v>0</v>
      </c>
      <c r="L34" s="263">
        <v>0.247</v>
      </c>
      <c r="M34" s="70">
        <v>0</v>
      </c>
      <c r="N34" s="246">
        <v>38.824</v>
      </c>
      <c r="O34" s="74" t="s">
        <v>380</v>
      </c>
      <c r="P34" s="282" t="s">
        <v>380</v>
      </c>
      <c r="Q34" s="265" t="s">
        <v>380</v>
      </c>
      <c r="R34" s="75">
        <v>13098.515519568151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248">
        <v>0</v>
      </c>
      <c r="L35" s="266">
        <v>0.247</v>
      </c>
      <c r="M35" s="57">
        <v>0</v>
      </c>
      <c r="N35" s="251">
        <v>38.824</v>
      </c>
      <c r="O35" s="61" t="s">
        <v>380</v>
      </c>
      <c r="P35" s="288" t="s">
        <v>380</v>
      </c>
      <c r="Q35" s="268" t="s">
        <v>380</v>
      </c>
      <c r="R35" s="62">
        <v>13098.515519568151</v>
      </c>
      <c r="S35" s="101"/>
    </row>
    <row r="36" spans="3:19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</sheetData>
  <sheetProtection/>
  <mergeCells count="10"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List59"/>
  <dimension ref="B2:Y35"/>
  <sheetViews>
    <sheetView showGridLines="0" showRowColHeaders="0" showOutlineSymbols="0" zoomScale="90" zoomScaleNormal="90" zoomScalePageLayoutView="0" workbookViewId="0" topLeftCell="B2">
      <selection activeCell="C6" sqref="C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00390625" style="93" customWidth="1"/>
    <col min="10" max="10" width="11.125" style="93" customWidth="1"/>
    <col min="11" max="12" width="8.375" style="93" customWidth="1"/>
    <col min="13" max="13" width="7.25390625" style="93" customWidth="1"/>
    <col min="14" max="14" width="7.125" style="93" customWidth="1"/>
    <col min="15" max="15" width="6.625" style="93" customWidth="1"/>
    <col min="16" max="16" width="8.75390625" style="93" customWidth="1"/>
    <col min="17" max="17" width="7.75390625" style="93" customWidth="1"/>
    <col min="18" max="18" width="8.25390625" style="93" customWidth="1"/>
    <col min="19" max="19" width="9.25390625" style="93" customWidth="1"/>
    <col min="20" max="20" width="7.375" style="93" customWidth="1"/>
    <col min="21" max="21" width="9.25390625" style="93" customWidth="1"/>
    <col min="22" max="22" width="9.00390625" style="93" customWidth="1"/>
    <col min="23" max="23" width="10.875" style="93" customWidth="1"/>
    <col min="24" max="24" width="9.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375</v>
      </c>
      <c r="D3" s="15"/>
      <c r="E3" s="15"/>
      <c r="F3" s="15"/>
      <c r="G3" s="96" t="s">
        <v>314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118</v>
      </c>
      <c r="D4" s="17"/>
      <c r="E4" s="17"/>
      <c r="F4" s="17"/>
      <c r="G4" s="17"/>
      <c r="H4" s="17"/>
      <c r="I4" s="17"/>
      <c r="J4" s="17"/>
      <c r="K4" s="17" t="s">
        <v>119</v>
      </c>
      <c r="L4" s="17"/>
      <c r="M4" s="17"/>
      <c r="N4" s="17"/>
      <c r="O4" s="17"/>
      <c r="P4" s="17"/>
      <c r="Q4" s="17"/>
      <c r="R4" s="17"/>
      <c r="S4" s="17" t="s">
        <v>120</v>
      </c>
      <c r="T4" s="17"/>
      <c r="U4" s="17"/>
      <c r="V4" s="17" t="s">
        <v>121</v>
      </c>
      <c r="W4" s="17"/>
      <c r="X4" s="17"/>
    </row>
    <row r="5" spans="3:24" s="94" customFormat="1" ht="21" customHeight="1">
      <c r="C5" s="18" t="s">
        <v>234</v>
      </c>
      <c r="D5" s="18"/>
      <c r="E5" s="18"/>
      <c r="F5" s="18"/>
      <c r="G5" s="18"/>
      <c r="H5" s="18"/>
      <c r="I5" s="18"/>
      <c r="J5" s="18"/>
      <c r="K5" s="18" t="s">
        <v>235</v>
      </c>
      <c r="L5" s="18"/>
      <c r="M5" s="18"/>
      <c r="N5" s="18"/>
      <c r="O5" s="18"/>
      <c r="P5" s="18"/>
      <c r="Q5" s="18"/>
      <c r="R5" s="18"/>
      <c r="S5" s="18" t="s">
        <v>187</v>
      </c>
      <c r="T5" s="18"/>
      <c r="U5" s="18"/>
      <c r="V5" s="18" t="s">
        <v>236</v>
      </c>
      <c r="W5" s="18"/>
      <c r="X5" s="18"/>
    </row>
    <row r="6" spans="3:25" s="97" customFormat="1" ht="21" customHeight="1" thickBot="1">
      <c r="C6" s="98" t="s">
        <v>406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319</v>
      </c>
    </row>
    <row r="7" spans="2:25" ht="7.5" customHeight="1">
      <c r="B7" s="23"/>
      <c r="C7" s="320" t="s">
        <v>125</v>
      </c>
      <c r="D7" s="321"/>
      <c r="E7" s="321"/>
      <c r="F7" s="321"/>
      <c r="G7" s="321"/>
      <c r="H7" s="322"/>
      <c r="I7" s="382" t="s">
        <v>237</v>
      </c>
      <c r="J7" s="370" t="s">
        <v>238</v>
      </c>
      <c r="K7" s="379" t="s">
        <v>239</v>
      </c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8"/>
      <c r="W7" s="370" t="s">
        <v>240</v>
      </c>
      <c r="X7" s="362" t="s">
        <v>241</v>
      </c>
      <c r="Y7" s="101"/>
    </row>
    <row r="8" spans="2:25" ht="7.5" customHeight="1">
      <c r="B8" s="23"/>
      <c r="C8" s="323"/>
      <c r="D8" s="324"/>
      <c r="E8" s="324"/>
      <c r="F8" s="324"/>
      <c r="G8" s="324"/>
      <c r="H8" s="325"/>
      <c r="I8" s="337"/>
      <c r="J8" s="371"/>
      <c r="K8" s="389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1"/>
      <c r="W8" s="371"/>
      <c r="X8" s="311"/>
      <c r="Y8" s="101"/>
    </row>
    <row r="9" spans="2:25" ht="21.75" customHeight="1">
      <c r="B9" s="23"/>
      <c r="C9" s="323"/>
      <c r="D9" s="324"/>
      <c r="E9" s="324"/>
      <c r="F9" s="324"/>
      <c r="G9" s="324"/>
      <c r="H9" s="325"/>
      <c r="I9" s="337"/>
      <c r="J9" s="371"/>
      <c r="K9" s="313" t="s">
        <v>242</v>
      </c>
      <c r="L9" s="318" t="s">
        <v>243</v>
      </c>
      <c r="M9" s="318" t="s">
        <v>244</v>
      </c>
      <c r="N9" s="318" t="s">
        <v>245</v>
      </c>
      <c r="O9" s="318" t="s">
        <v>246</v>
      </c>
      <c r="P9" s="318" t="s">
        <v>247</v>
      </c>
      <c r="Q9" s="318" t="s">
        <v>405</v>
      </c>
      <c r="R9" s="318" t="s">
        <v>248</v>
      </c>
      <c r="S9" s="386" t="s">
        <v>249</v>
      </c>
      <c r="T9" s="318" t="s">
        <v>250</v>
      </c>
      <c r="U9" s="318" t="s">
        <v>251</v>
      </c>
      <c r="V9" s="383" t="s">
        <v>252</v>
      </c>
      <c r="W9" s="371"/>
      <c r="X9" s="311"/>
      <c r="Y9" s="101"/>
    </row>
    <row r="10" spans="2:25" ht="41.25" customHeight="1">
      <c r="B10" s="23"/>
      <c r="C10" s="323"/>
      <c r="D10" s="324"/>
      <c r="E10" s="324"/>
      <c r="F10" s="324"/>
      <c r="G10" s="324"/>
      <c r="H10" s="325"/>
      <c r="I10" s="337"/>
      <c r="J10" s="371"/>
      <c r="K10" s="369"/>
      <c r="L10" s="381"/>
      <c r="M10" s="381"/>
      <c r="N10" s="381"/>
      <c r="O10" s="381"/>
      <c r="P10" s="381"/>
      <c r="Q10" s="392"/>
      <c r="R10" s="381"/>
      <c r="S10" s="381"/>
      <c r="T10" s="381"/>
      <c r="U10" s="381"/>
      <c r="V10" s="384"/>
      <c r="W10" s="371"/>
      <c r="X10" s="311"/>
      <c r="Y10" s="101"/>
    </row>
    <row r="11" spans="2:25" ht="21.75" customHeight="1" thickBot="1">
      <c r="B11" s="23"/>
      <c r="C11" s="326"/>
      <c r="D11" s="327"/>
      <c r="E11" s="327"/>
      <c r="F11" s="327"/>
      <c r="G11" s="327"/>
      <c r="H11" s="328"/>
      <c r="I11" s="338"/>
      <c r="J11" s="372"/>
      <c r="K11" s="314"/>
      <c r="L11" s="319"/>
      <c r="M11" s="319"/>
      <c r="N11" s="319"/>
      <c r="O11" s="319"/>
      <c r="P11" s="319"/>
      <c r="Q11" s="393"/>
      <c r="R11" s="319"/>
      <c r="S11" s="319"/>
      <c r="T11" s="319"/>
      <c r="U11" s="319"/>
      <c r="V11" s="385"/>
      <c r="W11" s="372"/>
      <c r="X11" s="312"/>
      <c r="Y11" s="101"/>
    </row>
    <row r="12" spans="2:25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8">
        <v>3.293</v>
      </c>
      <c r="J12" s="269">
        <v>17459.231703613725</v>
      </c>
      <c r="K12" s="270">
        <v>13254.403279684177</v>
      </c>
      <c r="L12" s="271">
        <v>0</v>
      </c>
      <c r="M12" s="272">
        <v>1700.981880757162</v>
      </c>
      <c r="N12" s="272">
        <v>0</v>
      </c>
      <c r="O12" s="272">
        <v>0</v>
      </c>
      <c r="P12" s="272">
        <v>0</v>
      </c>
      <c r="Q12" s="272">
        <v>0</v>
      </c>
      <c r="R12" s="272">
        <v>46.81647940074907</v>
      </c>
      <c r="S12" s="272">
        <v>15002.20163984209</v>
      </c>
      <c r="T12" s="272">
        <v>0</v>
      </c>
      <c r="U12" s="272">
        <v>0</v>
      </c>
      <c r="V12" s="273">
        <v>0</v>
      </c>
      <c r="W12" s="274">
        <v>3.293</v>
      </c>
      <c r="X12" s="36">
        <v>17459.231703613725</v>
      </c>
      <c r="Y12" s="101"/>
    </row>
    <row r="13" spans="2:25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41">
        <v>1.362</v>
      </c>
      <c r="J13" s="207">
        <v>19353.401860009788</v>
      </c>
      <c r="K13" s="173">
        <v>14069.260890846794</v>
      </c>
      <c r="L13" s="208">
        <v>0</v>
      </c>
      <c r="M13" s="209">
        <v>2164.2192853646598</v>
      </c>
      <c r="N13" s="209">
        <v>0</v>
      </c>
      <c r="O13" s="209">
        <v>0</v>
      </c>
      <c r="P13" s="209">
        <v>0</v>
      </c>
      <c r="Q13" s="209">
        <v>0</v>
      </c>
      <c r="R13" s="209">
        <v>0</v>
      </c>
      <c r="S13" s="209">
        <v>16233.480176211453</v>
      </c>
      <c r="T13" s="209">
        <v>0</v>
      </c>
      <c r="U13" s="209">
        <v>0</v>
      </c>
      <c r="V13" s="210">
        <v>0</v>
      </c>
      <c r="W13" s="211">
        <v>1.362</v>
      </c>
      <c r="X13" s="49">
        <v>19353.401860009788</v>
      </c>
      <c r="Y13" s="101"/>
    </row>
    <row r="14" spans="2:25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80">
        <v>1.362</v>
      </c>
      <c r="J14" s="275">
        <v>19353.401860009788</v>
      </c>
      <c r="K14" s="276">
        <v>14069.260890846794</v>
      </c>
      <c r="L14" s="277">
        <v>0</v>
      </c>
      <c r="M14" s="278">
        <v>2164.2192853646598</v>
      </c>
      <c r="N14" s="278">
        <v>0</v>
      </c>
      <c r="O14" s="278">
        <v>0</v>
      </c>
      <c r="P14" s="278">
        <v>0</v>
      </c>
      <c r="Q14" s="278">
        <v>0</v>
      </c>
      <c r="R14" s="278">
        <v>0</v>
      </c>
      <c r="S14" s="278">
        <v>16233.480176211453</v>
      </c>
      <c r="T14" s="278">
        <v>0</v>
      </c>
      <c r="U14" s="278">
        <v>0</v>
      </c>
      <c r="V14" s="279">
        <v>0</v>
      </c>
      <c r="W14" s="280">
        <v>1.362</v>
      </c>
      <c r="X14" s="88">
        <v>19353.401860009788</v>
      </c>
      <c r="Y14" s="101"/>
    </row>
    <row r="15" spans="2:25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67">
        <v>0</v>
      </c>
      <c r="J15" s="281" t="s">
        <v>380</v>
      </c>
      <c r="K15" s="282" t="s">
        <v>380</v>
      </c>
      <c r="L15" s="283" t="s">
        <v>380</v>
      </c>
      <c r="M15" s="284" t="s">
        <v>380</v>
      </c>
      <c r="N15" s="284" t="s">
        <v>380</v>
      </c>
      <c r="O15" s="284" t="s">
        <v>380</v>
      </c>
      <c r="P15" s="284" t="s">
        <v>380</v>
      </c>
      <c r="Q15" s="284" t="s">
        <v>380</v>
      </c>
      <c r="R15" s="284" t="s">
        <v>380</v>
      </c>
      <c r="S15" s="284" t="s">
        <v>380</v>
      </c>
      <c r="T15" s="284" t="s">
        <v>380</v>
      </c>
      <c r="U15" s="284" t="s">
        <v>380</v>
      </c>
      <c r="V15" s="285" t="s">
        <v>380</v>
      </c>
      <c r="W15" s="286">
        <v>0</v>
      </c>
      <c r="X15" s="75" t="s">
        <v>380</v>
      </c>
      <c r="Y15" s="101"/>
    </row>
    <row r="16" spans="2:25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80">
        <v>0</v>
      </c>
      <c r="J16" s="275" t="s">
        <v>380</v>
      </c>
      <c r="K16" s="276" t="s">
        <v>380</v>
      </c>
      <c r="L16" s="277" t="s">
        <v>380</v>
      </c>
      <c r="M16" s="278" t="s">
        <v>380</v>
      </c>
      <c r="N16" s="278" t="s">
        <v>380</v>
      </c>
      <c r="O16" s="278" t="s">
        <v>380</v>
      </c>
      <c r="P16" s="278" t="s">
        <v>380</v>
      </c>
      <c r="Q16" s="278" t="s">
        <v>380</v>
      </c>
      <c r="R16" s="278" t="s">
        <v>380</v>
      </c>
      <c r="S16" s="278" t="s">
        <v>380</v>
      </c>
      <c r="T16" s="278" t="s">
        <v>380</v>
      </c>
      <c r="U16" s="278" t="s">
        <v>380</v>
      </c>
      <c r="V16" s="279" t="s">
        <v>380</v>
      </c>
      <c r="W16" s="280">
        <v>0</v>
      </c>
      <c r="X16" s="88" t="s">
        <v>380</v>
      </c>
      <c r="Y16" s="101"/>
    </row>
    <row r="17" spans="2:25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67">
        <v>0.5</v>
      </c>
      <c r="J17" s="281">
        <v>12301.5</v>
      </c>
      <c r="K17" s="282">
        <v>10485.833333333334</v>
      </c>
      <c r="L17" s="283">
        <v>0</v>
      </c>
      <c r="M17" s="284">
        <v>1174</v>
      </c>
      <c r="N17" s="284">
        <v>0</v>
      </c>
      <c r="O17" s="284">
        <v>0</v>
      </c>
      <c r="P17" s="284">
        <v>0</v>
      </c>
      <c r="Q17" s="284">
        <v>0</v>
      </c>
      <c r="R17" s="284">
        <v>308.3333333333333</v>
      </c>
      <c r="S17" s="284">
        <v>11968.166666666666</v>
      </c>
      <c r="T17" s="284">
        <v>0</v>
      </c>
      <c r="U17" s="284">
        <v>0</v>
      </c>
      <c r="V17" s="285">
        <v>0</v>
      </c>
      <c r="W17" s="286">
        <v>0.5</v>
      </c>
      <c r="X17" s="75">
        <v>12301.5</v>
      </c>
      <c r="Y17" s="101"/>
    </row>
    <row r="18" spans="2:25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80">
        <v>0.5</v>
      </c>
      <c r="J18" s="275">
        <v>12301.5</v>
      </c>
      <c r="K18" s="276">
        <v>10485.833333333334</v>
      </c>
      <c r="L18" s="277">
        <v>0</v>
      </c>
      <c r="M18" s="278">
        <v>1174</v>
      </c>
      <c r="N18" s="278">
        <v>0</v>
      </c>
      <c r="O18" s="278">
        <v>0</v>
      </c>
      <c r="P18" s="278">
        <v>0</v>
      </c>
      <c r="Q18" s="278">
        <v>0</v>
      </c>
      <c r="R18" s="278">
        <v>308.3333333333333</v>
      </c>
      <c r="S18" s="278">
        <v>11968.166666666666</v>
      </c>
      <c r="T18" s="278">
        <v>0</v>
      </c>
      <c r="U18" s="278">
        <v>0</v>
      </c>
      <c r="V18" s="279">
        <v>0</v>
      </c>
      <c r="W18" s="280">
        <v>0.5</v>
      </c>
      <c r="X18" s="88">
        <v>12301.5</v>
      </c>
      <c r="Y18" s="101"/>
    </row>
    <row r="19" spans="2:25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80">
        <v>0</v>
      </c>
      <c r="J19" s="275" t="s">
        <v>380</v>
      </c>
      <c r="K19" s="276" t="s">
        <v>380</v>
      </c>
      <c r="L19" s="277" t="s">
        <v>380</v>
      </c>
      <c r="M19" s="278" t="s">
        <v>380</v>
      </c>
      <c r="N19" s="278" t="s">
        <v>380</v>
      </c>
      <c r="O19" s="278" t="s">
        <v>380</v>
      </c>
      <c r="P19" s="278" t="s">
        <v>380</v>
      </c>
      <c r="Q19" s="278" t="s">
        <v>380</v>
      </c>
      <c r="R19" s="278" t="s">
        <v>380</v>
      </c>
      <c r="S19" s="278" t="s">
        <v>380</v>
      </c>
      <c r="T19" s="278" t="s">
        <v>380</v>
      </c>
      <c r="U19" s="278" t="s">
        <v>380</v>
      </c>
      <c r="V19" s="279" t="s">
        <v>380</v>
      </c>
      <c r="W19" s="280">
        <v>0</v>
      </c>
      <c r="X19" s="88" t="s">
        <v>380</v>
      </c>
      <c r="Y19" s="101"/>
    </row>
    <row r="20" spans="2:25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67">
        <v>0</v>
      </c>
      <c r="J20" s="281" t="s">
        <v>380</v>
      </c>
      <c r="K20" s="282" t="s">
        <v>380</v>
      </c>
      <c r="L20" s="283" t="s">
        <v>380</v>
      </c>
      <c r="M20" s="284" t="s">
        <v>380</v>
      </c>
      <c r="N20" s="284" t="s">
        <v>380</v>
      </c>
      <c r="O20" s="284" t="s">
        <v>380</v>
      </c>
      <c r="P20" s="284" t="s">
        <v>380</v>
      </c>
      <c r="Q20" s="284" t="s">
        <v>380</v>
      </c>
      <c r="R20" s="284" t="s">
        <v>380</v>
      </c>
      <c r="S20" s="284" t="s">
        <v>380</v>
      </c>
      <c r="T20" s="284" t="s">
        <v>380</v>
      </c>
      <c r="U20" s="284" t="s">
        <v>380</v>
      </c>
      <c r="V20" s="285" t="s">
        <v>380</v>
      </c>
      <c r="W20" s="286">
        <v>0</v>
      </c>
      <c r="X20" s="75" t="s">
        <v>380</v>
      </c>
      <c r="Y20" s="101"/>
    </row>
    <row r="21" spans="2:25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80">
        <v>0</v>
      </c>
      <c r="J21" s="275" t="s">
        <v>380</v>
      </c>
      <c r="K21" s="276" t="s">
        <v>380</v>
      </c>
      <c r="L21" s="277" t="s">
        <v>380</v>
      </c>
      <c r="M21" s="278" t="s">
        <v>380</v>
      </c>
      <c r="N21" s="278" t="s">
        <v>380</v>
      </c>
      <c r="O21" s="278" t="s">
        <v>380</v>
      </c>
      <c r="P21" s="278" t="s">
        <v>380</v>
      </c>
      <c r="Q21" s="278" t="s">
        <v>380</v>
      </c>
      <c r="R21" s="278" t="s">
        <v>380</v>
      </c>
      <c r="S21" s="278" t="s">
        <v>380</v>
      </c>
      <c r="T21" s="278" t="s">
        <v>380</v>
      </c>
      <c r="U21" s="278" t="s">
        <v>380</v>
      </c>
      <c r="V21" s="279" t="s">
        <v>380</v>
      </c>
      <c r="W21" s="280">
        <v>0</v>
      </c>
      <c r="X21" s="88" t="s">
        <v>380</v>
      </c>
      <c r="Y21" s="101"/>
    </row>
    <row r="22" spans="2:25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80">
        <v>0</v>
      </c>
      <c r="J22" s="275" t="s">
        <v>380</v>
      </c>
      <c r="K22" s="276" t="s">
        <v>380</v>
      </c>
      <c r="L22" s="277" t="s">
        <v>380</v>
      </c>
      <c r="M22" s="278" t="s">
        <v>380</v>
      </c>
      <c r="N22" s="278" t="s">
        <v>380</v>
      </c>
      <c r="O22" s="278" t="s">
        <v>380</v>
      </c>
      <c r="P22" s="278" t="s">
        <v>380</v>
      </c>
      <c r="Q22" s="278" t="s">
        <v>380</v>
      </c>
      <c r="R22" s="278" t="s">
        <v>380</v>
      </c>
      <c r="S22" s="278" t="s">
        <v>380</v>
      </c>
      <c r="T22" s="278" t="s">
        <v>380</v>
      </c>
      <c r="U22" s="278" t="s">
        <v>380</v>
      </c>
      <c r="V22" s="279" t="s">
        <v>380</v>
      </c>
      <c r="W22" s="280">
        <v>0</v>
      </c>
      <c r="X22" s="88" t="s">
        <v>380</v>
      </c>
      <c r="Y22" s="101"/>
    </row>
    <row r="23" spans="2:25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67">
        <v>0</v>
      </c>
      <c r="J23" s="281" t="s">
        <v>380</v>
      </c>
      <c r="K23" s="282" t="s">
        <v>380</v>
      </c>
      <c r="L23" s="283" t="s">
        <v>380</v>
      </c>
      <c r="M23" s="284" t="s">
        <v>380</v>
      </c>
      <c r="N23" s="284" t="s">
        <v>380</v>
      </c>
      <c r="O23" s="284" t="s">
        <v>380</v>
      </c>
      <c r="P23" s="284" t="s">
        <v>380</v>
      </c>
      <c r="Q23" s="284" t="s">
        <v>380</v>
      </c>
      <c r="R23" s="284" t="s">
        <v>380</v>
      </c>
      <c r="S23" s="284" t="s">
        <v>380</v>
      </c>
      <c r="T23" s="284" t="s">
        <v>380</v>
      </c>
      <c r="U23" s="284" t="s">
        <v>380</v>
      </c>
      <c r="V23" s="285" t="s">
        <v>380</v>
      </c>
      <c r="W23" s="286">
        <v>0</v>
      </c>
      <c r="X23" s="75" t="s">
        <v>380</v>
      </c>
      <c r="Y23" s="101"/>
    </row>
    <row r="24" spans="2:25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80">
        <v>0</v>
      </c>
      <c r="J24" s="275" t="s">
        <v>380</v>
      </c>
      <c r="K24" s="276" t="s">
        <v>380</v>
      </c>
      <c r="L24" s="277" t="s">
        <v>380</v>
      </c>
      <c r="M24" s="278" t="s">
        <v>380</v>
      </c>
      <c r="N24" s="278" t="s">
        <v>380</v>
      </c>
      <c r="O24" s="278" t="s">
        <v>380</v>
      </c>
      <c r="P24" s="278" t="s">
        <v>380</v>
      </c>
      <c r="Q24" s="278" t="s">
        <v>380</v>
      </c>
      <c r="R24" s="278" t="s">
        <v>380</v>
      </c>
      <c r="S24" s="278" t="s">
        <v>380</v>
      </c>
      <c r="T24" s="278" t="s">
        <v>380</v>
      </c>
      <c r="U24" s="278" t="s">
        <v>380</v>
      </c>
      <c r="V24" s="279" t="s">
        <v>380</v>
      </c>
      <c r="W24" s="280">
        <v>0</v>
      </c>
      <c r="X24" s="88" t="s">
        <v>380</v>
      </c>
      <c r="Y24" s="101"/>
    </row>
    <row r="25" spans="2:25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80">
        <v>0</v>
      </c>
      <c r="J25" s="275" t="s">
        <v>380</v>
      </c>
      <c r="K25" s="276" t="s">
        <v>380</v>
      </c>
      <c r="L25" s="277" t="s">
        <v>380</v>
      </c>
      <c r="M25" s="278" t="s">
        <v>380</v>
      </c>
      <c r="N25" s="278" t="s">
        <v>380</v>
      </c>
      <c r="O25" s="278" t="s">
        <v>380</v>
      </c>
      <c r="P25" s="278" t="s">
        <v>380</v>
      </c>
      <c r="Q25" s="278" t="s">
        <v>380</v>
      </c>
      <c r="R25" s="278" t="s">
        <v>380</v>
      </c>
      <c r="S25" s="278" t="s">
        <v>380</v>
      </c>
      <c r="T25" s="278" t="s">
        <v>380</v>
      </c>
      <c r="U25" s="278" t="s">
        <v>380</v>
      </c>
      <c r="V25" s="279" t="s">
        <v>380</v>
      </c>
      <c r="W25" s="280">
        <v>0</v>
      </c>
      <c r="X25" s="88" t="s">
        <v>380</v>
      </c>
      <c r="Y25" s="101"/>
    </row>
    <row r="26" spans="2:25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80">
        <v>0</v>
      </c>
      <c r="J26" s="275" t="s">
        <v>380</v>
      </c>
      <c r="K26" s="276" t="s">
        <v>380</v>
      </c>
      <c r="L26" s="277" t="s">
        <v>380</v>
      </c>
      <c r="M26" s="278" t="s">
        <v>380</v>
      </c>
      <c r="N26" s="278" t="s">
        <v>380</v>
      </c>
      <c r="O26" s="278" t="s">
        <v>380</v>
      </c>
      <c r="P26" s="278" t="s">
        <v>380</v>
      </c>
      <c r="Q26" s="278" t="s">
        <v>380</v>
      </c>
      <c r="R26" s="278" t="s">
        <v>380</v>
      </c>
      <c r="S26" s="278" t="s">
        <v>380</v>
      </c>
      <c r="T26" s="278" t="s">
        <v>380</v>
      </c>
      <c r="U26" s="278" t="s">
        <v>380</v>
      </c>
      <c r="V26" s="279" t="s">
        <v>380</v>
      </c>
      <c r="W26" s="280">
        <v>0</v>
      </c>
      <c r="X26" s="88" t="s">
        <v>380</v>
      </c>
      <c r="Y26" s="101"/>
    </row>
    <row r="27" spans="2:25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67">
        <v>1.1840000000000002</v>
      </c>
      <c r="J27" s="281">
        <v>18368.102477477474</v>
      </c>
      <c r="K27" s="282">
        <v>13744.580518018018</v>
      </c>
      <c r="L27" s="283">
        <v>0</v>
      </c>
      <c r="M27" s="284">
        <v>1519.6368243243242</v>
      </c>
      <c r="N27" s="284">
        <v>0</v>
      </c>
      <c r="O27" s="284">
        <v>0</v>
      </c>
      <c r="P27" s="284">
        <v>0</v>
      </c>
      <c r="Q27" s="284">
        <v>0</v>
      </c>
      <c r="R27" s="284">
        <v>0</v>
      </c>
      <c r="S27" s="284">
        <v>15264.217342342343</v>
      </c>
      <c r="T27" s="284">
        <v>0</v>
      </c>
      <c r="U27" s="284">
        <v>0</v>
      </c>
      <c r="V27" s="285">
        <v>0</v>
      </c>
      <c r="W27" s="286">
        <v>1.1840000000000002</v>
      </c>
      <c r="X27" s="75">
        <v>18368.102477477474</v>
      </c>
      <c r="Y27" s="101"/>
    </row>
    <row r="28" spans="2:25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80">
        <v>1.1840000000000002</v>
      </c>
      <c r="J28" s="275">
        <v>18368.102477477474</v>
      </c>
      <c r="K28" s="276">
        <v>13744.580518018018</v>
      </c>
      <c r="L28" s="277">
        <v>0</v>
      </c>
      <c r="M28" s="278">
        <v>1519.6368243243242</v>
      </c>
      <c r="N28" s="27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15264.217342342343</v>
      </c>
      <c r="T28" s="278">
        <v>0</v>
      </c>
      <c r="U28" s="278">
        <v>0</v>
      </c>
      <c r="V28" s="279">
        <v>0</v>
      </c>
      <c r="W28" s="280">
        <v>1.1840000000000002</v>
      </c>
      <c r="X28" s="88">
        <v>18368.102477477474</v>
      </c>
      <c r="Y28" s="101"/>
    </row>
    <row r="29" spans="2:25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80">
        <v>0</v>
      </c>
      <c r="J29" s="275" t="s">
        <v>380</v>
      </c>
      <c r="K29" s="276" t="s">
        <v>380</v>
      </c>
      <c r="L29" s="277" t="s">
        <v>380</v>
      </c>
      <c r="M29" s="278" t="s">
        <v>380</v>
      </c>
      <c r="N29" s="278" t="s">
        <v>380</v>
      </c>
      <c r="O29" s="278" t="s">
        <v>380</v>
      </c>
      <c r="P29" s="278" t="s">
        <v>380</v>
      </c>
      <c r="Q29" s="278" t="s">
        <v>380</v>
      </c>
      <c r="R29" s="278" t="s">
        <v>380</v>
      </c>
      <c r="S29" s="278" t="s">
        <v>380</v>
      </c>
      <c r="T29" s="278" t="s">
        <v>380</v>
      </c>
      <c r="U29" s="278" t="s">
        <v>380</v>
      </c>
      <c r="V29" s="279" t="s">
        <v>380</v>
      </c>
      <c r="W29" s="280">
        <v>0</v>
      </c>
      <c r="X29" s="88" t="s">
        <v>380</v>
      </c>
      <c r="Y29" s="101"/>
    </row>
    <row r="30" spans="2:25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67">
        <v>0</v>
      </c>
      <c r="J30" s="281" t="s">
        <v>380</v>
      </c>
      <c r="K30" s="282" t="s">
        <v>380</v>
      </c>
      <c r="L30" s="283" t="s">
        <v>380</v>
      </c>
      <c r="M30" s="284" t="s">
        <v>380</v>
      </c>
      <c r="N30" s="284" t="s">
        <v>380</v>
      </c>
      <c r="O30" s="284" t="s">
        <v>380</v>
      </c>
      <c r="P30" s="284" t="s">
        <v>380</v>
      </c>
      <c r="Q30" s="284" t="s">
        <v>380</v>
      </c>
      <c r="R30" s="284" t="s">
        <v>380</v>
      </c>
      <c r="S30" s="284" t="s">
        <v>380</v>
      </c>
      <c r="T30" s="284" t="s">
        <v>380</v>
      </c>
      <c r="U30" s="284" t="s">
        <v>380</v>
      </c>
      <c r="V30" s="285" t="s">
        <v>380</v>
      </c>
      <c r="W30" s="286">
        <v>0</v>
      </c>
      <c r="X30" s="75" t="s">
        <v>380</v>
      </c>
      <c r="Y30" s="101"/>
    </row>
    <row r="31" spans="2:25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80">
        <v>0</v>
      </c>
      <c r="J31" s="275" t="s">
        <v>380</v>
      </c>
      <c r="K31" s="276" t="s">
        <v>380</v>
      </c>
      <c r="L31" s="277" t="s">
        <v>380</v>
      </c>
      <c r="M31" s="278" t="s">
        <v>380</v>
      </c>
      <c r="N31" s="278" t="s">
        <v>380</v>
      </c>
      <c r="O31" s="278" t="s">
        <v>380</v>
      </c>
      <c r="P31" s="278" t="s">
        <v>380</v>
      </c>
      <c r="Q31" s="278" t="s">
        <v>380</v>
      </c>
      <c r="R31" s="278" t="s">
        <v>380</v>
      </c>
      <c r="S31" s="278" t="s">
        <v>380</v>
      </c>
      <c r="T31" s="278" t="s">
        <v>380</v>
      </c>
      <c r="U31" s="278" t="s">
        <v>380</v>
      </c>
      <c r="V31" s="279" t="s">
        <v>380</v>
      </c>
      <c r="W31" s="280">
        <v>0</v>
      </c>
      <c r="X31" s="88" t="s">
        <v>380</v>
      </c>
      <c r="Y31" s="101"/>
    </row>
    <row r="32" spans="2:25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80">
        <v>0</v>
      </c>
      <c r="J32" s="275" t="s">
        <v>380</v>
      </c>
      <c r="K32" s="276" t="s">
        <v>380</v>
      </c>
      <c r="L32" s="277" t="s">
        <v>380</v>
      </c>
      <c r="M32" s="278" t="s">
        <v>380</v>
      </c>
      <c r="N32" s="278" t="s">
        <v>380</v>
      </c>
      <c r="O32" s="278" t="s">
        <v>380</v>
      </c>
      <c r="P32" s="278" t="s">
        <v>380</v>
      </c>
      <c r="Q32" s="278" t="s">
        <v>380</v>
      </c>
      <c r="R32" s="278" t="s">
        <v>380</v>
      </c>
      <c r="S32" s="278" t="s">
        <v>380</v>
      </c>
      <c r="T32" s="278" t="s">
        <v>380</v>
      </c>
      <c r="U32" s="278" t="s">
        <v>380</v>
      </c>
      <c r="V32" s="279" t="s">
        <v>380</v>
      </c>
      <c r="W32" s="280">
        <v>0</v>
      </c>
      <c r="X32" s="88" t="s">
        <v>380</v>
      </c>
      <c r="Y32" s="101"/>
    </row>
    <row r="33" spans="2:25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67">
        <v>0.247</v>
      </c>
      <c r="J33" s="281">
        <v>13098.515519568151</v>
      </c>
      <c r="K33" s="282">
        <v>12015.856950067477</v>
      </c>
      <c r="L33" s="283">
        <v>0</v>
      </c>
      <c r="M33" s="284">
        <v>1082.6585695006747</v>
      </c>
      <c r="N33" s="284">
        <v>0</v>
      </c>
      <c r="O33" s="284">
        <v>0</v>
      </c>
      <c r="P33" s="284">
        <v>0</v>
      </c>
      <c r="Q33" s="284">
        <v>0</v>
      </c>
      <c r="R33" s="284">
        <v>0</v>
      </c>
      <c r="S33" s="284">
        <v>13098.515519568153</v>
      </c>
      <c r="T33" s="284">
        <v>0</v>
      </c>
      <c r="U33" s="284">
        <v>0</v>
      </c>
      <c r="V33" s="285">
        <v>0</v>
      </c>
      <c r="W33" s="286">
        <v>0.247</v>
      </c>
      <c r="X33" s="75">
        <v>13098.515519568151</v>
      </c>
      <c r="Y33" s="101"/>
    </row>
    <row r="34" spans="2:25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54">
        <v>0.247</v>
      </c>
      <c r="J34" s="287">
        <v>13098.515519568151</v>
      </c>
      <c r="K34" s="288">
        <v>12015.856950067477</v>
      </c>
      <c r="L34" s="289">
        <v>0</v>
      </c>
      <c r="M34" s="290">
        <v>1082.6585695006747</v>
      </c>
      <c r="N34" s="290">
        <v>0</v>
      </c>
      <c r="O34" s="290">
        <v>0</v>
      </c>
      <c r="P34" s="290">
        <v>0</v>
      </c>
      <c r="Q34" s="290">
        <v>0</v>
      </c>
      <c r="R34" s="290">
        <v>0</v>
      </c>
      <c r="S34" s="290">
        <v>13098.515519568153</v>
      </c>
      <c r="T34" s="290">
        <v>0</v>
      </c>
      <c r="U34" s="290">
        <v>0</v>
      </c>
      <c r="V34" s="291">
        <v>0</v>
      </c>
      <c r="W34" s="292">
        <v>0.247</v>
      </c>
      <c r="X34" s="62">
        <v>13098.515519568151</v>
      </c>
      <c r="Y34" s="101"/>
    </row>
    <row r="35" spans="3:25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321</v>
      </c>
      <c r="Y35" s="93" t="s">
        <v>319</v>
      </c>
    </row>
  </sheetData>
  <sheetProtection/>
  <mergeCells count="18">
    <mergeCell ref="C7:H11"/>
    <mergeCell ref="I7:I11"/>
    <mergeCell ref="J7:J11"/>
    <mergeCell ref="K9:K11"/>
    <mergeCell ref="K7:V8"/>
    <mergeCell ref="Q9:Q11"/>
    <mergeCell ref="L9:L11"/>
    <mergeCell ref="O9:O11"/>
    <mergeCell ref="P9:P11"/>
    <mergeCell ref="R9:R11"/>
    <mergeCell ref="W7:W11"/>
    <mergeCell ref="X7:X11"/>
    <mergeCell ref="M9:M11"/>
    <mergeCell ref="T9:T11"/>
    <mergeCell ref="U9:U11"/>
    <mergeCell ref="V9:V11"/>
    <mergeCell ref="N9:N11"/>
    <mergeCell ref="S9:S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List60"/>
  <dimension ref="B2:S37"/>
  <sheetViews>
    <sheetView showGridLines="0" showRowColHeaders="0" showOutlineSymbols="0" zoomScale="90" zoomScaleNormal="90" zoomScalePageLayoutView="0" workbookViewId="0" topLeftCell="B2">
      <selection activeCell="AS26" sqref="AS2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1.25390625" style="93" customWidth="1"/>
    <col min="14" max="14" width="7.00390625" style="93" customWidth="1"/>
    <col min="15" max="15" width="9.25390625" style="93" bestFit="1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376</v>
      </c>
      <c r="D3" s="15"/>
      <c r="E3" s="15"/>
      <c r="F3" s="15"/>
      <c r="G3" s="96" t="s">
        <v>315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 t="s">
        <v>121</v>
      </c>
      <c r="P5" s="17"/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187</v>
      </c>
      <c r="M6" s="18"/>
      <c r="N6" s="18"/>
      <c r="O6" s="18" t="s">
        <v>124</v>
      </c>
      <c r="P6" s="18"/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20" t="s">
        <v>125</v>
      </c>
      <c r="D8" s="321"/>
      <c r="E8" s="321"/>
      <c r="F8" s="321"/>
      <c r="G8" s="321"/>
      <c r="H8" s="322"/>
      <c r="I8" s="329" t="s">
        <v>126</v>
      </c>
      <c r="J8" s="330"/>
      <c r="K8" s="331"/>
      <c r="L8" s="320" t="s">
        <v>127</v>
      </c>
      <c r="M8" s="330"/>
      <c r="N8" s="330"/>
      <c r="O8" s="330"/>
      <c r="P8" s="331"/>
      <c r="Q8" s="320" t="s">
        <v>128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129</v>
      </c>
      <c r="J10" s="20" t="s">
        <v>182</v>
      </c>
      <c r="K10" s="21"/>
      <c r="L10" s="307" t="s">
        <v>130</v>
      </c>
      <c r="M10" s="20" t="s">
        <v>182</v>
      </c>
      <c r="N10" s="22"/>
      <c r="O10" s="22"/>
      <c r="P10" s="21"/>
      <c r="Q10" s="307" t="s">
        <v>130</v>
      </c>
      <c r="R10" s="310" t="s">
        <v>183</v>
      </c>
      <c r="S10" s="101"/>
    </row>
    <row r="11" spans="2:19" ht="12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131</v>
      </c>
      <c r="K11" s="315" t="s">
        <v>403</v>
      </c>
      <c r="L11" s="308"/>
      <c r="M11" s="313" t="s">
        <v>132</v>
      </c>
      <c r="N11" s="318" t="s">
        <v>133</v>
      </c>
      <c r="O11" s="318" t="s">
        <v>402</v>
      </c>
      <c r="P11" s="315" t="s">
        <v>134</v>
      </c>
      <c r="Q11" s="308"/>
      <c r="R11" s="311"/>
      <c r="S11" s="101"/>
    </row>
    <row r="12" spans="2:19" ht="24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468.99199999999996</v>
      </c>
      <c r="J13" s="29">
        <v>466.736</v>
      </c>
      <c r="K13" s="30">
        <v>2.256</v>
      </c>
      <c r="L13" s="31">
        <v>159534.958</v>
      </c>
      <c r="M13" s="32">
        <v>158151.35499999998</v>
      </c>
      <c r="N13" s="33">
        <v>210.4</v>
      </c>
      <c r="O13" s="33">
        <v>2</v>
      </c>
      <c r="P13" s="34">
        <v>1171.203</v>
      </c>
      <c r="Q13" s="35">
        <v>28347.135629889923</v>
      </c>
      <c r="R13" s="36">
        <v>28237.11816387279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64.318</v>
      </c>
      <c r="J14" s="42">
        <v>64.068</v>
      </c>
      <c r="K14" s="43">
        <v>0.25</v>
      </c>
      <c r="L14" s="44">
        <v>22977.336999999996</v>
      </c>
      <c r="M14" s="45">
        <v>22223.132999999994</v>
      </c>
      <c r="N14" s="46">
        <v>188.4</v>
      </c>
      <c r="O14" s="46">
        <v>0</v>
      </c>
      <c r="P14" s="47">
        <v>565.804</v>
      </c>
      <c r="Q14" s="48">
        <v>29770.485452491263</v>
      </c>
      <c r="R14" s="49">
        <v>28905.6588312418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64.318</v>
      </c>
      <c r="J15" s="55">
        <v>64.068</v>
      </c>
      <c r="K15" s="56">
        <v>0.25</v>
      </c>
      <c r="L15" s="57">
        <v>22977.336999999996</v>
      </c>
      <c r="M15" s="58">
        <v>22223.132999999994</v>
      </c>
      <c r="N15" s="59">
        <v>188.4</v>
      </c>
      <c r="O15" s="59">
        <v>0</v>
      </c>
      <c r="P15" s="60">
        <v>565.804</v>
      </c>
      <c r="Q15" s="61">
        <v>29770.485452491263</v>
      </c>
      <c r="R15" s="62">
        <v>28905.6588312418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25.578</v>
      </c>
      <c r="J16" s="68">
        <v>25.578</v>
      </c>
      <c r="K16" s="69">
        <v>0</v>
      </c>
      <c r="L16" s="70">
        <v>8866.043</v>
      </c>
      <c r="M16" s="71">
        <v>8866.043</v>
      </c>
      <c r="N16" s="72">
        <v>0</v>
      </c>
      <c r="O16" s="72">
        <v>0</v>
      </c>
      <c r="P16" s="73">
        <v>0</v>
      </c>
      <c r="Q16" s="74">
        <v>28885.640654729326</v>
      </c>
      <c r="R16" s="75">
        <v>28885.640654729326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25.578</v>
      </c>
      <c r="J17" s="55">
        <v>25.578</v>
      </c>
      <c r="K17" s="56">
        <v>0</v>
      </c>
      <c r="L17" s="57">
        <v>8866.043</v>
      </c>
      <c r="M17" s="58">
        <v>8866.043</v>
      </c>
      <c r="N17" s="59">
        <v>0</v>
      </c>
      <c r="O17" s="59">
        <v>0</v>
      </c>
      <c r="P17" s="60">
        <v>0</v>
      </c>
      <c r="Q17" s="61">
        <v>28885.640654729326</v>
      </c>
      <c r="R17" s="62">
        <v>28885.640654729326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43.129999999999995</v>
      </c>
      <c r="J18" s="68">
        <v>43.129999999999995</v>
      </c>
      <c r="K18" s="69">
        <v>0</v>
      </c>
      <c r="L18" s="70">
        <v>13674.831999999999</v>
      </c>
      <c r="M18" s="71">
        <v>13668.532</v>
      </c>
      <c r="N18" s="72">
        <v>0</v>
      </c>
      <c r="O18" s="72">
        <v>0</v>
      </c>
      <c r="P18" s="73">
        <v>6.3</v>
      </c>
      <c r="Q18" s="74">
        <v>26421.73274596182</v>
      </c>
      <c r="R18" s="75">
        <v>26409.560244222896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24.308</v>
      </c>
      <c r="J19" s="81">
        <v>24.308</v>
      </c>
      <c r="K19" s="82">
        <v>0</v>
      </c>
      <c r="L19" s="83">
        <v>7628.7119999999995</v>
      </c>
      <c r="M19" s="84">
        <v>7628.7119999999995</v>
      </c>
      <c r="N19" s="85">
        <v>0</v>
      </c>
      <c r="O19" s="85">
        <v>0</v>
      </c>
      <c r="P19" s="86">
        <v>0</v>
      </c>
      <c r="Q19" s="87">
        <v>26152.953760078988</v>
      </c>
      <c r="R19" s="88">
        <v>26152.953760078988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18.822</v>
      </c>
      <c r="J20" s="55">
        <v>18.822</v>
      </c>
      <c r="K20" s="56">
        <v>0</v>
      </c>
      <c r="L20" s="57">
        <v>6046.12</v>
      </c>
      <c r="M20" s="58">
        <v>6039.82</v>
      </c>
      <c r="N20" s="59">
        <v>0</v>
      </c>
      <c r="O20" s="59">
        <v>0</v>
      </c>
      <c r="P20" s="60">
        <v>6.3</v>
      </c>
      <c r="Q20" s="61">
        <v>26768.852052562605</v>
      </c>
      <c r="R20" s="62">
        <v>26740.959161265186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57.342</v>
      </c>
      <c r="J21" s="68">
        <v>57.342</v>
      </c>
      <c r="K21" s="69">
        <v>0</v>
      </c>
      <c r="L21" s="70">
        <v>20568.959</v>
      </c>
      <c r="M21" s="71">
        <v>20556.959</v>
      </c>
      <c r="N21" s="72">
        <v>12</v>
      </c>
      <c r="O21" s="72">
        <v>0</v>
      </c>
      <c r="P21" s="73">
        <v>0</v>
      </c>
      <c r="Q21" s="74">
        <v>29892.2241405369</v>
      </c>
      <c r="R21" s="75">
        <v>29874.78491623359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20.451</v>
      </c>
      <c r="J22" s="81">
        <v>20.451</v>
      </c>
      <c r="K22" s="82">
        <v>0</v>
      </c>
      <c r="L22" s="83">
        <v>6722.294</v>
      </c>
      <c r="M22" s="84">
        <v>6722.294</v>
      </c>
      <c r="N22" s="85">
        <v>0</v>
      </c>
      <c r="O22" s="85">
        <v>0</v>
      </c>
      <c r="P22" s="86">
        <v>0</v>
      </c>
      <c r="Q22" s="87">
        <v>27391.871628119243</v>
      </c>
      <c r="R22" s="88">
        <v>27391.871628119243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36.891</v>
      </c>
      <c r="J23" s="55">
        <v>36.891</v>
      </c>
      <c r="K23" s="56">
        <v>0</v>
      </c>
      <c r="L23" s="57">
        <v>13846.664999999999</v>
      </c>
      <c r="M23" s="58">
        <v>13834.664999999999</v>
      </c>
      <c r="N23" s="59">
        <v>12</v>
      </c>
      <c r="O23" s="59">
        <v>0</v>
      </c>
      <c r="P23" s="60">
        <v>0</v>
      </c>
      <c r="Q23" s="61">
        <v>31278.326692147133</v>
      </c>
      <c r="R23" s="62">
        <v>31251.219809709684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54.595</v>
      </c>
      <c r="J24" s="68">
        <v>54.429</v>
      </c>
      <c r="K24" s="69">
        <v>0.166</v>
      </c>
      <c r="L24" s="70">
        <v>18134.032</v>
      </c>
      <c r="M24" s="71">
        <v>18111.576999999997</v>
      </c>
      <c r="N24" s="72">
        <v>0</v>
      </c>
      <c r="O24" s="72">
        <v>0</v>
      </c>
      <c r="P24" s="73">
        <v>22.455</v>
      </c>
      <c r="Q24" s="74">
        <v>27679.62878163446</v>
      </c>
      <c r="R24" s="75">
        <v>27729.667701654136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15.982</v>
      </c>
      <c r="J25" s="81">
        <v>15.982</v>
      </c>
      <c r="K25" s="82">
        <v>0</v>
      </c>
      <c r="L25" s="83">
        <v>5508.55</v>
      </c>
      <c r="M25" s="84">
        <v>5508.55</v>
      </c>
      <c r="N25" s="85">
        <v>0</v>
      </c>
      <c r="O25" s="85">
        <v>0</v>
      </c>
      <c r="P25" s="86">
        <v>0</v>
      </c>
      <c r="Q25" s="87">
        <v>28722.677595628415</v>
      </c>
      <c r="R25" s="88">
        <v>28722.677595628415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24.575</v>
      </c>
      <c r="J26" s="81">
        <v>24.575</v>
      </c>
      <c r="K26" s="82">
        <v>0</v>
      </c>
      <c r="L26" s="83">
        <v>8076.850999999999</v>
      </c>
      <c r="M26" s="84">
        <v>8076.850999999999</v>
      </c>
      <c r="N26" s="85">
        <v>0</v>
      </c>
      <c r="O26" s="85">
        <v>0</v>
      </c>
      <c r="P26" s="86">
        <v>0</v>
      </c>
      <c r="Q26" s="87">
        <v>27388.440149203117</v>
      </c>
      <c r="R26" s="88">
        <v>27388.440149203117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14.038</v>
      </c>
      <c r="J27" s="55">
        <v>13.872</v>
      </c>
      <c r="K27" s="56">
        <v>0.166</v>
      </c>
      <c r="L27" s="57">
        <v>4548.630999999999</v>
      </c>
      <c r="M27" s="58">
        <v>4526.1759999999995</v>
      </c>
      <c r="N27" s="59">
        <v>0</v>
      </c>
      <c r="O27" s="59">
        <v>0</v>
      </c>
      <c r="P27" s="60">
        <v>22.455</v>
      </c>
      <c r="Q27" s="61">
        <v>27001.89366956356</v>
      </c>
      <c r="R27" s="62">
        <v>27190.11918492887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84.182</v>
      </c>
      <c r="J28" s="68">
        <v>82.512</v>
      </c>
      <c r="K28" s="69">
        <v>1.67</v>
      </c>
      <c r="L28" s="70">
        <v>28831.887</v>
      </c>
      <c r="M28" s="71">
        <v>28288.184</v>
      </c>
      <c r="N28" s="72">
        <v>10</v>
      </c>
      <c r="O28" s="72">
        <v>2</v>
      </c>
      <c r="P28" s="73">
        <v>531.703</v>
      </c>
      <c r="Q28" s="74">
        <v>28541.223183103273</v>
      </c>
      <c r="R28" s="75">
        <v>28569.767629758906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23.541000000000004</v>
      </c>
      <c r="J29" s="81">
        <v>21.871000000000002</v>
      </c>
      <c r="K29" s="82">
        <v>1.67</v>
      </c>
      <c r="L29" s="83">
        <v>8619.086</v>
      </c>
      <c r="M29" s="84">
        <v>8093.086</v>
      </c>
      <c r="N29" s="85">
        <v>10</v>
      </c>
      <c r="O29" s="85">
        <v>2</v>
      </c>
      <c r="P29" s="86">
        <v>514</v>
      </c>
      <c r="Q29" s="87">
        <v>30510.902963623743</v>
      </c>
      <c r="R29" s="88">
        <v>30836.442473290354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60.641</v>
      </c>
      <c r="J30" s="55">
        <v>60.641</v>
      </c>
      <c r="K30" s="56">
        <v>0</v>
      </c>
      <c r="L30" s="57">
        <v>20212.801</v>
      </c>
      <c r="M30" s="58">
        <v>20195.098</v>
      </c>
      <c r="N30" s="59">
        <v>0</v>
      </c>
      <c r="O30" s="59">
        <v>0</v>
      </c>
      <c r="P30" s="60">
        <v>17.703</v>
      </c>
      <c r="Q30" s="61">
        <v>27776.58817191889</v>
      </c>
      <c r="R30" s="62">
        <v>27752.260571780367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72.06800000000001</v>
      </c>
      <c r="J31" s="68">
        <v>71.898</v>
      </c>
      <c r="K31" s="69">
        <v>0.17</v>
      </c>
      <c r="L31" s="70">
        <v>24379.648</v>
      </c>
      <c r="M31" s="71">
        <v>24334.707000000002</v>
      </c>
      <c r="N31" s="72">
        <v>0</v>
      </c>
      <c r="O31" s="72">
        <v>0</v>
      </c>
      <c r="P31" s="73">
        <v>44.941</v>
      </c>
      <c r="Q31" s="74">
        <v>28190.560766683313</v>
      </c>
      <c r="R31" s="75">
        <v>28205.1274027094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34.746</v>
      </c>
      <c r="J32" s="81">
        <v>34.746</v>
      </c>
      <c r="K32" s="82">
        <v>0</v>
      </c>
      <c r="L32" s="83">
        <v>12707.479000000001</v>
      </c>
      <c r="M32" s="84">
        <v>12707.479000000001</v>
      </c>
      <c r="N32" s="85">
        <v>0</v>
      </c>
      <c r="O32" s="85">
        <v>0</v>
      </c>
      <c r="P32" s="86">
        <v>0</v>
      </c>
      <c r="Q32" s="87">
        <v>30477.078896371768</v>
      </c>
      <c r="R32" s="88">
        <v>30477.078896371768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37.322</v>
      </c>
      <c r="J33" s="55">
        <v>37.152</v>
      </c>
      <c r="K33" s="56">
        <v>0.17</v>
      </c>
      <c r="L33" s="57">
        <v>11672.169</v>
      </c>
      <c r="M33" s="58">
        <v>11627.228</v>
      </c>
      <c r="N33" s="59">
        <v>0</v>
      </c>
      <c r="O33" s="59">
        <v>0</v>
      </c>
      <c r="P33" s="60">
        <v>44.941</v>
      </c>
      <c r="Q33" s="61">
        <v>26061.860296875835</v>
      </c>
      <c r="R33" s="62">
        <v>26080.30971863336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67.779</v>
      </c>
      <c r="J34" s="68">
        <v>67.779</v>
      </c>
      <c r="K34" s="69">
        <v>0</v>
      </c>
      <c r="L34" s="70">
        <v>22102.22</v>
      </c>
      <c r="M34" s="71">
        <v>22102.22</v>
      </c>
      <c r="N34" s="72">
        <v>0</v>
      </c>
      <c r="O34" s="72">
        <v>0</v>
      </c>
      <c r="P34" s="73">
        <v>0</v>
      </c>
      <c r="Q34" s="74">
        <v>27174.370626103464</v>
      </c>
      <c r="R34" s="75">
        <v>27174.370626103464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67.779</v>
      </c>
      <c r="J35" s="55">
        <v>67.779</v>
      </c>
      <c r="K35" s="56">
        <v>0</v>
      </c>
      <c r="L35" s="57">
        <v>22102.22</v>
      </c>
      <c r="M35" s="58">
        <v>22102.22</v>
      </c>
      <c r="N35" s="59">
        <v>0</v>
      </c>
      <c r="O35" s="59">
        <v>0</v>
      </c>
      <c r="P35" s="60">
        <v>0</v>
      </c>
      <c r="Q35" s="61">
        <v>27174.370626103464</v>
      </c>
      <c r="R35" s="62">
        <v>27174.370626103464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17" t="s">
        <v>322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List61"/>
  <dimension ref="B2:O37"/>
  <sheetViews>
    <sheetView showGridLines="0" showRowColHeaders="0" showOutlineSymbols="0" zoomScale="90" zoomScaleNormal="90" zoomScalePageLayoutView="0" workbookViewId="0" topLeftCell="B2">
      <selection activeCell="AM36" sqref="AM3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377</v>
      </c>
      <c r="D3" s="15"/>
      <c r="E3" s="15"/>
      <c r="F3" s="15"/>
      <c r="G3" s="96" t="s">
        <v>384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288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 t="s">
        <v>121</v>
      </c>
      <c r="N5" s="18"/>
    </row>
    <row r="6" spans="3:14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385</v>
      </c>
      <c r="L6" s="18"/>
      <c r="M6" s="18" t="s">
        <v>195</v>
      </c>
      <c r="N6" s="18"/>
    </row>
    <row r="7" spans="3:15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319</v>
      </c>
    </row>
    <row r="8" spans="2:15" ht="12.75" customHeight="1" thickBot="1">
      <c r="B8" s="23"/>
      <c r="C8" s="320" t="s">
        <v>125</v>
      </c>
      <c r="D8" s="321"/>
      <c r="E8" s="321"/>
      <c r="F8" s="321"/>
      <c r="G8" s="321"/>
      <c r="H8" s="322"/>
      <c r="I8" s="339" t="s">
        <v>196</v>
      </c>
      <c r="J8" s="340"/>
      <c r="K8" s="340"/>
      <c r="L8" s="340"/>
      <c r="M8" s="340"/>
      <c r="N8" s="341"/>
      <c r="O8" s="101"/>
    </row>
    <row r="9" spans="2:15" ht="12.75">
      <c r="B9" s="23"/>
      <c r="C9" s="323"/>
      <c r="D9" s="324"/>
      <c r="E9" s="324"/>
      <c r="F9" s="324"/>
      <c r="G9" s="324"/>
      <c r="H9" s="325"/>
      <c r="I9" s="342" t="s">
        <v>386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23"/>
      <c r="D10" s="324"/>
      <c r="E10" s="324"/>
      <c r="F10" s="324"/>
      <c r="G10" s="324"/>
      <c r="H10" s="325"/>
      <c r="I10" s="347" t="s">
        <v>197</v>
      </c>
      <c r="J10" s="350" t="s">
        <v>198</v>
      </c>
      <c r="K10" s="353" t="s">
        <v>199</v>
      </c>
      <c r="L10" s="356" t="s">
        <v>197</v>
      </c>
      <c r="M10" s="350" t="s">
        <v>198</v>
      </c>
      <c r="N10" s="359" t="s">
        <v>199</v>
      </c>
      <c r="O10" s="101"/>
    </row>
    <row r="11" spans="2:15" ht="12.75" customHeight="1">
      <c r="B11" s="23"/>
      <c r="C11" s="323"/>
      <c r="D11" s="324"/>
      <c r="E11" s="324"/>
      <c r="F11" s="324"/>
      <c r="G11" s="324"/>
      <c r="H11" s="325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6"/>
      <c r="D12" s="327"/>
      <c r="E12" s="327"/>
      <c r="F12" s="327"/>
      <c r="G12" s="327"/>
      <c r="H12" s="328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49.305</v>
      </c>
      <c r="J13" s="105">
        <v>15943.143</v>
      </c>
      <c r="K13" s="106">
        <v>26946.46080519217</v>
      </c>
      <c r="L13" s="107">
        <v>0</v>
      </c>
      <c r="M13" s="105">
        <v>0</v>
      </c>
      <c r="N13" s="36" t="s">
        <v>380</v>
      </c>
      <c r="O13" s="101"/>
    </row>
    <row r="14" spans="2:15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5.4879999999999995</v>
      </c>
      <c r="J14" s="108">
        <v>1651.6899999999998</v>
      </c>
      <c r="K14" s="109">
        <v>25080.32677356657</v>
      </c>
      <c r="L14" s="110">
        <v>0</v>
      </c>
      <c r="M14" s="108">
        <v>0</v>
      </c>
      <c r="N14" s="49" t="s">
        <v>380</v>
      </c>
      <c r="O14" s="101"/>
    </row>
    <row r="15" spans="2:15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5.4879999999999995</v>
      </c>
      <c r="J15" s="111">
        <v>1651.6899999999998</v>
      </c>
      <c r="K15" s="112">
        <v>25080.32677356657</v>
      </c>
      <c r="L15" s="113">
        <v>0</v>
      </c>
      <c r="M15" s="111">
        <v>0</v>
      </c>
      <c r="N15" s="62" t="s">
        <v>380</v>
      </c>
      <c r="O15" s="101"/>
    </row>
    <row r="16" spans="2:15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9.861</v>
      </c>
      <c r="J16" s="114">
        <v>3789.1</v>
      </c>
      <c r="K16" s="115">
        <v>32020.92417942737</v>
      </c>
      <c r="L16" s="116">
        <v>0</v>
      </c>
      <c r="M16" s="114">
        <v>0</v>
      </c>
      <c r="N16" s="75" t="s">
        <v>380</v>
      </c>
      <c r="O16" s="101"/>
    </row>
    <row r="17" spans="2:15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9.861</v>
      </c>
      <c r="J17" s="111">
        <v>3789.1</v>
      </c>
      <c r="K17" s="112">
        <v>32020.92417942737</v>
      </c>
      <c r="L17" s="113">
        <v>0</v>
      </c>
      <c r="M17" s="111">
        <v>0</v>
      </c>
      <c r="N17" s="62" t="s">
        <v>380</v>
      </c>
      <c r="O17" s="101"/>
    </row>
    <row r="18" spans="2:15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3.957</v>
      </c>
      <c r="J18" s="114">
        <v>1244.457</v>
      </c>
      <c r="K18" s="115">
        <v>26207.922668688403</v>
      </c>
      <c r="L18" s="116">
        <v>0</v>
      </c>
      <c r="M18" s="114">
        <v>0</v>
      </c>
      <c r="N18" s="75" t="s">
        <v>380</v>
      </c>
      <c r="O18" s="101"/>
    </row>
    <row r="19" spans="2:15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3.957</v>
      </c>
      <c r="J19" s="117">
        <v>1244.457</v>
      </c>
      <c r="K19" s="118">
        <v>26207.922668688403</v>
      </c>
      <c r="L19" s="119">
        <v>0</v>
      </c>
      <c r="M19" s="117">
        <v>0</v>
      </c>
      <c r="N19" s="88" t="s">
        <v>380</v>
      </c>
      <c r="O19" s="101"/>
    </row>
    <row r="20" spans="2:15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111">
        <v>0</v>
      </c>
      <c r="K20" s="112" t="s">
        <v>380</v>
      </c>
      <c r="L20" s="113">
        <v>0</v>
      </c>
      <c r="M20" s="111">
        <v>0</v>
      </c>
      <c r="N20" s="62" t="s">
        <v>380</v>
      </c>
      <c r="O20" s="101"/>
    </row>
    <row r="21" spans="2:15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3.292</v>
      </c>
      <c r="J21" s="114">
        <v>989.557</v>
      </c>
      <c r="K21" s="115">
        <v>25049.539287160795</v>
      </c>
      <c r="L21" s="116">
        <v>0</v>
      </c>
      <c r="M21" s="114">
        <v>0</v>
      </c>
      <c r="N21" s="75" t="s">
        <v>380</v>
      </c>
      <c r="O21" s="101"/>
    </row>
    <row r="22" spans="2:15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117">
        <v>0</v>
      </c>
      <c r="K22" s="118" t="s">
        <v>380</v>
      </c>
      <c r="L22" s="119">
        <v>0</v>
      </c>
      <c r="M22" s="117">
        <v>0</v>
      </c>
      <c r="N22" s="88" t="s">
        <v>380</v>
      </c>
      <c r="O22" s="101"/>
    </row>
    <row r="23" spans="2:15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3.292</v>
      </c>
      <c r="J23" s="111">
        <v>989.557</v>
      </c>
      <c r="K23" s="112">
        <v>25049.539287160795</v>
      </c>
      <c r="L23" s="113">
        <v>0</v>
      </c>
      <c r="M23" s="111">
        <v>0</v>
      </c>
      <c r="N23" s="62" t="s">
        <v>380</v>
      </c>
      <c r="O23" s="101"/>
    </row>
    <row r="24" spans="2:15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10.905</v>
      </c>
      <c r="J24" s="114">
        <v>2822.5359999999996</v>
      </c>
      <c r="K24" s="115">
        <v>21569.12731163075</v>
      </c>
      <c r="L24" s="116">
        <v>0</v>
      </c>
      <c r="M24" s="114">
        <v>0</v>
      </c>
      <c r="N24" s="75" t="s">
        <v>380</v>
      </c>
      <c r="O24" s="101"/>
    </row>
    <row r="25" spans="2:15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117">
        <v>0</v>
      </c>
      <c r="K25" s="118" t="s">
        <v>380</v>
      </c>
      <c r="L25" s="119">
        <v>0</v>
      </c>
      <c r="M25" s="117">
        <v>0</v>
      </c>
      <c r="N25" s="88" t="s">
        <v>380</v>
      </c>
      <c r="O25" s="101"/>
    </row>
    <row r="26" spans="2:15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0.865</v>
      </c>
      <c r="J26" s="117">
        <v>221.546</v>
      </c>
      <c r="K26" s="118">
        <v>21343.54527938343</v>
      </c>
      <c r="L26" s="119">
        <v>0</v>
      </c>
      <c r="M26" s="117">
        <v>0</v>
      </c>
      <c r="N26" s="88" t="s">
        <v>380</v>
      </c>
      <c r="O26" s="101"/>
    </row>
    <row r="27" spans="2:15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10.04</v>
      </c>
      <c r="J27" s="111">
        <v>2600.99</v>
      </c>
      <c r="K27" s="112">
        <v>21588.562416998673</v>
      </c>
      <c r="L27" s="113">
        <v>0</v>
      </c>
      <c r="M27" s="111">
        <v>0</v>
      </c>
      <c r="N27" s="62" t="s">
        <v>380</v>
      </c>
      <c r="O27" s="101"/>
    </row>
    <row r="28" spans="2:15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1.493</v>
      </c>
      <c r="J28" s="114">
        <v>312.728</v>
      </c>
      <c r="K28" s="115">
        <v>17455.235543648134</v>
      </c>
      <c r="L28" s="116">
        <v>0</v>
      </c>
      <c r="M28" s="114">
        <v>0</v>
      </c>
      <c r="N28" s="75" t="s">
        <v>380</v>
      </c>
      <c r="O28" s="101"/>
    </row>
    <row r="29" spans="2:15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117">
        <v>0</v>
      </c>
      <c r="K29" s="118" t="s">
        <v>380</v>
      </c>
      <c r="L29" s="119">
        <v>0</v>
      </c>
      <c r="M29" s="117">
        <v>0</v>
      </c>
      <c r="N29" s="88" t="s">
        <v>380</v>
      </c>
      <c r="O29" s="101"/>
    </row>
    <row r="30" spans="2:15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1.493</v>
      </c>
      <c r="J30" s="111">
        <v>312.728</v>
      </c>
      <c r="K30" s="112">
        <v>17455.235543648134</v>
      </c>
      <c r="L30" s="113">
        <v>0</v>
      </c>
      <c r="M30" s="111">
        <v>0</v>
      </c>
      <c r="N30" s="62" t="s">
        <v>380</v>
      </c>
      <c r="O30" s="101"/>
    </row>
    <row r="31" spans="2:15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10.326</v>
      </c>
      <c r="J31" s="114">
        <v>4014.696</v>
      </c>
      <c r="K31" s="115">
        <v>32399.573891148553</v>
      </c>
      <c r="L31" s="116">
        <v>0</v>
      </c>
      <c r="M31" s="114">
        <v>0</v>
      </c>
      <c r="N31" s="75" t="s">
        <v>380</v>
      </c>
      <c r="O31" s="101"/>
    </row>
    <row r="32" spans="2:15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10.326</v>
      </c>
      <c r="J32" s="117">
        <v>4014.696</v>
      </c>
      <c r="K32" s="118">
        <v>32399.573891148553</v>
      </c>
      <c r="L32" s="119">
        <v>0</v>
      </c>
      <c r="M32" s="117">
        <v>0</v>
      </c>
      <c r="N32" s="88" t="s">
        <v>380</v>
      </c>
      <c r="O32" s="101"/>
    </row>
    <row r="33" spans="2:15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111">
        <v>0</v>
      </c>
      <c r="K33" s="112" t="s">
        <v>380</v>
      </c>
      <c r="L33" s="113">
        <v>0</v>
      </c>
      <c r="M33" s="111">
        <v>0</v>
      </c>
      <c r="N33" s="62" t="s">
        <v>380</v>
      </c>
      <c r="O33" s="101"/>
    </row>
    <row r="34" spans="2:15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3.983</v>
      </c>
      <c r="J34" s="114">
        <v>1118.379</v>
      </c>
      <c r="K34" s="115">
        <v>23399.008285212152</v>
      </c>
      <c r="L34" s="116">
        <v>0</v>
      </c>
      <c r="M34" s="114">
        <v>0</v>
      </c>
      <c r="N34" s="75" t="s">
        <v>380</v>
      </c>
      <c r="O34" s="101"/>
    </row>
    <row r="35" spans="2:15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3.983</v>
      </c>
      <c r="J35" s="111">
        <v>1118.379</v>
      </c>
      <c r="K35" s="112">
        <v>23399.008285212152</v>
      </c>
      <c r="L35" s="113">
        <v>0</v>
      </c>
      <c r="M35" s="111">
        <v>0</v>
      </c>
      <c r="N35" s="62" t="s">
        <v>380</v>
      </c>
      <c r="O35" s="101"/>
    </row>
    <row r="36" spans="3:15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321</v>
      </c>
      <c r="O36" s="93" t="s">
        <v>319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List63"/>
  <dimension ref="B2:Y35"/>
  <sheetViews>
    <sheetView showGridLines="0" showRowColHeaders="0" tabSelected="1" showOutlineSymbols="0" zoomScale="90" zoomScaleNormal="90" zoomScalePageLayoutView="0" workbookViewId="0" topLeftCell="B2">
      <selection activeCell="AW14" sqref="AW14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00390625" style="93" customWidth="1"/>
    <col min="10" max="10" width="9.375" style="93" customWidth="1"/>
    <col min="11" max="12" width="8.375" style="93" customWidth="1"/>
    <col min="13" max="14" width="7.75390625" style="93" customWidth="1"/>
    <col min="15" max="15" width="7.375" style="93" customWidth="1"/>
    <col min="16" max="16" width="7.125" style="93" customWidth="1"/>
    <col min="17" max="17" width="7.625" style="93" customWidth="1"/>
    <col min="18" max="18" width="8.375" style="93" customWidth="1"/>
    <col min="19" max="19" width="8.25390625" style="93" customWidth="1"/>
    <col min="20" max="20" width="7.625" style="93" customWidth="1"/>
    <col min="21" max="21" width="9.625" style="93" customWidth="1"/>
    <col min="22" max="22" width="9.25390625" style="93" customWidth="1"/>
    <col min="23" max="23" width="10.875" style="93" customWidth="1"/>
    <col min="24" max="24" width="11.25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378</v>
      </c>
      <c r="D3" s="15"/>
      <c r="E3" s="15"/>
      <c r="F3" s="15"/>
      <c r="G3" s="96" t="s">
        <v>316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118</v>
      </c>
      <c r="D4" s="17"/>
      <c r="E4" s="17"/>
      <c r="F4" s="17"/>
      <c r="G4" s="17"/>
      <c r="H4" s="17"/>
      <c r="I4" s="17"/>
      <c r="J4" s="17"/>
      <c r="K4" s="17" t="s">
        <v>119</v>
      </c>
      <c r="L4" s="17"/>
      <c r="M4" s="17"/>
      <c r="N4" s="17"/>
      <c r="O4" s="17"/>
      <c r="P4" s="17"/>
      <c r="Q4" s="17"/>
      <c r="R4" s="17"/>
      <c r="S4" s="17" t="s">
        <v>120</v>
      </c>
      <c r="T4" s="17"/>
      <c r="U4" s="17"/>
      <c r="V4" s="17" t="s">
        <v>121</v>
      </c>
      <c r="W4" s="17"/>
      <c r="X4" s="17"/>
    </row>
    <row r="5" spans="3:24" s="94" customFormat="1" ht="21" customHeight="1">
      <c r="C5" s="18" t="s">
        <v>234</v>
      </c>
      <c r="D5" s="18"/>
      <c r="E5" s="18"/>
      <c r="F5" s="18"/>
      <c r="G5" s="18"/>
      <c r="H5" s="18"/>
      <c r="I5" s="18"/>
      <c r="J5" s="18"/>
      <c r="K5" s="18" t="s">
        <v>235</v>
      </c>
      <c r="L5" s="18"/>
      <c r="M5" s="18"/>
      <c r="N5" s="18"/>
      <c r="O5" s="18"/>
      <c r="P5" s="18"/>
      <c r="Q5" s="18"/>
      <c r="R5" s="18"/>
      <c r="S5" s="18" t="s">
        <v>187</v>
      </c>
      <c r="T5" s="18"/>
      <c r="U5" s="18"/>
      <c r="V5" s="18" t="s">
        <v>236</v>
      </c>
      <c r="W5" s="18"/>
      <c r="X5" s="18"/>
    </row>
    <row r="6" spans="3:25" s="97" customFormat="1" ht="21" customHeight="1" thickBot="1">
      <c r="C6" s="98" t="s">
        <v>406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319</v>
      </c>
    </row>
    <row r="7" spans="2:25" ht="7.5" customHeight="1">
      <c r="B7" s="23"/>
      <c r="C7" s="320" t="s">
        <v>125</v>
      </c>
      <c r="D7" s="321"/>
      <c r="E7" s="321"/>
      <c r="F7" s="321"/>
      <c r="G7" s="321"/>
      <c r="H7" s="322"/>
      <c r="I7" s="382" t="s">
        <v>237</v>
      </c>
      <c r="J7" s="370" t="s">
        <v>238</v>
      </c>
      <c r="K7" s="379" t="s">
        <v>239</v>
      </c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8"/>
      <c r="W7" s="370" t="s">
        <v>240</v>
      </c>
      <c r="X7" s="362" t="s">
        <v>241</v>
      </c>
      <c r="Y7" s="101"/>
    </row>
    <row r="8" spans="2:25" ht="7.5" customHeight="1">
      <c r="B8" s="23"/>
      <c r="C8" s="323"/>
      <c r="D8" s="324"/>
      <c r="E8" s="324"/>
      <c r="F8" s="324"/>
      <c r="G8" s="324"/>
      <c r="H8" s="325"/>
      <c r="I8" s="337"/>
      <c r="J8" s="371"/>
      <c r="K8" s="389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1"/>
      <c r="W8" s="371"/>
      <c r="X8" s="311"/>
      <c r="Y8" s="101"/>
    </row>
    <row r="9" spans="2:25" ht="16.5" customHeight="1">
      <c r="B9" s="23"/>
      <c r="C9" s="323"/>
      <c r="D9" s="324"/>
      <c r="E9" s="324"/>
      <c r="F9" s="324"/>
      <c r="G9" s="324"/>
      <c r="H9" s="325"/>
      <c r="I9" s="337"/>
      <c r="J9" s="371"/>
      <c r="K9" s="313" t="s">
        <v>242</v>
      </c>
      <c r="L9" s="318" t="s">
        <v>243</v>
      </c>
      <c r="M9" s="318" t="s">
        <v>244</v>
      </c>
      <c r="N9" s="318" t="s">
        <v>245</v>
      </c>
      <c r="O9" s="318" t="s">
        <v>246</v>
      </c>
      <c r="P9" s="318" t="s">
        <v>317</v>
      </c>
      <c r="Q9" s="318" t="s">
        <v>404</v>
      </c>
      <c r="R9" s="318" t="s">
        <v>248</v>
      </c>
      <c r="S9" s="386" t="s">
        <v>249</v>
      </c>
      <c r="T9" s="318" t="s">
        <v>250</v>
      </c>
      <c r="U9" s="318" t="s">
        <v>251</v>
      </c>
      <c r="V9" s="383" t="s">
        <v>252</v>
      </c>
      <c r="W9" s="371"/>
      <c r="X9" s="311"/>
      <c r="Y9" s="101"/>
    </row>
    <row r="10" spans="2:25" ht="21.75" customHeight="1">
      <c r="B10" s="23"/>
      <c r="C10" s="323"/>
      <c r="D10" s="324"/>
      <c r="E10" s="324"/>
      <c r="F10" s="324"/>
      <c r="G10" s="324"/>
      <c r="H10" s="325"/>
      <c r="I10" s="337"/>
      <c r="J10" s="371"/>
      <c r="K10" s="369"/>
      <c r="L10" s="381"/>
      <c r="M10" s="381"/>
      <c r="N10" s="381"/>
      <c r="O10" s="381"/>
      <c r="P10" s="381"/>
      <c r="Q10" s="392"/>
      <c r="R10" s="381"/>
      <c r="S10" s="381"/>
      <c r="T10" s="381"/>
      <c r="U10" s="381"/>
      <c r="V10" s="384"/>
      <c r="W10" s="371"/>
      <c r="X10" s="311"/>
      <c r="Y10" s="101"/>
    </row>
    <row r="11" spans="2:25" ht="25.5" customHeight="1" thickBot="1">
      <c r="B11" s="23"/>
      <c r="C11" s="326"/>
      <c r="D11" s="327"/>
      <c r="E11" s="327"/>
      <c r="F11" s="327"/>
      <c r="G11" s="327"/>
      <c r="H11" s="328"/>
      <c r="I11" s="338"/>
      <c r="J11" s="372"/>
      <c r="K11" s="314"/>
      <c r="L11" s="319"/>
      <c r="M11" s="319"/>
      <c r="N11" s="319"/>
      <c r="O11" s="319"/>
      <c r="P11" s="319"/>
      <c r="Q11" s="393"/>
      <c r="R11" s="319"/>
      <c r="S11" s="319"/>
      <c r="T11" s="319"/>
      <c r="U11" s="319"/>
      <c r="V11" s="385"/>
      <c r="W11" s="372"/>
      <c r="X11" s="312"/>
      <c r="Y11" s="101"/>
    </row>
    <row r="12" spans="2:25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8">
        <v>466.736</v>
      </c>
      <c r="J12" s="269">
        <v>28237.11816387279</v>
      </c>
      <c r="K12" s="270">
        <v>19057.244530812568</v>
      </c>
      <c r="L12" s="271">
        <v>0</v>
      </c>
      <c r="M12" s="272">
        <v>4779.121744769349</v>
      </c>
      <c r="N12" s="272">
        <v>426.8030178373499</v>
      </c>
      <c r="O12" s="272">
        <v>861.940511695405</v>
      </c>
      <c r="P12" s="272">
        <v>28.107788271456812</v>
      </c>
      <c r="Q12" s="272">
        <v>23.261722544079166</v>
      </c>
      <c r="R12" s="272">
        <v>21.74248397380961</v>
      </c>
      <c r="S12" s="272">
        <v>25198.221799904015</v>
      </c>
      <c r="T12" s="272">
        <v>1490.9134928524907</v>
      </c>
      <c r="U12" s="272">
        <v>1547.982871116291</v>
      </c>
      <c r="V12" s="273">
        <v>3038.896363968782</v>
      </c>
      <c r="W12" s="274">
        <v>466.736</v>
      </c>
      <c r="X12" s="36">
        <v>28237.11816387279</v>
      </c>
      <c r="Y12" s="101"/>
    </row>
    <row r="13" spans="2:25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41">
        <v>64.068</v>
      </c>
      <c r="J13" s="207">
        <v>28905.6588312418</v>
      </c>
      <c r="K13" s="173">
        <v>20201.348567147405</v>
      </c>
      <c r="L13" s="208">
        <v>0</v>
      </c>
      <c r="M13" s="209">
        <v>4485.763823853822</v>
      </c>
      <c r="N13" s="209">
        <v>575.6904122702962</v>
      </c>
      <c r="O13" s="209">
        <v>793.3367671848661</v>
      </c>
      <c r="P13" s="209">
        <v>124.79318848723234</v>
      </c>
      <c r="Q13" s="209">
        <v>0.09625189902395372</v>
      </c>
      <c r="R13" s="209">
        <v>75.88291606834404</v>
      </c>
      <c r="S13" s="209">
        <v>26256.911926910983</v>
      </c>
      <c r="T13" s="209">
        <v>1806.5505920792493</v>
      </c>
      <c r="U13" s="209">
        <v>842.1963122515662</v>
      </c>
      <c r="V13" s="210">
        <v>2648.746904330815</v>
      </c>
      <c r="W13" s="211">
        <v>64.068</v>
      </c>
      <c r="X13" s="49">
        <v>28905.6588312418</v>
      </c>
      <c r="Y13" s="101"/>
    </row>
    <row r="14" spans="2:25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80">
        <v>64.068</v>
      </c>
      <c r="J14" s="275">
        <v>28905.6588312418</v>
      </c>
      <c r="K14" s="276">
        <v>20201.348567147405</v>
      </c>
      <c r="L14" s="277">
        <v>0</v>
      </c>
      <c r="M14" s="278">
        <v>4485.763823853822</v>
      </c>
      <c r="N14" s="278">
        <v>575.6904122702962</v>
      </c>
      <c r="O14" s="278">
        <v>793.3367671848661</v>
      </c>
      <c r="P14" s="278">
        <v>124.79318848723234</v>
      </c>
      <c r="Q14" s="278">
        <v>0.09625189902395372</v>
      </c>
      <c r="R14" s="278">
        <v>75.88291606834404</v>
      </c>
      <c r="S14" s="278">
        <v>26256.911926910983</v>
      </c>
      <c r="T14" s="278">
        <v>1806.5505920792493</v>
      </c>
      <c r="U14" s="278">
        <v>842.1963122515662</v>
      </c>
      <c r="V14" s="279">
        <v>2648.746904330815</v>
      </c>
      <c r="W14" s="280">
        <v>64.068</v>
      </c>
      <c r="X14" s="88">
        <v>28905.6588312418</v>
      </c>
      <c r="Y14" s="101"/>
    </row>
    <row r="15" spans="2:25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67">
        <v>25.578</v>
      </c>
      <c r="J15" s="281">
        <v>28885.640654729326</v>
      </c>
      <c r="K15" s="282">
        <v>19621.963536372405</v>
      </c>
      <c r="L15" s="283">
        <v>0</v>
      </c>
      <c r="M15" s="284">
        <v>4640.504860948211</v>
      </c>
      <c r="N15" s="284">
        <v>596.7172309536842</v>
      </c>
      <c r="O15" s="284">
        <v>813.8634764250529</v>
      </c>
      <c r="P15" s="284">
        <v>0</v>
      </c>
      <c r="Q15" s="284">
        <v>32.72669220945083</v>
      </c>
      <c r="R15" s="284">
        <v>0</v>
      </c>
      <c r="S15" s="284">
        <v>25705.7757969088</v>
      </c>
      <c r="T15" s="284">
        <v>720.7202804493445</v>
      </c>
      <c r="U15" s="284">
        <v>2459.1445773711785</v>
      </c>
      <c r="V15" s="285">
        <v>3179.864857820523</v>
      </c>
      <c r="W15" s="286">
        <v>25.578</v>
      </c>
      <c r="X15" s="75">
        <v>28885.640654729326</v>
      </c>
      <c r="Y15" s="101"/>
    </row>
    <row r="16" spans="2:25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80">
        <v>25.578</v>
      </c>
      <c r="J16" s="275">
        <v>28885.640654729326</v>
      </c>
      <c r="K16" s="276">
        <v>19621.963536372405</v>
      </c>
      <c r="L16" s="277">
        <v>0</v>
      </c>
      <c r="M16" s="278">
        <v>4640.504860948211</v>
      </c>
      <c r="N16" s="278">
        <v>596.7172309536842</v>
      </c>
      <c r="O16" s="278">
        <v>813.8634764250529</v>
      </c>
      <c r="P16" s="278">
        <v>0</v>
      </c>
      <c r="Q16" s="278">
        <v>32.72669220945083</v>
      </c>
      <c r="R16" s="278">
        <v>0</v>
      </c>
      <c r="S16" s="278">
        <v>25705.7757969088</v>
      </c>
      <c r="T16" s="278">
        <v>720.7202804493445</v>
      </c>
      <c r="U16" s="278">
        <v>2459.1445773711785</v>
      </c>
      <c r="V16" s="279">
        <v>3179.864857820523</v>
      </c>
      <c r="W16" s="280">
        <v>25.578</v>
      </c>
      <c r="X16" s="88">
        <v>28885.640654729326</v>
      </c>
      <c r="Y16" s="101"/>
    </row>
    <row r="17" spans="2:25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67">
        <v>43.129999999999995</v>
      </c>
      <c r="J17" s="281">
        <v>26409.560244222896</v>
      </c>
      <c r="K17" s="282">
        <v>17833.76420125203</v>
      </c>
      <c r="L17" s="283">
        <v>0</v>
      </c>
      <c r="M17" s="284">
        <v>4782.730504675787</v>
      </c>
      <c r="N17" s="284">
        <v>268.64904552129224</v>
      </c>
      <c r="O17" s="284">
        <v>664.1432877347555</v>
      </c>
      <c r="P17" s="284">
        <v>0</v>
      </c>
      <c r="Q17" s="284">
        <v>77.84604683514955</v>
      </c>
      <c r="R17" s="284">
        <v>3.4817219259602754</v>
      </c>
      <c r="S17" s="284">
        <v>23630.614807944974</v>
      </c>
      <c r="T17" s="284">
        <v>1298.8812891258985</v>
      </c>
      <c r="U17" s="284">
        <v>1480.064147152021</v>
      </c>
      <c r="V17" s="285">
        <v>2778.9454362779197</v>
      </c>
      <c r="W17" s="286">
        <v>43.129999999999995</v>
      </c>
      <c r="X17" s="75">
        <v>26409.560244222896</v>
      </c>
      <c r="Y17" s="101"/>
    </row>
    <row r="18" spans="2:25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80">
        <v>24.308</v>
      </c>
      <c r="J18" s="275">
        <v>26152.953760078988</v>
      </c>
      <c r="K18" s="276">
        <v>17772.10863364599</v>
      </c>
      <c r="L18" s="277">
        <v>0</v>
      </c>
      <c r="M18" s="278">
        <v>4748.121331797488</v>
      </c>
      <c r="N18" s="278">
        <v>408.63775985957983</v>
      </c>
      <c r="O18" s="278">
        <v>572.0201853984971</v>
      </c>
      <c r="P18" s="278">
        <v>0</v>
      </c>
      <c r="Q18" s="278">
        <v>138.12325160441006</v>
      </c>
      <c r="R18" s="278">
        <v>0</v>
      </c>
      <c r="S18" s="278">
        <v>23639.011162305964</v>
      </c>
      <c r="T18" s="278">
        <v>1002.2660578136142</v>
      </c>
      <c r="U18" s="278">
        <v>1511.6765399594099</v>
      </c>
      <c r="V18" s="279">
        <v>2513.942597773024</v>
      </c>
      <c r="W18" s="280">
        <v>24.308</v>
      </c>
      <c r="X18" s="88">
        <v>26152.953760078988</v>
      </c>
      <c r="Y18" s="101"/>
    </row>
    <row r="19" spans="2:25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80">
        <v>18.822</v>
      </c>
      <c r="J19" s="275">
        <v>26740.959161265186</v>
      </c>
      <c r="K19" s="276">
        <v>17913.390358799985</v>
      </c>
      <c r="L19" s="277">
        <v>0</v>
      </c>
      <c r="M19" s="278">
        <v>4827.427124287182</v>
      </c>
      <c r="N19" s="278">
        <v>87.85818014380335</v>
      </c>
      <c r="O19" s="278">
        <v>783.117274111855</v>
      </c>
      <c r="P19" s="278">
        <v>0</v>
      </c>
      <c r="Q19" s="278">
        <v>0</v>
      </c>
      <c r="R19" s="278">
        <v>7.97825239967414</v>
      </c>
      <c r="S19" s="278">
        <v>23619.771189742503</v>
      </c>
      <c r="T19" s="278">
        <v>1681.9502001204264</v>
      </c>
      <c r="U19" s="278">
        <v>1439.2377714022598</v>
      </c>
      <c r="V19" s="279">
        <v>3121.1879715226864</v>
      </c>
      <c r="W19" s="280">
        <v>18.822</v>
      </c>
      <c r="X19" s="88">
        <v>26740.959161265186</v>
      </c>
      <c r="Y19" s="101"/>
    </row>
    <row r="20" spans="2:25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67">
        <v>57.342</v>
      </c>
      <c r="J20" s="281">
        <v>29874.78491623359</v>
      </c>
      <c r="K20" s="282">
        <v>19437.71871693814</v>
      </c>
      <c r="L20" s="283">
        <v>0</v>
      </c>
      <c r="M20" s="284">
        <v>5229.370850917885</v>
      </c>
      <c r="N20" s="284">
        <v>477.4380035576018</v>
      </c>
      <c r="O20" s="284">
        <v>819.4764163556671</v>
      </c>
      <c r="P20" s="284">
        <v>10.97508516154535</v>
      </c>
      <c r="Q20" s="284">
        <v>12.913745596595865</v>
      </c>
      <c r="R20" s="284">
        <v>13.111390138699965</v>
      </c>
      <c r="S20" s="284">
        <v>26001.004208666127</v>
      </c>
      <c r="T20" s="284">
        <v>1869.595293734668</v>
      </c>
      <c r="U20" s="284">
        <v>2004.1854138327926</v>
      </c>
      <c r="V20" s="285">
        <v>3873.7807075674614</v>
      </c>
      <c r="W20" s="286">
        <v>57.342</v>
      </c>
      <c r="X20" s="75">
        <v>29874.78491623359</v>
      </c>
      <c r="Y20" s="101"/>
    </row>
    <row r="21" spans="2:25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80">
        <v>20.451</v>
      </c>
      <c r="J21" s="275">
        <v>27391.871628119243</v>
      </c>
      <c r="K21" s="276">
        <v>18902.510879663587</v>
      </c>
      <c r="L21" s="277">
        <v>0</v>
      </c>
      <c r="M21" s="278">
        <v>5325.187847375027</v>
      </c>
      <c r="N21" s="278">
        <v>375.91071341254707</v>
      </c>
      <c r="O21" s="278">
        <v>788.2988606914087</v>
      </c>
      <c r="P21" s="278">
        <v>0</v>
      </c>
      <c r="Q21" s="278">
        <v>0</v>
      </c>
      <c r="R21" s="278">
        <v>5.778038563721416</v>
      </c>
      <c r="S21" s="278">
        <v>25397.686339706284</v>
      </c>
      <c r="T21" s="278">
        <v>1007.3957263703486</v>
      </c>
      <c r="U21" s="278">
        <v>986.7895620426058</v>
      </c>
      <c r="V21" s="279">
        <v>1994.1852884129542</v>
      </c>
      <c r="W21" s="280">
        <v>20.451</v>
      </c>
      <c r="X21" s="88">
        <v>27391.871628119243</v>
      </c>
      <c r="Y21" s="101"/>
    </row>
    <row r="22" spans="2:25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80">
        <v>36.891</v>
      </c>
      <c r="J22" s="275">
        <v>31251.219809709684</v>
      </c>
      <c r="K22" s="276">
        <v>19734.418060412205</v>
      </c>
      <c r="L22" s="277">
        <v>0</v>
      </c>
      <c r="M22" s="278">
        <v>5176.253467422047</v>
      </c>
      <c r="N22" s="278">
        <v>533.7209617521889</v>
      </c>
      <c r="O22" s="278">
        <v>836.7600950548011</v>
      </c>
      <c r="P22" s="278">
        <v>17.059264680635746</v>
      </c>
      <c r="Q22" s="278">
        <v>20.07264644493237</v>
      </c>
      <c r="R22" s="278">
        <v>17.1767278378647</v>
      </c>
      <c r="S22" s="278">
        <v>26335.461223604678</v>
      </c>
      <c r="T22" s="278">
        <v>2347.566705519865</v>
      </c>
      <c r="U22" s="278">
        <v>2568.1918805851474</v>
      </c>
      <c r="V22" s="279">
        <v>4915.758586105012</v>
      </c>
      <c r="W22" s="280">
        <v>36.891</v>
      </c>
      <c r="X22" s="88">
        <v>31251.219809709684</v>
      </c>
      <c r="Y22" s="101"/>
    </row>
    <row r="23" spans="2:25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67">
        <v>54.429</v>
      </c>
      <c r="J23" s="281">
        <v>27729.667701654136</v>
      </c>
      <c r="K23" s="282">
        <v>19277.160766013218</v>
      </c>
      <c r="L23" s="283">
        <v>0</v>
      </c>
      <c r="M23" s="284">
        <v>4996.838388849082</v>
      </c>
      <c r="N23" s="284">
        <v>317.93712910397034</v>
      </c>
      <c r="O23" s="284">
        <v>787.3039494877117</v>
      </c>
      <c r="P23" s="284">
        <v>0.37663745429826007</v>
      </c>
      <c r="Q23" s="284">
        <v>30.360653328189017</v>
      </c>
      <c r="R23" s="284">
        <v>40.00012248372497</v>
      </c>
      <c r="S23" s="284">
        <v>25449.97764672019</v>
      </c>
      <c r="T23" s="284">
        <v>874.8889991242413</v>
      </c>
      <c r="U23" s="284">
        <v>1404.8010558097092</v>
      </c>
      <c r="V23" s="285">
        <v>2279.6900549339507</v>
      </c>
      <c r="W23" s="286">
        <v>54.429</v>
      </c>
      <c r="X23" s="75">
        <v>27729.667701654136</v>
      </c>
      <c r="Y23" s="101"/>
    </row>
    <row r="24" spans="2:25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80">
        <v>15.982</v>
      </c>
      <c r="J24" s="275">
        <v>28722.677595628415</v>
      </c>
      <c r="K24" s="276">
        <v>20039.57055854503</v>
      </c>
      <c r="L24" s="277">
        <v>0</v>
      </c>
      <c r="M24" s="278">
        <v>4929.1546740082595</v>
      </c>
      <c r="N24" s="278">
        <v>221.71296875651777</v>
      </c>
      <c r="O24" s="278">
        <v>754.0201476661244</v>
      </c>
      <c r="P24" s="278">
        <v>0</v>
      </c>
      <c r="Q24" s="278">
        <v>0</v>
      </c>
      <c r="R24" s="278">
        <v>123.15938764443331</v>
      </c>
      <c r="S24" s="278">
        <v>26067.617736620366</v>
      </c>
      <c r="T24" s="278">
        <v>1056.37070871397</v>
      </c>
      <c r="U24" s="278">
        <v>1598.689150294081</v>
      </c>
      <c r="V24" s="279">
        <v>2655.0598590080513</v>
      </c>
      <c r="W24" s="280">
        <v>15.982</v>
      </c>
      <c r="X24" s="88">
        <v>28722.677595628415</v>
      </c>
      <c r="Y24" s="101"/>
    </row>
    <row r="25" spans="2:25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80">
        <v>24.575</v>
      </c>
      <c r="J25" s="275">
        <v>27388.440149203117</v>
      </c>
      <c r="K25" s="276">
        <v>18839.44727026111</v>
      </c>
      <c r="L25" s="277">
        <v>0</v>
      </c>
      <c r="M25" s="278">
        <v>5158.579179382841</v>
      </c>
      <c r="N25" s="278">
        <v>352.6110545947779</v>
      </c>
      <c r="O25" s="278">
        <v>879.1624279416751</v>
      </c>
      <c r="P25" s="278">
        <v>0.8341810783316378</v>
      </c>
      <c r="Q25" s="278">
        <v>0</v>
      </c>
      <c r="R25" s="278">
        <v>8.497795863004407</v>
      </c>
      <c r="S25" s="278">
        <v>25239.131909121734</v>
      </c>
      <c r="T25" s="278">
        <v>733.7775517124451</v>
      </c>
      <c r="U25" s="278">
        <v>1415.5306883689389</v>
      </c>
      <c r="V25" s="279">
        <v>2149.3082400813837</v>
      </c>
      <c r="W25" s="280">
        <v>24.575</v>
      </c>
      <c r="X25" s="88">
        <v>27388.440149203117</v>
      </c>
      <c r="Y25" s="101"/>
    </row>
    <row r="26" spans="2:25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80">
        <v>13.872</v>
      </c>
      <c r="J26" s="275">
        <v>27190.11918492887</v>
      </c>
      <c r="K26" s="276">
        <v>19174.217848904267</v>
      </c>
      <c r="L26" s="277">
        <v>0</v>
      </c>
      <c r="M26" s="278">
        <v>4788.284554017685</v>
      </c>
      <c r="N26" s="278">
        <v>367.3707227989235</v>
      </c>
      <c r="O26" s="278">
        <v>662.9181084198385</v>
      </c>
      <c r="P26" s="278">
        <v>0</v>
      </c>
      <c r="Q26" s="278">
        <v>119.12485582468281</v>
      </c>
      <c r="R26" s="278">
        <v>0</v>
      </c>
      <c r="S26" s="278">
        <v>25111.916089965398</v>
      </c>
      <c r="T26" s="278">
        <v>915.789600153787</v>
      </c>
      <c r="U26" s="278">
        <v>1162.4134948096887</v>
      </c>
      <c r="V26" s="279">
        <v>2078.203094963476</v>
      </c>
      <c r="W26" s="280">
        <v>13.872</v>
      </c>
      <c r="X26" s="88">
        <v>27190.11918492887</v>
      </c>
      <c r="Y26" s="101"/>
    </row>
    <row r="27" spans="2:25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67">
        <v>82.512</v>
      </c>
      <c r="J27" s="281">
        <v>28569.767629758906</v>
      </c>
      <c r="K27" s="282">
        <v>19065.948993277747</v>
      </c>
      <c r="L27" s="283">
        <v>0</v>
      </c>
      <c r="M27" s="284">
        <v>4955.6559449938595</v>
      </c>
      <c r="N27" s="284">
        <v>491.4123602223514</v>
      </c>
      <c r="O27" s="284">
        <v>967.7329762135608</v>
      </c>
      <c r="P27" s="284">
        <v>54.22039622519552</v>
      </c>
      <c r="Q27" s="284">
        <v>41.92925473466486</v>
      </c>
      <c r="R27" s="284">
        <v>25.595266951069743</v>
      </c>
      <c r="S27" s="284">
        <v>25602.495192618455</v>
      </c>
      <c r="T27" s="284">
        <v>1441.2600591429125</v>
      </c>
      <c r="U27" s="284">
        <v>1526.0123779975438</v>
      </c>
      <c r="V27" s="285">
        <v>2967.2724371404565</v>
      </c>
      <c r="W27" s="286">
        <v>82.512</v>
      </c>
      <c r="X27" s="75">
        <v>28569.767629758906</v>
      </c>
      <c r="Y27" s="101"/>
    </row>
    <row r="28" spans="2:25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80">
        <v>21.871000000000002</v>
      </c>
      <c r="J28" s="275">
        <v>30836.442473290354</v>
      </c>
      <c r="K28" s="276">
        <v>19159.732065291937</v>
      </c>
      <c r="L28" s="277">
        <v>0</v>
      </c>
      <c r="M28" s="278">
        <v>5326.741651806807</v>
      </c>
      <c r="N28" s="278">
        <v>1162.555438708792</v>
      </c>
      <c r="O28" s="278">
        <v>992.6958072333227</v>
      </c>
      <c r="P28" s="278">
        <v>204.55549967232102</v>
      </c>
      <c r="Q28" s="278">
        <v>35.16452532272567</v>
      </c>
      <c r="R28" s="278">
        <v>25.66183530702757</v>
      </c>
      <c r="S28" s="278">
        <v>26907.106823342936</v>
      </c>
      <c r="T28" s="278">
        <v>1372.0947068416317</v>
      </c>
      <c r="U28" s="278">
        <v>2557.2409431057868</v>
      </c>
      <c r="V28" s="279">
        <v>3929.335649947419</v>
      </c>
      <c r="W28" s="280">
        <v>21.871000000000002</v>
      </c>
      <c r="X28" s="88">
        <v>30836.442473290354</v>
      </c>
      <c r="Y28" s="101"/>
    </row>
    <row r="29" spans="2:25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80">
        <v>60.641</v>
      </c>
      <c r="J29" s="275">
        <v>27752.260571780367</v>
      </c>
      <c r="K29" s="276">
        <v>19032.124855021084</v>
      </c>
      <c r="L29" s="277">
        <v>0</v>
      </c>
      <c r="M29" s="278">
        <v>4821.8188464350305</v>
      </c>
      <c r="N29" s="278">
        <v>249.35549655623535</v>
      </c>
      <c r="O29" s="278">
        <v>958.7297922747535</v>
      </c>
      <c r="P29" s="278">
        <v>0</v>
      </c>
      <c r="Q29" s="278">
        <v>44.36904624483986</v>
      </c>
      <c r="R29" s="278">
        <v>25.57125816966519</v>
      </c>
      <c r="S29" s="278">
        <v>25131.969294701612</v>
      </c>
      <c r="T29" s="278">
        <v>1466.205482539316</v>
      </c>
      <c r="U29" s="278">
        <v>1154.085794539448</v>
      </c>
      <c r="V29" s="279">
        <v>2620.291277078764</v>
      </c>
      <c r="W29" s="280">
        <v>60.641</v>
      </c>
      <c r="X29" s="88">
        <v>27752.260571780367</v>
      </c>
      <c r="Y29" s="101"/>
    </row>
    <row r="30" spans="2:25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67">
        <v>71.898</v>
      </c>
      <c r="J30" s="281">
        <v>28205.1274027094</v>
      </c>
      <c r="K30" s="282">
        <v>18513.98045379102</v>
      </c>
      <c r="L30" s="283">
        <v>0</v>
      </c>
      <c r="M30" s="284">
        <v>4808.64558124009</v>
      </c>
      <c r="N30" s="284">
        <v>405.3717303216594</v>
      </c>
      <c r="O30" s="284">
        <v>937.1169341752667</v>
      </c>
      <c r="P30" s="284">
        <v>0</v>
      </c>
      <c r="Q30" s="284">
        <v>11.177872356208333</v>
      </c>
      <c r="R30" s="284">
        <v>1.3247934573979805</v>
      </c>
      <c r="S30" s="284">
        <v>24677.617365341637</v>
      </c>
      <c r="T30" s="284">
        <v>1522.4090609845432</v>
      </c>
      <c r="U30" s="284">
        <v>2005.1009763832096</v>
      </c>
      <c r="V30" s="285">
        <v>3527.5100373677524</v>
      </c>
      <c r="W30" s="286">
        <v>71.898</v>
      </c>
      <c r="X30" s="75">
        <v>28205.1274027094</v>
      </c>
      <c r="Y30" s="101"/>
    </row>
    <row r="31" spans="2:25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80">
        <v>34.746</v>
      </c>
      <c r="J31" s="275">
        <v>30477.078896371768</v>
      </c>
      <c r="K31" s="276">
        <v>18610.605057656514</v>
      </c>
      <c r="L31" s="277">
        <v>0</v>
      </c>
      <c r="M31" s="278">
        <v>4937.539572900478</v>
      </c>
      <c r="N31" s="278">
        <v>495.36877146530054</v>
      </c>
      <c r="O31" s="278">
        <v>1041.4388226942187</v>
      </c>
      <c r="P31" s="278">
        <v>0</v>
      </c>
      <c r="Q31" s="278">
        <v>0</v>
      </c>
      <c r="R31" s="278">
        <v>2.160920201845776</v>
      </c>
      <c r="S31" s="278">
        <v>25087.11314491836</v>
      </c>
      <c r="T31" s="278">
        <v>2003.5975364070682</v>
      </c>
      <c r="U31" s="278">
        <v>3386.368215046336</v>
      </c>
      <c r="V31" s="279">
        <v>5389.965751453405</v>
      </c>
      <c r="W31" s="280">
        <v>34.746</v>
      </c>
      <c r="X31" s="88">
        <v>30477.078896371768</v>
      </c>
      <c r="Y31" s="101"/>
    </row>
    <row r="32" spans="2:25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80">
        <v>37.152</v>
      </c>
      <c r="J32" s="275">
        <v>26080.30971863336</v>
      </c>
      <c r="K32" s="276">
        <v>18423.61335414872</v>
      </c>
      <c r="L32" s="277">
        <v>0</v>
      </c>
      <c r="M32" s="278">
        <v>4688.098891042205</v>
      </c>
      <c r="N32" s="278">
        <v>321.2029859316681</v>
      </c>
      <c r="O32" s="278">
        <v>839.5510335917314</v>
      </c>
      <c r="P32" s="278">
        <v>0</v>
      </c>
      <c r="Q32" s="278">
        <v>21.631854722939995</v>
      </c>
      <c r="R32" s="278">
        <v>0.542815101923629</v>
      </c>
      <c r="S32" s="278">
        <v>24294.64093453919</v>
      </c>
      <c r="T32" s="278">
        <v>1072.382823715188</v>
      </c>
      <c r="U32" s="278">
        <v>713.2859603789835</v>
      </c>
      <c r="V32" s="279">
        <v>1785.6687840941713</v>
      </c>
      <c r="W32" s="280">
        <v>37.152</v>
      </c>
      <c r="X32" s="88">
        <v>26080.30971863336</v>
      </c>
      <c r="Y32" s="101"/>
    </row>
    <row r="33" spans="2:25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67">
        <v>67.779</v>
      </c>
      <c r="J33" s="281">
        <v>27174.370626103464</v>
      </c>
      <c r="K33" s="282">
        <v>18608.407471340677</v>
      </c>
      <c r="L33" s="283">
        <v>0</v>
      </c>
      <c r="M33" s="284">
        <v>4304.455165562589</v>
      </c>
      <c r="N33" s="284">
        <v>311.2505348264212</v>
      </c>
      <c r="O33" s="284">
        <v>958.123705965958</v>
      </c>
      <c r="P33" s="284">
        <v>0</v>
      </c>
      <c r="Q33" s="284">
        <v>0</v>
      </c>
      <c r="R33" s="284">
        <v>0</v>
      </c>
      <c r="S33" s="284">
        <v>24182.236877695646</v>
      </c>
      <c r="T33" s="284">
        <v>1806.7616813467296</v>
      </c>
      <c r="U33" s="284">
        <v>1185.3720670610858</v>
      </c>
      <c r="V33" s="285">
        <v>2992.1337484078153</v>
      </c>
      <c r="W33" s="286">
        <v>67.779</v>
      </c>
      <c r="X33" s="75">
        <v>27174.370626103464</v>
      </c>
      <c r="Y33" s="101"/>
    </row>
    <row r="34" spans="2:25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54">
        <v>67.779</v>
      </c>
      <c r="J34" s="287">
        <v>27174.370626103464</v>
      </c>
      <c r="K34" s="288">
        <v>18608.407471340677</v>
      </c>
      <c r="L34" s="289">
        <v>0</v>
      </c>
      <c r="M34" s="290">
        <v>4304.455165562589</v>
      </c>
      <c r="N34" s="290">
        <v>311.2505348264212</v>
      </c>
      <c r="O34" s="290">
        <v>958.123705965958</v>
      </c>
      <c r="P34" s="290">
        <v>0</v>
      </c>
      <c r="Q34" s="290">
        <v>0</v>
      </c>
      <c r="R34" s="290">
        <v>0</v>
      </c>
      <c r="S34" s="290">
        <v>24182.236877695646</v>
      </c>
      <c r="T34" s="290">
        <v>1806.7616813467296</v>
      </c>
      <c r="U34" s="290">
        <v>1185.3720670610858</v>
      </c>
      <c r="V34" s="291">
        <v>2992.1337484078153</v>
      </c>
      <c r="W34" s="292">
        <v>67.779</v>
      </c>
      <c r="X34" s="62">
        <v>27174.370626103464</v>
      </c>
      <c r="Y34" s="101"/>
    </row>
    <row r="35" spans="3:25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321</v>
      </c>
      <c r="Y35" s="93" t="s">
        <v>319</v>
      </c>
    </row>
  </sheetData>
  <sheetProtection selectLockedCells="1" selectUnlockedCells="1"/>
  <mergeCells count="18">
    <mergeCell ref="X7:X11"/>
    <mergeCell ref="N9:N11"/>
    <mergeCell ref="O9:O11"/>
    <mergeCell ref="U9:U11"/>
    <mergeCell ref="P9:P11"/>
    <mergeCell ref="R9:R11"/>
    <mergeCell ref="S9:S11"/>
    <mergeCell ref="T9:T11"/>
    <mergeCell ref="M9:M11"/>
    <mergeCell ref="V9:V11"/>
    <mergeCell ref="W7:W11"/>
    <mergeCell ref="C7:H11"/>
    <mergeCell ref="I7:I11"/>
    <mergeCell ref="J7:J11"/>
    <mergeCell ref="K9:K11"/>
    <mergeCell ref="K7:V8"/>
    <mergeCell ref="Q9:Q11"/>
    <mergeCell ref="L9:L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O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327</v>
      </c>
      <c r="D3" s="15"/>
      <c r="E3" s="15"/>
      <c r="F3" s="15"/>
      <c r="G3" s="96" t="s">
        <v>393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194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 t="s">
        <v>121</v>
      </c>
      <c r="N5" s="18"/>
    </row>
    <row r="6" spans="3:14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385</v>
      </c>
      <c r="L6" s="18"/>
      <c r="M6" s="18" t="s">
        <v>195</v>
      </c>
      <c r="N6" s="18"/>
    </row>
    <row r="7" spans="3:15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319</v>
      </c>
    </row>
    <row r="8" spans="2:15" ht="12.75" customHeight="1" thickBot="1">
      <c r="B8" s="23"/>
      <c r="C8" s="320" t="s">
        <v>125</v>
      </c>
      <c r="D8" s="321"/>
      <c r="E8" s="321"/>
      <c r="F8" s="321"/>
      <c r="G8" s="321"/>
      <c r="H8" s="322"/>
      <c r="I8" s="339" t="s">
        <v>196</v>
      </c>
      <c r="J8" s="340"/>
      <c r="K8" s="340"/>
      <c r="L8" s="340"/>
      <c r="M8" s="340"/>
      <c r="N8" s="341"/>
      <c r="O8" s="101"/>
    </row>
    <row r="9" spans="2:15" ht="12.75">
      <c r="B9" s="23"/>
      <c r="C9" s="323"/>
      <c r="D9" s="324"/>
      <c r="E9" s="324"/>
      <c r="F9" s="324"/>
      <c r="G9" s="324"/>
      <c r="H9" s="325"/>
      <c r="I9" s="342" t="s">
        <v>386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23"/>
      <c r="D10" s="324"/>
      <c r="E10" s="324"/>
      <c r="F10" s="324"/>
      <c r="G10" s="324"/>
      <c r="H10" s="325"/>
      <c r="I10" s="347" t="s">
        <v>197</v>
      </c>
      <c r="J10" s="350" t="s">
        <v>198</v>
      </c>
      <c r="K10" s="353" t="s">
        <v>199</v>
      </c>
      <c r="L10" s="356" t="s">
        <v>197</v>
      </c>
      <c r="M10" s="350" t="s">
        <v>198</v>
      </c>
      <c r="N10" s="359" t="s">
        <v>199</v>
      </c>
      <c r="O10" s="101"/>
    </row>
    <row r="11" spans="2:15" ht="12.75" customHeight="1">
      <c r="B11" s="23"/>
      <c r="C11" s="323"/>
      <c r="D11" s="324"/>
      <c r="E11" s="324"/>
      <c r="F11" s="324"/>
      <c r="G11" s="324"/>
      <c r="H11" s="325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6"/>
      <c r="D12" s="327"/>
      <c r="E12" s="327"/>
      <c r="F12" s="327"/>
      <c r="G12" s="327"/>
      <c r="H12" s="328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844.0479999999999</v>
      </c>
      <c r="J13" s="105">
        <v>243880.89299999998</v>
      </c>
      <c r="K13" s="106">
        <v>24078.49760914071</v>
      </c>
      <c r="L13" s="107">
        <v>299.577</v>
      </c>
      <c r="M13" s="105">
        <v>77148.426</v>
      </c>
      <c r="N13" s="36">
        <v>21460.377465559774</v>
      </c>
      <c r="O13" s="101"/>
    </row>
    <row r="14" spans="2:15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110.335</v>
      </c>
      <c r="J14" s="108">
        <v>32723.34</v>
      </c>
      <c r="K14" s="109">
        <v>24715.140254678932</v>
      </c>
      <c r="L14" s="110">
        <v>53.23700000000001</v>
      </c>
      <c r="M14" s="108">
        <v>13165.554000000002</v>
      </c>
      <c r="N14" s="49">
        <v>20608.402051204986</v>
      </c>
      <c r="O14" s="101"/>
    </row>
    <row r="15" spans="2:15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110.335</v>
      </c>
      <c r="J15" s="111">
        <v>32723.34</v>
      </c>
      <c r="K15" s="112">
        <v>24715.140254678932</v>
      </c>
      <c r="L15" s="113">
        <v>53.23700000000001</v>
      </c>
      <c r="M15" s="111">
        <v>13165.554000000002</v>
      </c>
      <c r="N15" s="62">
        <v>20608.402051204986</v>
      </c>
      <c r="O15" s="101"/>
    </row>
    <row r="16" spans="2:15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64.16</v>
      </c>
      <c r="J16" s="114">
        <v>20217.941000000003</v>
      </c>
      <c r="K16" s="115">
        <v>26259.794524106404</v>
      </c>
      <c r="L16" s="116">
        <v>4.289000000000001</v>
      </c>
      <c r="M16" s="114">
        <v>1161.476</v>
      </c>
      <c r="N16" s="75">
        <v>22566.954223983834</v>
      </c>
      <c r="O16" s="101"/>
    </row>
    <row r="17" spans="2:15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64.16</v>
      </c>
      <c r="J17" s="111">
        <v>20217.941000000003</v>
      </c>
      <c r="K17" s="112">
        <v>26259.794524106404</v>
      </c>
      <c r="L17" s="113">
        <v>4.289000000000001</v>
      </c>
      <c r="M17" s="111">
        <v>1161.476</v>
      </c>
      <c r="N17" s="62">
        <v>22566.954223983834</v>
      </c>
      <c r="O17" s="101"/>
    </row>
    <row r="18" spans="2:15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98.589</v>
      </c>
      <c r="J18" s="114">
        <v>23749.025999999998</v>
      </c>
      <c r="K18" s="115">
        <v>20074.10055888588</v>
      </c>
      <c r="L18" s="116">
        <v>43.047</v>
      </c>
      <c r="M18" s="114">
        <v>10742.363</v>
      </c>
      <c r="N18" s="75">
        <v>20795.80264981687</v>
      </c>
      <c r="O18" s="101"/>
    </row>
    <row r="19" spans="2:15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74.85</v>
      </c>
      <c r="J19" s="117">
        <v>17739.181999999997</v>
      </c>
      <c r="K19" s="118">
        <v>19749.701625473168</v>
      </c>
      <c r="L19" s="119">
        <v>26.972</v>
      </c>
      <c r="M19" s="117">
        <v>6680.5419999999995</v>
      </c>
      <c r="N19" s="88">
        <v>20640.361609570416</v>
      </c>
      <c r="O19" s="101"/>
    </row>
    <row r="20" spans="2:15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23.739</v>
      </c>
      <c r="J20" s="111">
        <v>6009.844000000001</v>
      </c>
      <c r="K20" s="112">
        <v>21096.943145597263</v>
      </c>
      <c r="L20" s="113">
        <v>16.075</v>
      </c>
      <c r="M20" s="111">
        <v>4061.8210000000004</v>
      </c>
      <c r="N20" s="62">
        <v>21056.61482633489</v>
      </c>
      <c r="O20" s="101"/>
    </row>
    <row r="21" spans="2:15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34.053</v>
      </c>
      <c r="J21" s="114">
        <v>8549.632</v>
      </c>
      <c r="K21" s="115">
        <v>20922.366115564953</v>
      </c>
      <c r="L21" s="116">
        <v>50.211</v>
      </c>
      <c r="M21" s="114">
        <v>13883.368</v>
      </c>
      <c r="N21" s="75">
        <v>23041.71064773323</v>
      </c>
      <c r="O21" s="101"/>
    </row>
    <row r="22" spans="2:15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6.619</v>
      </c>
      <c r="J22" s="117">
        <v>1354.225</v>
      </c>
      <c r="K22" s="118">
        <v>17049.717983582617</v>
      </c>
      <c r="L22" s="119">
        <v>0</v>
      </c>
      <c r="M22" s="117">
        <v>0</v>
      </c>
      <c r="N22" s="88" t="s">
        <v>380</v>
      </c>
      <c r="O22" s="101"/>
    </row>
    <row r="23" spans="2:15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27.433999999999997</v>
      </c>
      <c r="J23" s="111">
        <v>7195.406999999999</v>
      </c>
      <c r="K23" s="112">
        <v>21856.719763796747</v>
      </c>
      <c r="L23" s="113">
        <v>50.211</v>
      </c>
      <c r="M23" s="111">
        <v>13883.368</v>
      </c>
      <c r="N23" s="62">
        <v>23041.71064773323</v>
      </c>
      <c r="O23" s="101"/>
    </row>
    <row r="24" spans="2:15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101.64399999999999</v>
      </c>
      <c r="J24" s="114">
        <v>29414.925999999996</v>
      </c>
      <c r="K24" s="115">
        <v>24115.97175763777</v>
      </c>
      <c r="L24" s="116">
        <v>30.116999999999997</v>
      </c>
      <c r="M24" s="114">
        <v>7238.025</v>
      </c>
      <c r="N24" s="75">
        <v>20027.51768104393</v>
      </c>
      <c r="O24" s="101"/>
    </row>
    <row r="25" spans="2:15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22.262</v>
      </c>
      <c r="J25" s="117">
        <v>4942.743</v>
      </c>
      <c r="K25" s="118">
        <v>18502.167370406973</v>
      </c>
      <c r="L25" s="119">
        <v>6.975</v>
      </c>
      <c r="M25" s="117">
        <v>1663.553</v>
      </c>
      <c r="N25" s="88">
        <v>19875.185185185186</v>
      </c>
      <c r="O25" s="101"/>
    </row>
    <row r="26" spans="2:15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45.082</v>
      </c>
      <c r="J26" s="117">
        <v>15435.240999999998</v>
      </c>
      <c r="K26" s="118">
        <v>28531.788370820577</v>
      </c>
      <c r="L26" s="119">
        <v>20.757</v>
      </c>
      <c r="M26" s="117">
        <v>5080.027</v>
      </c>
      <c r="N26" s="88">
        <v>20394.83467424644</v>
      </c>
      <c r="O26" s="101"/>
    </row>
    <row r="27" spans="2:15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34.3</v>
      </c>
      <c r="J27" s="111">
        <v>9036.942</v>
      </c>
      <c r="K27" s="112">
        <v>21955.641399416912</v>
      </c>
      <c r="L27" s="113">
        <v>2.385</v>
      </c>
      <c r="M27" s="111">
        <v>494.445</v>
      </c>
      <c r="N27" s="62">
        <v>17276.205450733756</v>
      </c>
      <c r="O27" s="101"/>
    </row>
    <row r="28" spans="2:15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206.01</v>
      </c>
      <c r="J28" s="114">
        <v>60897.929</v>
      </c>
      <c r="K28" s="115">
        <v>24633.888727084446</v>
      </c>
      <c r="L28" s="116">
        <v>45.242000000000004</v>
      </c>
      <c r="M28" s="114">
        <v>12148.324000000002</v>
      </c>
      <c r="N28" s="75">
        <v>22376.560128494177</v>
      </c>
      <c r="O28" s="101"/>
    </row>
    <row r="29" spans="2:15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46.721000000000004</v>
      </c>
      <c r="J29" s="117">
        <v>12251.512999999999</v>
      </c>
      <c r="K29" s="118">
        <v>21852.25951213943</v>
      </c>
      <c r="L29" s="119">
        <v>6.1370000000000005</v>
      </c>
      <c r="M29" s="117">
        <v>1575.476</v>
      </c>
      <c r="N29" s="88">
        <v>21393.13453913421</v>
      </c>
      <c r="O29" s="101"/>
    </row>
    <row r="30" spans="2:15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159.289</v>
      </c>
      <c r="J30" s="111">
        <v>48646.416</v>
      </c>
      <c r="K30" s="112">
        <v>25449.76740390109</v>
      </c>
      <c r="L30" s="113">
        <v>39.105000000000004</v>
      </c>
      <c r="M30" s="111">
        <v>10572.848000000002</v>
      </c>
      <c r="N30" s="62">
        <v>22530.89545241444</v>
      </c>
      <c r="O30" s="101"/>
    </row>
    <row r="31" spans="2:15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130.457</v>
      </c>
      <c r="J31" s="114">
        <v>40036.577</v>
      </c>
      <c r="K31" s="115">
        <v>25574.567993029632</v>
      </c>
      <c r="L31" s="116">
        <v>24.227000000000004</v>
      </c>
      <c r="M31" s="114">
        <v>6237.804</v>
      </c>
      <c r="N31" s="75">
        <v>21456.10269533991</v>
      </c>
      <c r="O31" s="101"/>
    </row>
    <row r="32" spans="2:15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33.105</v>
      </c>
      <c r="J32" s="117">
        <v>10567.408</v>
      </c>
      <c r="K32" s="118">
        <v>26600.735034989684</v>
      </c>
      <c r="L32" s="119">
        <v>11.123000000000001</v>
      </c>
      <c r="M32" s="117">
        <v>3143.107</v>
      </c>
      <c r="N32" s="88">
        <v>23548.106026551588</v>
      </c>
      <c r="O32" s="101"/>
    </row>
    <row r="33" spans="2:15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97.352</v>
      </c>
      <c r="J33" s="111">
        <v>29469.168999999998</v>
      </c>
      <c r="K33" s="112">
        <v>25225.615121757466</v>
      </c>
      <c r="L33" s="113">
        <v>13.104000000000001</v>
      </c>
      <c r="M33" s="111">
        <v>3094.6969999999997</v>
      </c>
      <c r="N33" s="62">
        <v>19680.35841473341</v>
      </c>
      <c r="O33" s="101"/>
    </row>
    <row r="34" spans="2:15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98.8</v>
      </c>
      <c r="J34" s="114">
        <v>28291.521999999997</v>
      </c>
      <c r="K34" s="115">
        <v>23862.619770580295</v>
      </c>
      <c r="L34" s="116">
        <v>49.207</v>
      </c>
      <c r="M34" s="114">
        <v>12571.512</v>
      </c>
      <c r="N34" s="75">
        <v>21290.18229113744</v>
      </c>
      <c r="O34" s="101"/>
    </row>
    <row r="35" spans="2:15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98.8</v>
      </c>
      <c r="J35" s="111">
        <v>28291.521999999997</v>
      </c>
      <c r="K35" s="112">
        <v>23862.619770580295</v>
      </c>
      <c r="L35" s="113">
        <v>49.207</v>
      </c>
      <c r="M35" s="111">
        <v>12571.512</v>
      </c>
      <c r="N35" s="62">
        <v>21290.18229113744</v>
      </c>
      <c r="O35" s="101"/>
    </row>
    <row r="36" spans="3:15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321</v>
      </c>
      <c r="O36" s="93" t="s">
        <v>319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21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2.125" style="93" customWidth="1"/>
    <col min="5" max="5" width="1.75390625" style="93" customWidth="1"/>
    <col min="6" max="6" width="30.875" style="93" customWidth="1"/>
    <col min="7" max="7" width="2.7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8.7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328</v>
      </c>
      <c r="D3" s="15"/>
      <c r="E3" s="15"/>
      <c r="F3" s="15"/>
      <c r="G3" s="96" t="s">
        <v>200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201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</row>
    <row r="6" spans="3:17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</row>
    <row r="7" spans="3:18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319</v>
      </c>
    </row>
    <row r="8" spans="2:18" ht="13.5" customHeight="1">
      <c r="B8" s="23"/>
      <c r="C8" s="320" t="s">
        <v>202</v>
      </c>
      <c r="D8" s="321"/>
      <c r="E8" s="321"/>
      <c r="F8" s="321"/>
      <c r="G8" s="321"/>
      <c r="H8" s="322"/>
      <c r="I8" s="329" t="s">
        <v>126</v>
      </c>
      <c r="J8" s="376"/>
      <c r="K8" s="379" t="s">
        <v>203</v>
      </c>
      <c r="L8" s="376"/>
      <c r="M8" s="379" t="s">
        <v>204</v>
      </c>
      <c r="N8" s="376"/>
      <c r="O8" s="370" t="s">
        <v>205</v>
      </c>
      <c r="P8" s="370" t="s">
        <v>206</v>
      </c>
      <c r="Q8" s="362" t="s">
        <v>207</v>
      </c>
      <c r="R8" s="101"/>
    </row>
    <row r="9" spans="2:18" ht="13.5" customHeight="1">
      <c r="B9" s="23"/>
      <c r="C9" s="323"/>
      <c r="D9" s="324"/>
      <c r="E9" s="324"/>
      <c r="F9" s="324"/>
      <c r="G9" s="324"/>
      <c r="H9" s="325"/>
      <c r="I9" s="377"/>
      <c r="J9" s="378"/>
      <c r="K9" s="380"/>
      <c r="L9" s="378"/>
      <c r="M9" s="380"/>
      <c r="N9" s="378"/>
      <c r="O9" s="371"/>
      <c r="P9" s="371"/>
      <c r="Q9" s="311"/>
      <c r="R9" s="101"/>
    </row>
    <row r="10" spans="2:18" ht="9" customHeight="1">
      <c r="B10" s="23"/>
      <c r="C10" s="323"/>
      <c r="D10" s="324"/>
      <c r="E10" s="324"/>
      <c r="F10" s="324"/>
      <c r="G10" s="324"/>
      <c r="H10" s="325"/>
      <c r="I10" s="363" t="s">
        <v>208</v>
      </c>
      <c r="J10" s="366" t="s">
        <v>209</v>
      </c>
      <c r="K10" s="313" t="s">
        <v>209</v>
      </c>
      <c r="L10" s="366" t="s">
        <v>210</v>
      </c>
      <c r="M10" s="313" t="s">
        <v>211</v>
      </c>
      <c r="N10" s="366" t="s">
        <v>212</v>
      </c>
      <c r="O10" s="371"/>
      <c r="P10" s="371"/>
      <c r="Q10" s="311"/>
      <c r="R10" s="101"/>
    </row>
    <row r="11" spans="2:18" ht="9" customHeight="1">
      <c r="B11" s="23"/>
      <c r="C11" s="323"/>
      <c r="D11" s="324"/>
      <c r="E11" s="324"/>
      <c r="F11" s="324"/>
      <c r="G11" s="324"/>
      <c r="H11" s="325"/>
      <c r="I11" s="364"/>
      <c r="J11" s="367"/>
      <c r="K11" s="369"/>
      <c r="L11" s="367"/>
      <c r="M11" s="369"/>
      <c r="N11" s="367"/>
      <c r="O11" s="371"/>
      <c r="P11" s="371"/>
      <c r="Q11" s="311"/>
      <c r="R11" s="101"/>
    </row>
    <row r="12" spans="2:18" ht="9" customHeight="1" thickBot="1">
      <c r="B12" s="23"/>
      <c r="C12" s="326"/>
      <c r="D12" s="327"/>
      <c r="E12" s="327"/>
      <c r="F12" s="327"/>
      <c r="G12" s="327"/>
      <c r="H12" s="328"/>
      <c r="I12" s="365"/>
      <c r="J12" s="368"/>
      <c r="K12" s="314"/>
      <c r="L12" s="368"/>
      <c r="M12" s="314"/>
      <c r="N12" s="368"/>
      <c r="O12" s="372"/>
      <c r="P12" s="372"/>
      <c r="Q12" s="312"/>
      <c r="R12" s="101"/>
    </row>
    <row r="13" spans="2:18" ht="13.5" thickTop="1">
      <c r="B13" s="23"/>
      <c r="C13" s="37"/>
      <c r="D13" s="38" t="s">
        <v>213</v>
      </c>
      <c r="E13" s="38"/>
      <c r="F13" s="38"/>
      <c r="G13" s="39"/>
      <c r="H13" s="40"/>
      <c r="I13" s="121">
        <v>22356.829999999984</v>
      </c>
      <c r="J13" s="122">
        <v>27651.08199999995</v>
      </c>
      <c r="K13" s="123">
        <v>28409</v>
      </c>
      <c r="L13" s="124">
        <v>22568</v>
      </c>
      <c r="M13" s="123">
        <v>330</v>
      </c>
      <c r="N13" s="124">
        <v>914</v>
      </c>
      <c r="O13" s="108">
        <v>6543461.826000033</v>
      </c>
      <c r="P13" s="108">
        <v>402584.98299999966</v>
      </c>
      <c r="Q13" s="125">
        <v>6946046.809000031</v>
      </c>
      <c r="R13" s="101"/>
    </row>
    <row r="14" spans="2:18" ht="12.75" customHeight="1">
      <c r="B14" s="23"/>
      <c r="C14" s="126"/>
      <c r="D14" s="373" t="s">
        <v>214</v>
      </c>
      <c r="E14" s="127" t="s">
        <v>215</v>
      </c>
      <c r="F14" s="127"/>
      <c r="G14" s="128"/>
      <c r="H14" s="129"/>
      <c r="I14" s="130">
        <v>9499.409000000007</v>
      </c>
      <c r="J14" s="131">
        <v>11168.862000000006</v>
      </c>
      <c r="K14" s="132">
        <v>11642</v>
      </c>
      <c r="L14" s="133">
        <v>11235</v>
      </c>
      <c r="M14" s="132">
        <v>92</v>
      </c>
      <c r="N14" s="133">
        <v>303</v>
      </c>
      <c r="O14" s="134">
        <v>2582990.33499999</v>
      </c>
      <c r="P14" s="134">
        <v>61092.287000000055</v>
      </c>
      <c r="Q14" s="135">
        <v>2644082.621999993</v>
      </c>
      <c r="R14" s="101"/>
    </row>
    <row r="15" spans="2:18" ht="12.75">
      <c r="B15" s="23"/>
      <c r="C15" s="136"/>
      <c r="D15" s="374"/>
      <c r="E15" s="137" t="s">
        <v>216</v>
      </c>
      <c r="F15" s="137"/>
      <c r="G15" s="138"/>
      <c r="H15" s="139"/>
      <c r="I15" s="140">
        <v>9259.93200000001</v>
      </c>
      <c r="J15" s="141">
        <v>12343.507</v>
      </c>
      <c r="K15" s="142">
        <v>12590</v>
      </c>
      <c r="L15" s="143">
        <v>8044</v>
      </c>
      <c r="M15" s="142">
        <v>179</v>
      </c>
      <c r="N15" s="143">
        <v>434</v>
      </c>
      <c r="O15" s="144">
        <v>2927558.5919999992</v>
      </c>
      <c r="P15" s="144">
        <v>86502.5320000001</v>
      </c>
      <c r="Q15" s="145">
        <v>3014061.1240000026</v>
      </c>
      <c r="R15" s="101"/>
    </row>
    <row r="16" spans="2:18" ht="12.75">
      <c r="B16" s="23"/>
      <c r="C16" s="136"/>
      <c r="D16" s="374"/>
      <c r="E16" s="137" t="s">
        <v>217</v>
      </c>
      <c r="F16" s="137"/>
      <c r="G16" s="138"/>
      <c r="H16" s="139"/>
      <c r="I16" s="140">
        <v>137.44799999999998</v>
      </c>
      <c r="J16" s="141">
        <v>186.71400000000003</v>
      </c>
      <c r="K16" s="142">
        <v>188</v>
      </c>
      <c r="L16" s="143">
        <v>152</v>
      </c>
      <c r="M16" s="142">
        <v>0</v>
      </c>
      <c r="N16" s="143">
        <v>2</v>
      </c>
      <c r="O16" s="144">
        <v>34904.31500000001</v>
      </c>
      <c r="P16" s="144">
        <v>13597.932999999999</v>
      </c>
      <c r="Q16" s="145">
        <v>48502.24800000001</v>
      </c>
      <c r="R16" s="101"/>
    </row>
    <row r="17" spans="2:18" ht="12.75">
      <c r="B17" s="23"/>
      <c r="C17" s="136"/>
      <c r="D17" s="374"/>
      <c r="E17" s="137" t="s">
        <v>218</v>
      </c>
      <c r="F17" s="137"/>
      <c r="G17" s="138"/>
      <c r="H17" s="139"/>
      <c r="I17" s="140">
        <v>2839.442000000002</v>
      </c>
      <c r="J17" s="141">
        <v>3243.802000000001</v>
      </c>
      <c r="K17" s="142">
        <v>3267</v>
      </c>
      <c r="L17" s="143">
        <v>2477</v>
      </c>
      <c r="M17" s="142">
        <v>48</v>
      </c>
      <c r="N17" s="143">
        <v>136</v>
      </c>
      <c r="O17" s="144">
        <v>798576.4479999999</v>
      </c>
      <c r="P17" s="144">
        <v>233515.44800000003</v>
      </c>
      <c r="Q17" s="145">
        <v>1032091.8960000001</v>
      </c>
      <c r="R17" s="101"/>
    </row>
    <row r="18" spans="2:18" ht="12.75">
      <c r="B18" s="23"/>
      <c r="C18" s="136"/>
      <c r="D18" s="374"/>
      <c r="E18" s="137" t="s">
        <v>219</v>
      </c>
      <c r="F18" s="137"/>
      <c r="G18" s="138"/>
      <c r="H18" s="139"/>
      <c r="I18" s="140">
        <v>46.31</v>
      </c>
      <c r="J18" s="141">
        <v>45.414</v>
      </c>
      <c r="K18" s="142">
        <v>47</v>
      </c>
      <c r="L18" s="143">
        <v>37</v>
      </c>
      <c r="M18" s="142">
        <v>0</v>
      </c>
      <c r="N18" s="143">
        <v>1</v>
      </c>
      <c r="O18" s="144">
        <v>10097.211</v>
      </c>
      <c r="P18" s="144">
        <v>692.725</v>
      </c>
      <c r="Q18" s="145">
        <v>10789.936</v>
      </c>
      <c r="R18" s="101"/>
    </row>
    <row r="19" spans="2:18" ht="12.75">
      <c r="B19" s="23"/>
      <c r="C19" s="136"/>
      <c r="D19" s="374"/>
      <c r="E19" s="146" t="s">
        <v>220</v>
      </c>
      <c r="F19" s="146"/>
      <c r="G19" s="147"/>
      <c r="H19" s="148"/>
      <c r="I19" s="149">
        <v>55.992000000000004</v>
      </c>
      <c r="J19" s="150">
        <v>62.55700000000001</v>
      </c>
      <c r="K19" s="151">
        <v>62</v>
      </c>
      <c r="L19" s="152">
        <v>44</v>
      </c>
      <c r="M19" s="151">
        <v>1</v>
      </c>
      <c r="N19" s="152">
        <v>7</v>
      </c>
      <c r="O19" s="153">
        <v>13856.824</v>
      </c>
      <c r="P19" s="153">
        <v>4313.262</v>
      </c>
      <c r="Q19" s="154">
        <v>18170.086</v>
      </c>
      <c r="R19" s="101"/>
    </row>
    <row r="20" spans="2:18" ht="13.5" thickBot="1">
      <c r="B20" s="23"/>
      <c r="C20" s="155"/>
      <c r="D20" s="375"/>
      <c r="E20" s="156" t="s">
        <v>221</v>
      </c>
      <c r="F20" s="156"/>
      <c r="G20" s="157"/>
      <c r="H20" s="158"/>
      <c r="I20" s="159">
        <v>518.2969999999999</v>
      </c>
      <c r="J20" s="160">
        <v>600.2259999999999</v>
      </c>
      <c r="K20" s="161">
        <v>613</v>
      </c>
      <c r="L20" s="162">
        <v>579</v>
      </c>
      <c r="M20" s="161">
        <v>10</v>
      </c>
      <c r="N20" s="162">
        <v>31</v>
      </c>
      <c r="O20" s="163">
        <v>175478.10099999997</v>
      </c>
      <c r="P20" s="163">
        <v>2870.7960000000007</v>
      </c>
      <c r="Q20" s="164">
        <v>178348.89699999994</v>
      </c>
      <c r="R20" s="101"/>
    </row>
    <row r="21" spans="3:18" ht="13.5">
      <c r="C21" s="102" t="s">
        <v>319</v>
      </c>
      <c r="D21" s="103"/>
      <c r="E21" s="103"/>
      <c r="F21" s="103"/>
      <c r="G21" s="103"/>
      <c r="H21" s="102"/>
      <c r="I21" s="102"/>
      <c r="J21" s="102"/>
      <c r="K21" s="102"/>
      <c r="L21" s="102"/>
      <c r="M21" s="102"/>
      <c r="N21" s="102"/>
      <c r="O21" s="102"/>
      <c r="P21" s="102"/>
      <c r="Q21" s="89" t="s">
        <v>321</v>
      </c>
      <c r="R21" s="93" t="s">
        <v>319</v>
      </c>
    </row>
  </sheetData>
  <sheetProtection/>
  <mergeCells count="14">
    <mergeCell ref="D14:D20"/>
    <mergeCell ref="I8:J9"/>
    <mergeCell ref="K8:L9"/>
    <mergeCell ref="M8:N9"/>
    <mergeCell ref="C8:H12"/>
    <mergeCell ref="Q8:Q12"/>
    <mergeCell ref="I10:I12"/>
    <mergeCell ref="J10:J12"/>
    <mergeCell ref="K10:K12"/>
    <mergeCell ref="L10:L12"/>
    <mergeCell ref="M10:M12"/>
    <mergeCell ref="N10:N12"/>
    <mergeCell ref="O8:O12"/>
    <mergeCell ref="P8:P12"/>
  </mergeCells>
  <conditionalFormatting sqref="F7">
    <cfRule type="expression" priority="1" dxfId="0" stopIfTrue="1">
      <formula>R7=" "</formula>
    </cfRule>
  </conditionalFormatting>
  <conditionalFormatting sqref="Q21">
    <cfRule type="expression" priority="2" dxfId="0" stopIfTrue="1">
      <formula>R21="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S21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30.875" style="93" customWidth="1"/>
    <col min="7" max="7" width="1.75390625" style="93" customWidth="1"/>
    <col min="8" max="8" width="1.12109375" style="93" customWidth="1"/>
    <col min="9" max="9" width="7.375" style="93" customWidth="1"/>
    <col min="10" max="10" width="7.00390625" style="93" customWidth="1"/>
    <col min="11" max="11" width="9.25390625" style="93" bestFit="1" customWidth="1"/>
    <col min="12" max="12" width="10.125" style="93" customWidth="1"/>
    <col min="13" max="13" width="10.875" style="93" customWidth="1"/>
    <col min="14" max="14" width="10.00390625" style="93" customWidth="1"/>
    <col min="15" max="15" width="8.625" style="93" customWidth="1"/>
    <col min="16" max="16" width="9.375" style="93" customWidth="1"/>
    <col min="17" max="17" width="9.25390625" style="93" customWidth="1"/>
    <col min="18" max="18" width="10.00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329</v>
      </c>
      <c r="D3" s="15"/>
      <c r="E3" s="15"/>
      <c r="F3" s="15"/>
      <c r="G3" s="96" t="s">
        <v>116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 t="s">
        <v>121</v>
      </c>
      <c r="P5" s="17"/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 t="s">
        <v>124</v>
      </c>
      <c r="P6" s="18"/>
      <c r="Q6" s="18"/>
      <c r="R6" s="18"/>
    </row>
    <row r="7" spans="3:19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>
      <c r="B8" s="23"/>
      <c r="C8" s="320" t="s">
        <v>202</v>
      </c>
      <c r="D8" s="321"/>
      <c r="E8" s="321"/>
      <c r="F8" s="321"/>
      <c r="G8" s="321"/>
      <c r="H8" s="322"/>
      <c r="I8" s="329" t="s">
        <v>223</v>
      </c>
      <c r="J8" s="330"/>
      <c r="K8" s="330"/>
      <c r="L8" s="331"/>
      <c r="M8" s="320" t="s">
        <v>224</v>
      </c>
      <c r="N8" s="331"/>
      <c r="O8" s="320" t="s">
        <v>225</v>
      </c>
      <c r="P8" s="330"/>
      <c r="Q8" s="330"/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3"/>
      <c r="L9" s="334"/>
      <c r="M9" s="335"/>
      <c r="N9" s="334"/>
      <c r="O9" s="335"/>
      <c r="P9" s="333"/>
      <c r="Q9" s="333"/>
      <c r="R9" s="334"/>
      <c r="S9" s="101"/>
    </row>
    <row r="10" spans="2:19" ht="13.5" customHeight="1">
      <c r="B10" s="23"/>
      <c r="C10" s="323"/>
      <c r="D10" s="324"/>
      <c r="E10" s="324"/>
      <c r="F10" s="324"/>
      <c r="G10" s="324"/>
      <c r="H10" s="325"/>
      <c r="I10" s="165" t="s">
        <v>226</v>
      </c>
      <c r="J10" s="166"/>
      <c r="K10" s="167"/>
      <c r="L10" s="310" t="s">
        <v>227</v>
      </c>
      <c r="M10" s="307" t="s">
        <v>228</v>
      </c>
      <c r="N10" s="310" t="s">
        <v>227</v>
      </c>
      <c r="O10" s="168" t="s">
        <v>226</v>
      </c>
      <c r="P10" s="166"/>
      <c r="Q10" s="167"/>
      <c r="R10" s="310" t="s">
        <v>227</v>
      </c>
      <c r="S10" s="101"/>
    </row>
    <row r="11" spans="2:19" ht="12.75">
      <c r="B11" s="23"/>
      <c r="C11" s="323"/>
      <c r="D11" s="324"/>
      <c r="E11" s="324"/>
      <c r="F11" s="324"/>
      <c r="G11" s="324"/>
      <c r="H11" s="325"/>
      <c r="I11" s="336" t="s">
        <v>130</v>
      </c>
      <c r="J11" s="20" t="s">
        <v>214</v>
      </c>
      <c r="K11" s="169"/>
      <c r="L11" s="311"/>
      <c r="M11" s="308"/>
      <c r="N11" s="311"/>
      <c r="O11" s="307" t="s">
        <v>130</v>
      </c>
      <c r="P11" s="20" t="s">
        <v>214</v>
      </c>
      <c r="Q11" s="169"/>
      <c r="R11" s="311"/>
      <c r="S11" s="101"/>
    </row>
    <row r="12" spans="2:19" ht="15.75" customHeight="1" thickBot="1">
      <c r="B12" s="23"/>
      <c r="C12" s="326"/>
      <c r="D12" s="327"/>
      <c r="E12" s="327"/>
      <c r="F12" s="327"/>
      <c r="G12" s="327"/>
      <c r="H12" s="328"/>
      <c r="I12" s="338"/>
      <c r="J12" s="170" t="s">
        <v>229</v>
      </c>
      <c r="K12" s="171" t="s">
        <v>230</v>
      </c>
      <c r="L12" s="312"/>
      <c r="M12" s="309"/>
      <c r="N12" s="312"/>
      <c r="O12" s="309"/>
      <c r="P12" s="170" t="s">
        <v>229</v>
      </c>
      <c r="Q12" s="171" t="s">
        <v>230</v>
      </c>
      <c r="R12" s="312"/>
      <c r="S12" s="101"/>
    </row>
    <row r="13" spans="2:19" ht="13.5" thickTop="1">
      <c r="B13" s="23"/>
      <c r="C13" s="37"/>
      <c r="D13" s="38" t="s">
        <v>213</v>
      </c>
      <c r="E13" s="38"/>
      <c r="F13" s="38"/>
      <c r="G13" s="39"/>
      <c r="H13" s="40"/>
      <c r="I13" s="41">
        <v>19961.253999999986</v>
      </c>
      <c r="J13" s="42">
        <v>8277.910000000003</v>
      </c>
      <c r="K13" s="122">
        <v>9416.605000000003</v>
      </c>
      <c r="L13" s="172">
        <v>2395.5760000000028</v>
      </c>
      <c r="M13" s="44">
        <v>6034857.336000048</v>
      </c>
      <c r="N13" s="125">
        <v>508604.4899999998</v>
      </c>
      <c r="O13" s="48">
        <v>25194.047327888533</v>
      </c>
      <c r="P13" s="173">
        <v>27380.88260402279</v>
      </c>
      <c r="Q13" s="174">
        <v>22713.92888767582</v>
      </c>
      <c r="R13" s="49">
        <v>17692.49128393336</v>
      </c>
      <c r="S13" s="101"/>
    </row>
    <row r="14" spans="2:19" ht="12.75" customHeight="1">
      <c r="B14" s="23"/>
      <c r="C14" s="126"/>
      <c r="D14" s="373" t="s">
        <v>214</v>
      </c>
      <c r="E14" s="127" t="s">
        <v>215</v>
      </c>
      <c r="F14" s="127"/>
      <c r="G14" s="128"/>
      <c r="H14" s="129"/>
      <c r="I14" s="175">
        <v>9464.611000000003</v>
      </c>
      <c r="J14" s="176">
        <v>1.7040000000000002</v>
      </c>
      <c r="K14" s="131">
        <v>9411.019000000002</v>
      </c>
      <c r="L14" s="177">
        <v>34.79800000000001</v>
      </c>
      <c r="M14" s="178">
        <v>2576689.67099999</v>
      </c>
      <c r="N14" s="135">
        <v>6300.663999999999</v>
      </c>
      <c r="O14" s="179">
        <v>22687.05383137237</v>
      </c>
      <c r="P14" s="180">
        <v>31313.03794992175</v>
      </c>
      <c r="Q14" s="181">
        <v>22708.656239386255</v>
      </c>
      <c r="R14" s="182">
        <v>15088.664099469313</v>
      </c>
      <c r="S14" s="101"/>
    </row>
    <row r="15" spans="2:19" ht="12.75">
      <c r="B15" s="23"/>
      <c r="C15" s="136"/>
      <c r="D15" s="374"/>
      <c r="E15" s="137" t="s">
        <v>216</v>
      </c>
      <c r="F15" s="137"/>
      <c r="G15" s="138"/>
      <c r="H15" s="139"/>
      <c r="I15" s="183">
        <v>8157.278000000006</v>
      </c>
      <c r="J15" s="184">
        <v>8153.249000000005</v>
      </c>
      <c r="K15" s="141">
        <v>0</v>
      </c>
      <c r="L15" s="185">
        <v>1102.6539999999998</v>
      </c>
      <c r="M15" s="186">
        <v>2687221.6299999976</v>
      </c>
      <c r="N15" s="145">
        <v>240336.9620000001</v>
      </c>
      <c r="O15" s="187">
        <v>27452.18881020519</v>
      </c>
      <c r="P15" s="188">
        <v>27448.05805840915</v>
      </c>
      <c r="Q15" s="189" t="s">
        <v>380</v>
      </c>
      <c r="R15" s="190">
        <v>18163.521981207774</v>
      </c>
      <c r="S15" s="101"/>
    </row>
    <row r="16" spans="2:19" ht="12.75">
      <c r="B16" s="23"/>
      <c r="C16" s="136"/>
      <c r="D16" s="374"/>
      <c r="E16" s="137" t="s">
        <v>217</v>
      </c>
      <c r="F16" s="137"/>
      <c r="G16" s="138"/>
      <c r="H16" s="139"/>
      <c r="I16" s="183">
        <v>101.67200000000001</v>
      </c>
      <c r="J16" s="184">
        <v>101.67200000000001</v>
      </c>
      <c r="K16" s="141">
        <v>0</v>
      </c>
      <c r="L16" s="185">
        <v>35.776</v>
      </c>
      <c r="M16" s="186">
        <v>28301.514</v>
      </c>
      <c r="N16" s="145">
        <v>6602.800999999999</v>
      </c>
      <c r="O16" s="187">
        <v>23196.745416633876</v>
      </c>
      <c r="P16" s="188">
        <v>23196.745416633876</v>
      </c>
      <c r="Q16" s="189" t="s">
        <v>380</v>
      </c>
      <c r="R16" s="190">
        <v>15379.959097346446</v>
      </c>
      <c r="S16" s="101"/>
    </row>
    <row r="17" spans="2:19" ht="12.75">
      <c r="B17" s="23"/>
      <c r="C17" s="136"/>
      <c r="D17" s="374"/>
      <c r="E17" s="137" t="s">
        <v>218</v>
      </c>
      <c r="F17" s="137"/>
      <c r="G17" s="138"/>
      <c r="H17" s="139"/>
      <c r="I17" s="183">
        <v>1745.7529999999992</v>
      </c>
      <c r="J17" s="184">
        <v>2.785</v>
      </c>
      <c r="K17" s="141">
        <v>0</v>
      </c>
      <c r="L17" s="185">
        <v>1093.6889999999999</v>
      </c>
      <c r="M17" s="186">
        <v>572374.5430000004</v>
      </c>
      <c r="N17" s="145">
        <v>226201.90500000014</v>
      </c>
      <c r="O17" s="187">
        <v>27322.237786979822</v>
      </c>
      <c r="P17" s="188">
        <v>28573.758228605624</v>
      </c>
      <c r="Q17" s="189" t="s">
        <v>380</v>
      </c>
      <c r="R17" s="190">
        <v>17235.392099582252</v>
      </c>
      <c r="S17" s="101"/>
    </row>
    <row r="18" spans="2:19" ht="12.75">
      <c r="B18" s="23"/>
      <c r="C18" s="136"/>
      <c r="D18" s="374"/>
      <c r="E18" s="137" t="s">
        <v>219</v>
      </c>
      <c r="F18" s="137"/>
      <c r="G18" s="138"/>
      <c r="H18" s="139"/>
      <c r="I18" s="183">
        <v>7.4</v>
      </c>
      <c r="J18" s="184">
        <v>1</v>
      </c>
      <c r="K18" s="141">
        <v>4</v>
      </c>
      <c r="L18" s="185">
        <v>38.91</v>
      </c>
      <c r="M18" s="186">
        <v>2091.319</v>
      </c>
      <c r="N18" s="145">
        <v>8005.892000000001</v>
      </c>
      <c r="O18" s="187">
        <v>23550.88963963964</v>
      </c>
      <c r="P18" s="188">
        <v>20530</v>
      </c>
      <c r="Q18" s="189">
        <v>29341.666666666668</v>
      </c>
      <c r="R18" s="190">
        <v>17146.174933607475</v>
      </c>
      <c r="S18" s="101"/>
    </row>
    <row r="19" spans="2:19" ht="12.75">
      <c r="B19" s="23"/>
      <c r="C19" s="136"/>
      <c r="D19" s="374"/>
      <c r="E19" s="146" t="s">
        <v>220</v>
      </c>
      <c r="F19" s="146"/>
      <c r="G19" s="147"/>
      <c r="H19" s="148"/>
      <c r="I19" s="191">
        <v>37.737</v>
      </c>
      <c r="J19" s="192">
        <v>17.5</v>
      </c>
      <c r="K19" s="150">
        <v>0</v>
      </c>
      <c r="L19" s="193">
        <v>18.255</v>
      </c>
      <c r="M19" s="194">
        <v>9945.57</v>
      </c>
      <c r="N19" s="154">
        <v>3911.254</v>
      </c>
      <c r="O19" s="195">
        <v>21962.463894851204</v>
      </c>
      <c r="P19" s="196">
        <v>20211.72380952381</v>
      </c>
      <c r="Q19" s="197" t="s">
        <v>380</v>
      </c>
      <c r="R19" s="198">
        <v>17854.715603031134</v>
      </c>
      <c r="S19" s="101"/>
    </row>
    <row r="20" spans="2:19" ht="13.5" thickBot="1">
      <c r="B20" s="23"/>
      <c r="C20" s="155"/>
      <c r="D20" s="375"/>
      <c r="E20" s="156" t="s">
        <v>231</v>
      </c>
      <c r="F20" s="156"/>
      <c r="G20" s="157"/>
      <c r="H20" s="158"/>
      <c r="I20" s="199">
        <v>446.80300000000017</v>
      </c>
      <c r="J20" s="200">
        <v>0</v>
      </c>
      <c r="K20" s="160">
        <v>1.5859999999999999</v>
      </c>
      <c r="L20" s="201">
        <v>71.49400000000001</v>
      </c>
      <c r="M20" s="202">
        <v>158233.08899999992</v>
      </c>
      <c r="N20" s="164">
        <v>17245.011999999995</v>
      </c>
      <c r="O20" s="203">
        <v>29512.09089912106</v>
      </c>
      <c r="P20" s="204" t="s">
        <v>380</v>
      </c>
      <c r="Q20" s="205">
        <v>37285.20386717108</v>
      </c>
      <c r="R20" s="206">
        <v>20100.76836284629</v>
      </c>
      <c r="S20" s="101"/>
    </row>
    <row r="21" spans="3:19" ht="13.5">
      <c r="C21" s="102" t="s">
        <v>319</v>
      </c>
      <c r="D21" s="103"/>
      <c r="E21" s="103"/>
      <c r="F21" s="103"/>
      <c r="G21" s="103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89" t="s">
        <v>321</v>
      </c>
      <c r="S21" s="93" t="s">
        <v>319</v>
      </c>
    </row>
  </sheetData>
  <sheetProtection/>
  <mergeCells count="11">
    <mergeCell ref="N10:N12"/>
    <mergeCell ref="R10:R12"/>
    <mergeCell ref="O11:O12"/>
    <mergeCell ref="O8:R9"/>
    <mergeCell ref="M8:N9"/>
    <mergeCell ref="D14:D20"/>
    <mergeCell ref="I8:L9"/>
    <mergeCell ref="I11:I12"/>
    <mergeCell ref="M10:M12"/>
    <mergeCell ref="L10:L12"/>
    <mergeCell ref="C8:H12"/>
  </mergeCells>
  <conditionalFormatting sqref="F7">
    <cfRule type="expression" priority="1" dxfId="0" stopIfTrue="1">
      <formula>S7=" "</formula>
    </cfRule>
  </conditionalFormatting>
  <conditionalFormatting sqref="R21">
    <cfRule type="expression" priority="2" dxfId="0" stopIfTrue="1">
      <formula>S21="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Y21"/>
  <sheetViews>
    <sheetView showGridLines="0" showRowColHeaders="0" showOutlineSymbols="0" zoomScale="90" zoomScaleNormal="90" zoomScalePageLayoutView="0" workbookViewId="0" topLeftCell="B2">
      <selection activeCell="O43" sqref="O4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30.875" style="93" customWidth="1"/>
    <col min="7" max="7" width="1.75390625" style="93" customWidth="1"/>
    <col min="8" max="8" width="1.12109375" style="93" customWidth="1"/>
    <col min="9" max="9" width="9.25390625" style="93" customWidth="1"/>
    <col min="10" max="10" width="10.75390625" style="93" customWidth="1"/>
    <col min="11" max="11" width="8.125" style="93" customWidth="1"/>
    <col min="12" max="12" width="7.125" style="93" customWidth="1"/>
    <col min="13" max="13" width="9.00390625" style="93" customWidth="1"/>
    <col min="14" max="14" width="7.25390625" style="93" customWidth="1"/>
    <col min="15" max="15" width="6.75390625" style="93" customWidth="1"/>
    <col min="16" max="16" width="8.75390625" style="93" customWidth="1"/>
    <col min="17" max="17" width="8.25390625" style="93" customWidth="1"/>
    <col min="18" max="18" width="8.625" style="93" customWidth="1"/>
    <col min="19" max="19" width="11.25390625" style="93" customWidth="1"/>
    <col min="20" max="20" width="8.375" style="93" customWidth="1"/>
    <col min="21" max="21" width="9.625" style="93" customWidth="1"/>
    <col min="22" max="22" width="10.00390625" style="93" customWidth="1"/>
    <col min="23" max="23" width="11.875" style="93" customWidth="1"/>
    <col min="24" max="24" width="9.00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330</v>
      </c>
      <c r="D3" s="15"/>
      <c r="E3" s="15"/>
      <c r="F3" s="15"/>
      <c r="G3" s="96" t="s">
        <v>232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15.75">
      <c r="C4" s="104" t="s">
        <v>233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3:24" s="94" customFormat="1" ht="21" customHeight="1">
      <c r="C5" s="17" t="s">
        <v>118</v>
      </c>
      <c r="D5" s="17"/>
      <c r="E5" s="17"/>
      <c r="F5" s="17"/>
      <c r="G5" s="17"/>
      <c r="H5" s="17"/>
      <c r="I5" s="17"/>
      <c r="J5" s="17"/>
      <c r="K5" s="17" t="s">
        <v>119</v>
      </c>
      <c r="L5" s="17"/>
      <c r="M5" s="17"/>
      <c r="N5" s="17"/>
      <c r="O5" s="17"/>
      <c r="P5" s="17"/>
      <c r="Q5" s="17"/>
      <c r="R5" s="17"/>
      <c r="S5" s="17" t="s">
        <v>120</v>
      </c>
      <c r="T5" s="17"/>
      <c r="U5" s="17"/>
      <c r="V5" s="17" t="s">
        <v>121</v>
      </c>
      <c r="W5" s="17"/>
      <c r="X5" s="17"/>
    </row>
    <row r="6" spans="3:24" s="94" customFormat="1" ht="21" customHeight="1">
      <c r="C6" s="18" t="s">
        <v>234</v>
      </c>
      <c r="D6" s="18"/>
      <c r="E6" s="18"/>
      <c r="F6" s="18"/>
      <c r="G6" s="18"/>
      <c r="H6" s="18"/>
      <c r="I6" s="18"/>
      <c r="J6" s="18"/>
      <c r="K6" s="18" t="s">
        <v>235</v>
      </c>
      <c r="L6" s="18"/>
      <c r="M6" s="18"/>
      <c r="N6" s="18"/>
      <c r="O6" s="18"/>
      <c r="P6" s="18"/>
      <c r="Q6" s="18"/>
      <c r="R6" s="17"/>
      <c r="S6" s="18" t="s">
        <v>187</v>
      </c>
      <c r="T6" s="18"/>
      <c r="U6" s="18"/>
      <c r="V6" s="18" t="s">
        <v>236</v>
      </c>
      <c r="W6" s="18"/>
      <c r="X6" s="18"/>
    </row>
    <row r="7" spans="3:25" s="97" customFormat="1" ht="21" customHeight="1" thickBot="1">
      <c r="C7" s="98" t="s">
        <v>406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9"/>
      <c r="Y7" s="91" t="s">
        <v>319</v>
      </c>
    </row>
    <row r="8" spans="2:25" ht="7.5" customHeight="1">
      <c r="B8" s="23"/>
      <c r="C8" s="320" t="s">
        <v>202</v>
      </c>
      <c r="D8" s="321"/>
      <c r="E8" s="321"/>
      <c r="F8" s="321"/>
      <c r="G8" s="321"/>
      <c r="H8" s="322"/>
      <c r="I8" s="382" t="s">
        <v>237</v>
      </c>
      <c r="J8" s="370" t="s">
        <v>238</v>
      </c>
      <c r="K8" s="379" t="s">
        <v>239</v>
      </c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8"/>
      <c r="W8" s="370" t="s">
        <v>240</v>
      </c>
      <c r="X8" s="362" t="s">
        <v>241</v>
      </c>
      <c r="Y8" s="101"/>
    </row>
    <row r="9" spans="2:25" ht="7.5" customHeight="1">
      <c r="B9" s="23"/>
      <c r="C9" s="323"/>
      <c r="D9" s="324"/>
      <c r="E9" s="324"/>
      <c r="F9" s="324"/>
      <c r="G9" s="324"/>
      <c r="H9" s="325"/>
      <c r="I9" s="337"/>
      <c r="J9" s="371"/>
      <c r="K9" s="389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1"/>
      <c r="W9" s="371"/>
      <c r="X9" s="311"/>
      <c r="Y9" s="101"/>
    </row>
    <row r="10" spans="2:25" ht="21.75" customHeight="1">
      <c r="B10" s="23"/>
      <c r="C10" s="323"/>
      <c r="D10" s="324"/>
      <c r="E10" s="324"/>
      <c r="F10" s="324"/>
      <c r="G10" s="324"/>
      <c r="H10" s="325"/>
      <c r="I10" s="337"/>
      <c r="J10" s="371"/>
      <c r="K10" s="313" t="s">
        <v>242</v>
      </c>
      <c r="L10" s="318" t="s">
        <v>243</v>
      </c>
      <c r="M10" s="318" t="s">
        <v>244</v>
      </c>
      <c r="N10" s="318" t="s">
        <v>245</v>
      </c>
      <c r="O10" s="318" t="s">
        <v>246</v>
      </c>
      <c r="P10" s="318" t="s">
        <v>247</v>
      </c>
      <c r="Q10" s="318" t="s">
        <v>404</v>
      </c>
      <c r="R10" s="318" t="s">
        <v>248</v>
      </c>
      <c r="S10" s="386" t="s">
        <v>249</v>
      </c>
      <c r="T10" s="318" t="s">
        <v>250</v>
      </c>
      <c r="U10" s="318" t="s">
        <v>251</v>
      </c>
      <c r="V10" s="383" t="s">
        <v>252</v>
      </c>
      <c r="W10" s="371"/>
      <c r="X10" s="311"/>
      <c r="Y10" s="101"/>
    </row>
    <row r="11" spans="2:25" ht="37.5" customHeight="1">
      <c r="B11" s="23"/>
      <c r="C11" s="323"/>
      <c r="D11" s="324"/>
      <c r="E11" s="324"/>
      <c r="F11" s="324"/>
      <c r="G11" s="324"/>
      <c r="H11" s="325"/>
      <c r="I11" s="337"/>
      <c r="J11" s="371"/>
      <c r="K11" s="369"/>
      <c r="L11" s="381"/>
      <c r="M11" s="381"/>
      <c r="N11" s="381"/>
      <c r="O11" s="381"/>
      <c r="P11" s="381"/>
      <c r="Q11" s="392"/>
      <c r="R11" s="381"/>
      <c r="S11" s="381"/>
      <c r="T11" s="381"/>
      <c r="U11" s="381"/>
      <c r="V11" s="384"/>
      <c r="W11" s="371"/>
      <c r="X11" s="311"/>
      <c r="Y11" s="101"/>
    </row>
    <row r="12" spans="2:25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72"/>
      <c r="K12" s="314"/>
      <c r="L12" s="319"/>
      <c r="M12" s="319"/>
      <c r="N12" s="319"/>
      <c r="O12" s="319"/>
      <c r="P12" s="319"/>
      <c r="Q12" s="393"/>
      <c r="R12" s="319"/>
      <c r="S12" s="319"/>
      <c r="T12" s="319"/>
      <c r="U12" s="319"/>
      <c r="V12" s="385"/>
      <c r="W12" s="372"/>
      <c r="X12" s="312"/>
      <c r="Y12" s="101"/>
    </row>
    <row r="13" spans="2:25" ht="13.5" thickTop="1">
      <c r="B13" s="23"/>
      <c r="C13" s="37"/>
      <c r="D13" s="38" t="s">
        <v>213</v>
      </c>
      <c r="E13" s="38"/>
      <c r="F13" s="38"/>
      <c r="G13" s="39"/>
      <c r="H13" s="40"/>
      <c r="I13" s="41">
        <v>20485.32399999999</v>
      </c>
      <c r="J13" s="207">
        <v>24344.03625574436</v>
      </c>
      <c r="K13" s="173">
        <v>17665.37377360174</v>
      </c>
      <c r="L13" s="208">
        <v>0</v>
      </c>
      <c r="M13" s="209">
        <v>4063.449504956175</v>
      </c>
      <c r="N13" s="209">
        <v>412.6928014416569</v>
      </c>
      <c r="O13" s="209">
        <v>47.32206904155706</v>
      </c>
      <c r="P13" s="209">
        <v>131.85813739956794</v>
      </c>
      <c r="Q13" s="209">
        <v>3.389194625381569</v>
      </c>
      <c r="R13" s="209">
        <v>86.51029471960827</v>
      </c>
      <c r="S13" s="209">
        <v>22410.595775785685</v>
      </c>
      <c r="T13" s="209">
        <v>738.080137272907</v>
      </c>
      <c r="U13" s="209">
        <v>1195.3603426856519</v>
      </c>
      <c r="V13" s="210">
        <v>1933.4404799585589</v>
      </c>
      <c r="W13" s="211">
        <v>20472.38899999999</v>
      </c>
      <c r="X13" s="49">
        <v>24343.21525690057</v>
      </c>
      <c r="Y13" s="101"/>
    </row>
    <row r="14" spans="2:25" ht="12.75" customHeight="1">
      <c r="B14" s="23"/>
      <c r="C14" s="126"/>
      <c r="D14" s="373" t="s">
        <v>214</v>
      </c>
      <c r="E14" s="127" t="s">
        <v>215</v>
      </c>
      <c r="F14" s="127"/>
      <c r="G14" s="128"/>
      <c r="H14" s="129"/>
      <c r="I14" s="175">
        <v>9097.642999999996</v>
      </c>
      <c r="J14" s="212">
        <v>22636.389428924886</v>
      </c>
      <c r="K14" s="180">
        <v>16833.0572728196</v>
      </c>
      <c r="L14" s="213">
        <v>0</v>
      </c>
      <c r="M14" s="214">
        <v>3873.081632242542</v>
      </c>
      <c r="N14" s="214">
        <v>197.97047066659638</v>
      </c>
      <c r="O14" s="214">
        <v>41.0064086562494</v>
      </c>
      <c r="P14" s="214">
        <v>72.55886680392567</v>
      </c>
      <c r="Q14" s="214">
        <v>1.819702092069342</v>
      </c>
      <c r="R14" s="214">
        <v>80.49265251083905</v>
      </c>
      <c r="S14" s="214">
        <v>21099.987005791827</v>
      </c>
      <c r="T14" s="214">
        <v>410.85832158212196</v>
      </c>
      <c r="U14" s="214">
        <v>1125.5441015509916</v>
      </c>
      <c r="V14" s="215">
        <v>1536.4024231331134</v>
      </c>
      <c r="W14" s="216">
        <v>9095.540999999996</v>
      </c>
      <c r="X14" s="182">
        <v>22640.5056151506</v>
      </c>
      <c r="Y14" s="101"/>
    </row>
    <row r="15" spans="2:25" ht="12.75">
      <c r="B15" s="23"/>
      <c r="C15" s="136"/>
      <c r="D15" s="374"/>
      <c r="E15" s="137" t="s">
        <v>216</v>
      </c>
      <c r="F15" s="137"/>
      <c r="G15" s="138"/>
      <c r="H15" s="139"/>
      <c r="I15" s="183">
        <v>8661.583000000006</v>
      </c>
      <c r="J15" s="217">
        <v>26088.809170332926</v>
      </c>
      <c r="K15" s="188">
        <v>18884.262158930225</v>
      </c>
      <c r="L15" s="218">
        <v>0</v>
      </c>
      <c r="M15" s="219">
        <v>4337.568529139922</v>
      </c>
      <c r="N15" s="219">
        <v>446.32188865861235</v>
      </c>
      <c r="O15" s="219">
        <v>21.696245747842312</v>
      </c>
      <c r="P15" s="219">
        <v>231.56406090357055</v>
      </c>
      <c r="Q15" s="219">
        <v>4.660724257909895</v>
      </c>
      <c r="R15" s="219">
        <v>27.217782630880887</v>
      </c>
      <c r="S15" s="219">
        <v>23953.291390268958</v>
      </c>
      <c r="T15" s="219">
        <v>926.9063653453023</v>
      </c>
      <c r="U15" s="219">
        <v>1208.611414718686</v>
      </c>
      <c r="V15" s="220">
        <v>2135.5177800639885</v>
      </c>
      <c r="W15" s="221">
        <v>8661.583000000006</v>
      </c>
      <c r="X15" s="190">
        <v>26088.809170332926</v>
      </c>
      <c r="Y15" s="101"/>
    </row>
    <row r="16" spans="2:25" ht="12.75">
      <c r="B16" s="23"/>
      <c r="C16" s="136"/>
      <c r="D16" s="374"/>
      <c r="E16" s="137" t="s">
        <v>217</v>
      </c>
      <c r="F16" s="137"/>
      <c r="G16" s="138"/>
      <c r="H16" s="139"/>
      <c r="I16" s="183">
        <v>0.133</v>
      </c>
      <c r="J16" s="217">
        <v>28877.81954887218</v>
      </c>
      <c r="K16" s="188">
        <v>16249.37343358396</v>
      </c>
      <c r="L16" s="218">
        <v>0</v>
      </c>
      <c r="M16" s="219">
        <v>1835.2130325814535</v>
      </c>
      <c r="N16" s="219">
        <v>835.8395989974937</v>
      </c>
      <c r="O16" s="219">
        <v>0</v>
      </c>
      <c r="P16" s="219">
        <v>0</v>
      </c>
      <c r="Q16" s="219">
        <v>0</v>
      </c>
      <c r="R16" s="219">
        <v>0</v>
      </c>
      <c r="S16" s="219">
        <v>18920.426065162905</v>
      </c>
      <c r="T16" s="219">
        <v>9957.393483709273</v>
      </c>
      <c r="U16" s="219">
        <v>0</v>
      </c>
      <c r="V16" s="220">
        <v>9957.393483709273</v>
      </c>
      <c r="W16" s="221">
        <v>0</v>
      </c>
      <c r="X16" s="190" t="s">
        <v>380</v>
      </c>
      <c r="Y16" s="101"/>
    </row>
    <row r="17" spans="2:25" ht="12.75">
      <c r="B17" s="23"/>
      <c r="C17" s="136"/>
      <c r="D17" s="374"/>
      <c r="E17" s="137" t="s">
        <v>218</v>
      </c>
      <c r="F17" s="137"/>
      <c r="G17" s="138"/>
      <c r="H17" s="139"/>
      <c r="I17" s="183">
        <v>2255.936000000003</v>
      </c>
      <c r="J17" s="217">
        <v>23735.904187884735</v>
      </c>
      <c r="K17" s="188">
        <v>16060.58220771036</v>
      </c>
      <c r="L17" s="218">
        <v>0</v>
      </c>
      <c r="M17" s="219">
        <v>3634.1998398890737</v>
      </c>
      <c r="N17" s="219">
        <v>1147.1564352889422</v>
      </c>
      <c r="O17" s="219">
        <v>2.714505198729039</v>
      </c>
      <c r="P17" s="219">
        <v>9.845913181934227</v>
      </c>
      <c r="Q17" s="219">
        <v>0.7302586007168043</v>
      </c>
      <c r="R17" s="219">
        <v>351.8924074087204</v>
      </c>
      <c r="S17" s="219">
        <v>21207.121567278467</v>
      </c>
      <c r="T17" s="219">
        <v>1175.8797678657536</v>
      </c>
      <c r="U17" s="219">
        <v>1352.902852740501</v>
      </c>
      <c r="V17" s="220">
        <v>2528.782620606255</v>
      </c>
      <c r="W17" s="221">
        <v>2245.236000000003</v>
      </c>
      <c r="X17" s="190">
        <v>23707.626429174154</v>
      </c>
      <c r="Y17" s="101"/>
    </row>
    <row r="18" spans="2:25" ht="12.75">
      <c r="B18" s="23"/>
      <c r="C18" s="136"/>
      <c r="D18" s="374"/>
      <c r="E18" s="137" t="s">
        <v>219</v>
      </c>
      <c r="F18" s="137"/>
      <c r="G18" s="138"/>
      <c r="H18" s="139"/>
      <c r="I18" s="183">
        <v>0</v>
      </c>
      <c r="J18" s="217" t="s">
        <v>380</v>
      </c>
      <c r="K18" s="188" t="s">
        <v>380</v>
      </c>
      <c r="L18" s="218" t="s">
        <v>380</v>
      </c>
      <c r="M18" s="219" t="s">
        <v>380</v>
      </c>
      <c r="N18" s="219" t="s">
        <v>380</v>
      </c>
      <c r="O18" s="219" t="s">
        <v>380</v>
      </c>
      <c r="P18" s="219" t="s">
        <v>380</v>
      </c>
      <c r="Q18" s="219" t="s">
        <v>380</v>
      </c>
      <c r="R18" s="219" t="s">
        <v>380</v>
      </c>
      <c r="S18" s="219" t="s">
        <v>380</v>
      </c>
      <c r="T18" s="219" t="s">
        <v>380</v>
      </c>
      <c r="U18" s="219" t="s">
        <v>380</v>
      </c>
      <c r="V18" s="220" t="s">
        <v>380</v>
      </c>
      <c r="W18" s="221">
        <v>0</v>
      </c>
      <c r="X18" s="190" t="s">
        <v>380</v>
      </c>
      <c r="Y18" s="101"/>
    </row>
    <row r="19" spans="2:25" ht="12.75">
      <c r="B19" s="23"/>
      <c r="C19" s="136"/>
      <c r="D19" s="374"/>
      <c r="E19" s="146" t="s">
        <v>220</v>
      </c>
      <c r="F19" s="146"/>
      <c r="G19" s="147"/>
      <c r="H19" s="148"/>
      <c r="I19" s="191">
        <v>3.293</v>
      </c>
      <c r="J19" s="222">
        <v>17459.231703613725</v>
      </c>
      <c r="K19" s="196">
        <v>13254.403279684177</v>
      </c>
      <c r="L19" s="223">
        <v>0</v>
      </c>
      <c r="M19" s="224">
        <v>1700.981880757162</v>
      </c>
      <c r="N19" s="224">
        <v>0</v>
      </c>
      <c r="O19" s="224">
        <v>0</v>
      </c>
      <c r="P19" s="224">
        <v>0</v>
      </c>
      <c r="Q19" s="224">
        <v>0</v>
      </c>
      <c r="R19" s="224">
        <v>46.81647940074907</v>
      </c>
      <c r="S19" s="224">
        <v>15002.20163984209</v>
      </c>
      <c r="T19" s="224">
        <v>1091.760299625468</v>
      </c>
      <c r="U19" s="224">
        <v>1365.2697641461687</v>
      </c>
      <c r="V19" s="225">
        <v>2457.030063771637</v>
      </c>
      <c r="W19" s="226">
        <v>3.293</v>
      </c>
      <c r="X19" s="198">
        <v>17383.31308836927</v>
      </c>
      <c r="Y19" s="101"/>
    </row>
    <row r="20" spans="2:25" ht="13.5" thickBot="1">
      <c r="B20" s="23"/>
      <c r="C20" s="155"/>
      <c r="D20" s="375"/>
      <c r="E20" s="156" t="s">
        <v>231</v>
      </c>
      <c r="F20" s="156"/>
      <c r="G20" s="157"/>
      <c r="H20" s="158"/>
      <c r="I20" s="199">
        <v>466.7359999999998</v>
      </c>
      <c r="J20" s="227">
        <v>28237.1181638728</v>
      </c>
      <c r="K20" s="204">
        <v>19057.244530812568</v>
      </c>
      <c r="L20" s="228">
        <v>0</v>
      </c>
      <c r="M20" s="229">
        <v>4779.121744769348</v>
      </c>
      <c r="N20" s="229">
        <v>426.80301783734996</v>
      </c>
      <c r="O20" s="229">
        <v>861.9405116954057</v>
      </c>
      <c r="P20" s="229">
        <v>28.107788271456823</v>
      </c>
      <c r="Q20" s="229">
        <v>23.26172254407918</v>
      </c>
      <c r="R20" s="229">
        <v>21.742483973809613</v>
      </c>
      <c r="S20" s="229">
        <v>25198.221799904015</v>
      </c>
      <c r="T20" s="229">
        <v>1490.9134928524911</v>
      </c>
      <c r="U20" s="229">
        <v>1547.9828711162927</v>
      </c>
      <c r="V20" s="230">
        <v>3038.896363968784</v>
      </c>
      <c r="W20" s="231">
        <v>466.7359999999998</v>
      </c>
      <c r="X20" s="206">
        <v>28237.1181638728</v>
      </c>
      <c r="Y20" s="101"/>
    </row>
    <row r="21" spans="3:25" ht="13.5">
      <c r="C21" s="102" t="s">
        <v>319</v>
      </c>
      <c r="D21" s="103"/>
      <c r="E21" s="103"/>
      <c r="F21" s="103"/>
      <c r="G21" s="103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89" t="s">
        <v>321</v>
      </c>
      <c r="Y21" s="93" t="s">
        <v>319</v>
      </c>
    </row>
    <row r="24" ht="12.75" customHeight="1"/>
    <row r="26" ht="12.75" customHeight="1"/>
    <row r="30" ht="12.75" customHeight="1"/>
  </sheetData>
  <sheetProtection/>
  <mergeCells count="19">
    <mergeCell ref="L10:L12"/>
    <mergeCell ref="V10:V12"/>
    <mergeCell ref="C8:H12"/>
    <mergeCell ref="S10:S12"/>
    <mergeCell ref="T10:T12"/>
    <mergeCell ref="U10:U12"/>
    <mergeCell ref="R10:R12"/>
    <mergeCell ref="K8:V9"/>
    <mergeCell ref="Q10:Q12"/>
    <mergeCell ref="W8:W12"/>
    <mergeCell ref="D14:D20"/>
    <mergeCell ref="X8:X12"/>
    <mergeCell ref="J8:J12"/>
    <mergeCell ref="K10:K12"/>
    <mergeCell ref="M10:M12"/>
    <mergeCell ref="N10:N12"/>
    <mergeCell ref="O10:O12"/>
    <mergeCell ref="P10:P12"/>
    <mergeCell ref="I8:I12"/>
  </mergeCells>
  <conditionalFormatting sqref="F7">
    <cfRule type="expression" priority="1" dxfId="0" stopIfTrue="1">
      <formula>Y7=" "</formula>
    </cfRule>
  </conditionalFormatting>
  <conditionalFormatting sqref="X21">
    <cfRule type="expression" priority="2" dxfId="0" stopIfTrue="1">
      <formula>Y21="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2015-06-10T06:52:47Z</cp:lastPrinted>
  <dcterms:created xsi:type="dcterms:W3CDTF">2000-10-16T14:33:05Z</dcterms:created>
  <dcterms:modified xsi:type="dcterms:W3CDTF">2016-04-25T10:59:40Z</dcterms:modified>
  <cp:category/>
  <cp:version/>
  <cp:contentType/>
  <cp:contentStatus/>
</cp:coreProperties>
</file>