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445" windowHeight="4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<sst xmlns="http://schemas.openxmlformats.org/spreadsheetml/2006/main" count="19" uniqueCount="19">
  <si>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leden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</si>
  <si>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</si>
  <si>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</si>
  <si>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</si>
  <si>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</si>
  <si>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</si>
  <si>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</si>
  <si>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</si>
  <si>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</si>
  <si>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</si>
  <si>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</si>
  <si>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</si>
  <si>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 tis. Kč</t>
  </si>
  <si>
    <t>Údaje u jednotlivých roků jsou uvedeny kumulovaně od počátku roku</t>
  </si>
  <si>
    <t>čerpání 2001</t>
  </si>
  <si>
    <t>čerpání 2002</t>
  </si>
  <si>
    <t>Schválený rozpočet 2003</t>
  </si>
  <si>
    <t>Rozpočet po změnách 2003</t>
  </si>
  <si>
    <t>čerpání 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</si>
</sst>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.75"/>
      <name val="Times New Roman CE"/>
      <family val="1"/>
    </font>
    <font>
      <sz val="9.25"/>
      <name val="Times New Roman CE"/>
      <family val="1"/>
    </font>
    <font>
      <b/>
      <sz val="11.75"/>
      <name val="Times New Roman CE"/>
      <family val="1"/>
    </font>
    <font>
      <sz val="8"/>
      <name val="Times New Roman CE"/>
      <family val="1"/>
    </font>
    <font>
      <b/>
      <i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Vývoj výdajů v letech  2001, 2002 a 2003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05"/>
          <c:w val="0.80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Schválený rozpočet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List1!$B$3:$M$3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List1!$B$4:$M$4</c:f>
              <c:numCache>
                <c:ptCount val="12"/>
                <c:pt idx="0">
                  <c:v>90145780</c:v>
                </c:pt>
                <c:pt idx="1">
                  <c:v>90145780</c:v>
                </c:pt>
                <c:pt idx="2">
                  <c:v>90145780</c:v>
                </c:pt>
                <c:pt idx="3">
                  <c:v>90145780</c:v>
                </c:pt>
                <c:pt idx="4">
                  <c:v>90145780</c:v>
                </c:pt>
                <c:pt idx="5">
                  <c:v>90145780</c:v>
                </c:pt>
                <c:pt idx="6">
                  <c:v>90145780</c:v>
                </c:pt>
                <c:pt idx="7">
                  <c:v>90145780</c:v>
                </c:pt>
                <c:pt idx="8">
                  <c:v>90145780</c:v>
                </c:pt>
                <c:pt idx="9">
                  <c:v>90145780</c:v>
                </c:pt>
                <c:pt idx="10">
                  <c:v>90145780</c:v>
                </c:pt>
                <c:pt idx="11">
                  <c:v>90145780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Rozpočet po změnách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List1!$B$3:$M$3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List1!$B$5:$M$5</c:f>
              <c:numCache>
                <c:ptCount val="12"/>
                <c:pt idx="0">
                  <c:v>90145780</c:v>
                </c:pt>
                <c:pt idx="1">
                  <c:v>89922826</c:v>
                </c:pt>
                <c:pt idx="2">
                  <c:v>89925690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čerpání 2001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List1!$B$3:$M$3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List1!$B$6:$M$6</c:f>
              <c:numCache>
                <c:ptCount val="12"/>
                <c:pt idx="0">
                  <c:v>2178360.6</c:v>
                </c:pt>
                <c:pt idx="1">
                  <c:v>5678257.32</c:v>
                </c:pt>
                <c:pt idx="2">
                  <c:v>6020391.42</c:v>
                </c:pt>
                <c:pt idx="3">
                  <c:v>13676285</c:v>
                </c:pt>
                <c:pt idx="4">
                  <c:v>14632798.4</c:v>
                </c:pt>
                <c:pt idx="5">
                  <c:v>20111145.12</c:v>
                </c:pt>
                <c:pt idx="6">
                  <c:v>24285393.1</c:v>
                </c:pt>
                <c:pt idx="7">
                  <c:v>25028104.2</c:v>
                </c:pt>
                <c:pt idx="8">
                  <c:v>30633595.7</c:v>
                </c:pt>
                <c:pt idx="9">
                  <c:v>34572703.9</c:v>
                </c:pt>
                <c:pt idx="10">
                  <c:v>38145226.7</c:v>
                </c:pt>
                <c:pt idx="11">
                  <c:v>40702846.8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List1!$A$7</c:f>
              <c:strCache>
                <c:ptCount val="1"/>
                <c:pt idx="0">
                  <c:v>čerpání 2002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List1!$B$3:$M$3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List1!$B$7:$M$7</c:f>
              <c:numCache>
                <c:ptCount val="12"/>
                <c:pt idx="0">
                  <c:v>8084974.088</c:v>
                </c:pt>
                <c:pt idx="1">
                  <c:v>10782508.691</c:v>
                </c:pt>
                <c:pt idx="2">
                  <c:v>12757681.881</c:v>
                </c:pt>
                <c:pt idx="3">
                  <c:v>21764227.6</c:v>
                </c:pt>
                <c:pt idx="4">
                  <c:v>24236346.7</c:v>
                </c:pt>
                <c:pt idx="5">
                  <c:v>30018314.4</c:v>
                </c:pt>
                <c:pt idx="6">
                  <c:v>36798435.2</c:v>
                </c:pt>
                <c:pt idx="7">
                  <c:v>38500302.4</c:v>
                </c:pt>
                <c:pt idx="8">
                  <c:v>41091592.9</c:v>
                </c:pt>
                <c:pt idx="9">
                  <c:v>50390472.1</c:v>
                </c:pt>
                <c:pt idx="10">
                  <c:v>52758024.74</c:v>
                </c:pt>
                <c:pt idx="11">
                  <c:v>55827866.21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List1!$A$8</c:f>
              <c:strCache>
                <c:ptCount val="1"/>
                <c:pt idx="0">
                  <c:v>čerpání 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List1!$B$3:$M$3</c:f>
              <c:strCache>
                <c:ptCount val="12"/>
                <c:pt idx="0">
                  <c:v>leden 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List1!$B$8:$M$8</c:f>
              <c:numCache>
                <c:ptCount val="12"/>
                <c:pt idx="0">
                  <c:v>17071731.39</c:v>
                </c:pt>
                <c:pt idx="1">
                  <c:v>19088926.22</c:v>
                </c:pt>
                <c:pt idx="2">
                  <c:v>38648196.09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5356"/>
        <c:crosses val="autoZero"/>
        <c:auto val="0"/>
        <c:lblOffset val="100"/>
        <c:noMultiLvlLbl val="0"/>
      </c:catAx>
      <c:valAx>
        <c:axId val="14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tis.Kč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72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164"/>
          <c:w val="0.128"/>
          <c:h val="0.63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133350</xdr:rowOff>
    </xdr:from>
    <xdr:to>
      <xdr:col>11</xdr:col>
      <xdr:colOff>676275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85725" y="1838325"/>
        <a:ext cx="9363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1.75390625" style="0" customWidth="1"/>
    <col min="2" max="2" width="10.625" style="0" customWidth="1"/>
    <col min="3" max="3" width="10.375" style="0" customWidth="1"/>
    <col min="4" max="4" width="10.125" style="0" customWidth="1"/>
    <col min="5" max="5" width="10.375" style="0" customWidth="1"/>
    <col min="6" max="7" width="10.125" style="0" customWidth="1"/>
    <col min="8" max="8" width="10.375" style="0" customWidth="1"/>
    <col min="9" max="9" width="10.25390625" style="0" customWidth="1"/>
    <col min="10" max="10" width="10.625" style="0" customWidth="1"/>
    <col min="11" max="11" width="10.375" style="0" bestFit="1" customWidth="1"/>
    <col min="12" max="12" width="10.25390625" style="0" customWidth="1"/>
    <col min="13" max="13" width="10.125" style="0" customWidth="1"/>
    <col min="14" max="14" width="10.25390625" style="0" customWidth="1"/>
  </cols>
  <sheetData>
    <row r="1" spans="2:13" s="2" customFormat="1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3.5" thickBot="1">
      <c r="A2" s="15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12</v>
      </c>
    </row>
    <row r="3" spans="1:13" s="2" customFormat="1" ht="14.25" thickBo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 t="s">
        <v>11</v>
      </c>
    </row>
    <row r="4" spans="1:14" s="2" customFormat="1" ht="23.25" customHeight="1" thickBot="1">
      <c r="A4" s="21" t="s">
        <v>16</v>
      </c>
      <c r="B4" s="20">
        <v>90145780</v>
      </c>
      <c r="C4" s="9">
        <v>90145780</v>
      </c>
      <c r="D4" s="9">
        <v>90145780</v>
      </c>
      <c r="E4" s="9">
        <v>90145780</v>
      </c>
      <c r="F4" s="9">
        <v>90145780</v>
      </c>
      <c r="G4" s="9">
        <v>90145780</v>
      </c>
      <c r="H4" s="9">
        <v>90145780</v>
      </c>
      <c r="I4" s="9">
        <v>90145780</v>
      </c>
      <c r="J4" s="9">
        <v>90145780</v>
      </c>
      <c r="K4" s="9">
        <v>90145780</v>
      </c>
      <c r="L4" s="9">
        <v>90145780</v>
      </c>
      <c r="M4" s="9">
        <v>90145780</v>
      </c>
      <c r="N4" s="17"/>
    </row>
    <row r="5" spans="1:14" s="2" customFormat="1" ht="23.25" customHeight="1" thickBot="1">
      <c r="A5" s="22" t="s">
        <v>17</v>
      </c>
      <c r="B5" s="20">
        <v>90145780</v>
      </c>
      <c r="C5" s="11">
        <v>89922826</v>
      </c>
      <c r="D5" s="9">
        <v>89925690</v>
      </c>
      <c r="E5" s="9"/>
      <c r="F5" s="9"/>
      <c r="G5" s="9"/>
      <c r="H5" s="9"/>
      <c r="I5" s="9"/>
      <c r="J5" s="9"/>
      <c r="K5" s="9"/>
      <c r="L5" s="9"/>
      <c r="M5" s="13"/>
      <c r="N5" s="3"/>
    </row>
    <row r="6" spans="1:14" s="2" customFormat="1" ht="16.5" customHeight="1" thickBot="1">
      <c r="A6" s="16" t="s">
        <v>14</v>
      </c>
      <c r="B6" s="10">
        <v>2178360.6</v>
      </c>
      <c r="C6" s="12">
        <v>5678257.32</v>
      </c>
      <c r="D6" s="10">
        <v>6020391.42</v>
      </c>
      <c r="E6" s="10">
        <v>13676285</v>
      </c>
      <c r="F6" s="10">
        <v>14632798.4</v>
      </c>
      <c r="G6" s="10">
        <v>20111145.12</v>
      </c>
      <c r="H6" s="10">
        <v>24285393.1</v>
      </c>
      <c r="I6" s="10">
        <v>25028104.2</v>
      </c>
      <c r="J6" s="10">
        <v>30633595.7</v>
      </c>
      <c r="K6" s="10">
        <v>34572703.9</v>
      </c>
      <c r="L6" s="10">
        <v>38145226.7</v>
      </c>
      <c r="M6" s="14">
        <v>40702846.8</v>
      </c>
      <c r="N6" s="3"/>
    </row>
    <row r="7" spans="1:14" s="2" customFormat="1" ht="16.5" customHeight="1" thickBot="1">
      <c r="A7" s="16" t="s">
        <v>15</v>
      </c>
      <c r="B7" s="10">
        <v>8084974.088</v>
      </c>
      <c r="C7" s="12">
        <v>10782508.691</v>
      </c>
      <c r="D7" s="10">
        <v>12757681.881</v>
      </c>
      <c r="E7" s="10">
        <v>21764227.6</v>
      </c>
      <c r="F7" s="10">
        <v>24236346.7</v>
      </c>
      <c r="G7" s="10">
        <v>30018314.4</v>
      </c>
      <c r="H7" s="10">
        <v>36798435.2</v>
      </c>
      <c r="I7" s="10">
        <v>38500302.4</v>
      </c>
      <c r="J7" s="10">
        <v>41091592.9</v>
      </c>
      <c r="K7" s="10">
        <v>50390472.1</v>
      </c>
      <c r="L7" s="10">
        <v>52758024.74</v>
      </c>
      <c r="M7" s="14">
        <v>55827866.21</v>
      </c>
      <c r="N7" s="3"/>
    </row>
    <row r="8" spans="1:14" ht="14.25" thickBot="1">
      <c r="A8" s="16" t="s">
        <v>18</v>
      </c>
      <c r="B8" s="10">
        <v>17071731.39</v>
      </c>
      <c r="C8" s="10">
        <v>19088926.22</v>
      </c>
      <c r="D8" s="10">
        <v>38648196.09</v>
      </c>
      <c r="E8" s="18"/>
      <c r="F8" s="18"/>
      <c r="G8" s="18"/>
      <c r="H8" s="18"/>
      <c r="I8" s="18"/>
      <c r="J8" s="18"/>
      <c r="K8" s="18"/>
      <c r="L8" s="18"/>
      <c r="M8" s="19"/>
      <c r="N8" s="1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&amp;L&amp;9Návrh pro PV&amp;C&amp;"Arial CE,tučné"&amp;16Vývoj výdajů v letech 2001, 2002 a 2003&amp;R&amp;12Příloha č. 6</oddHeader>
    <oddFooter>&amp;L&amp;8Zpracovala: Ing. M. Hazdrová
&amp;R &amp;"Times New Roman CE,obyčejné"5.5. 2003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</dc:creator>
  <cp:keywords/>
  <dc:description/>
  <cp:lastModifiedBy>jedlickova</cp:lastModifiedBy>
  <cp:lastPrinted>2003-06-04T12:59:35Z</cp:lastPrinted>
  <dcterms:created xsi:type="dcterms:W3CDTF">2001-11-13T10:45:33Z</dcterms:created>
  <dcterms:modified xsi:type="dcterms:W3CDTF">2003-06-09T07:06:53Z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-1863280273</vt:i4>
  </property>
  <property fmtid="{D5CDD505-2E9C-101B-9397-08002B2CF9AE}" pid="4" name="_EmailSubje">
    <vt:lpwstr>Zvěřejnění na webu</vt:lpwstr>
  </property>
  <property fmtid="{D5CDD505-2E9C-101B-9397-08002B2CF9AE}" pid="5" name="_AuthorEma">
    <vt:lpwstr>Zdenka.Jedlickova@msmt.cz</vt:lpwstr>
  </property>
  <property fmtid="{D5CDD505-2E9C-101B-9397-08002B2CF9AE}" pid="6" name="_AuthorEmailDisplayNa">
    <vt:lpwstr>Jedličková Zdeňka</vt:lpwstr>
  </property>
</Properties>
</file>