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Výsledné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<sst xmlns="http://schemas.openxmlformats.org/spreadsheetml/2006/main" count="102" uniqueCount="102">
  <si>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Předkladatel</t>
  </si>
  <si>
    <t>Název projektu</t>
  </si>
  <si>
    <t>1.</t>
  </si>
  <si>
    <t>2.</t>
  </si>
  <si>
    <t>3.</t>
  </si>
  <si>
    <t>Občanské sdružení "Přátel města Milovic"</t>
  </si>
  <si>
    <t>4.</t>
  </si>
  <si>
    <t>ATHINGANOI</t>
  </si>
  <si>
    <t>ROMAVERZITAS CZ II. 2004</t>
  </si>
  <si>
    <t>5.</t>
  </si>
  <si>
    <t>Škola hrou</t>
  </si>
  <si>
    <t>6.</t>
  </si>
  <si>
    <t>7.</t>
  </si>
  <si>
    <t>Občanské sdružení Slovo 21</t>
  </si>
  <si>
    <t>Příprava romských středoškoláků na přijímací zkoušky na vysoké školy</t>
  </si>
  <si>
    <t>8.</t>
  </si>
  <si>
    <t>9.</t>
  </si>
  <si>
    <t>Společenství Romů na Moravě</t>
  </si>
  <si>
    <t>Společenství</t>
  </si>
  <si>
    <t>10.</t>
  </si>
  <si>
    <t>11.</t>
  </si>
  <si>
    <t>12.</t>
  </si>
  <si>
    <t>Aktivity otevřené všem</t>
  </si>
  <si>
    <t>13.</t>
  </si>
  <si>
    <t>PALAESTRA</t>
  </si>
  <si>
    <t>Podpora mimoškolních aktivit dětí a mládeže</t>
  </si>
  <si>
    <t>14.</t>
  </si>
  <si>
    <t>Sdružení rodičů a přátel školy při zvláštní škole</t>
  </si>
  <si>
    <t>15.</t>
  </si>
  <si>
    <t>Oblastní charita Uherské Hradiště</t>
  </si>
  <si>
    <t>Dikhen - Podívejte!</t>
  </si>
  <si>
    <t>16.</t>
  </si>
  <si>
    <t>Muzeum romské kultury</t>
  </si>
  <si>
    <t>Dětský muzejní klub</t>
  </si>
  <si>
    <t>17.</t>
  </si>
  <si>
    <t>Sdružení Romů a národnostních menšin v Hodoníně</t>
  </si>
  <si>
    <t>Činnost romského centra</t>
  </si>
  <si>
    <t>18.</t>
  </si>
  <si>
    <t>19.</t>
  </si>
  <si>
    <t>20.</t>
  </si>
  <si>
    <t>Centrum politických analýz, o.s. (CPA)</t>
  </si>
  <si>
    <t>21.</t>
  </si>
  <si>
    <t>O nás pro nás - Život Romů v Evropské unii</t>
  </si>
  <si>
    <t>22.</t>
  </si>
  <si>
    <t>23.</t>
  </si>
  <si>
    <t>24.</t>
  </si>
  <si>
    <t>25.</t>
  </si>
  <si>
    <t>ROMAKO</t>
  </si>
  <si>
    <t>26.</t>
  </si>
  <si>
    <t>Nová škola, o.p.s.</t>
  </si>
  <si>
    <t>27.</t>
  </si>
  <si>
    <t>28.</t>
  </si>
  <si>
    <t>Dům romské kultury o.p.s.</t>
  </si>
  <si>
    <t>Komuntní škola Chanov</t>
  </si>
  <si>
    <t>29.</t>
  </si>
  <si>
    <t>30.</t>
  </si>
  <si>
    <t>31.</t>
  </si>
  <si>
    <t>32.</t>
  </si>
  <si>
    <t>Step by Step Česká republika, o.s.</t>
  </si>
  <si>
    <t>DROM - romské středisko</t>
  </si>
  <si>
    <t>Podpora vzdělávání romských dětí a mládeže</t>
  </si>
  <si>
    <t>ROMEA</t>
  </si>
  <si>
    <t>Vzdělávací internetový cyklus o Romech pro základní a střední školy</t>
  </si>
  <si>
    <t>Zvláštní škola Lázně Libverda, okres Liberec</t>
  </si>
  <si>
    <t>Po stopách Albrechta z Valdštejna, pána Frýdlantského panství</t>
  </si>
  <si>
    <t>Oblastní charita Kroměříž</t>
  </si>
  <si>
    <t>Komunitní centrum "SBLÍŽENÍ"</t>
  </si>
  <si>
    <t xml:space="preserve">Komunitní centrum </t>
  </si>
  <si>
    <t>Gadžikane Romale čave - černobílé přátelství</t>
  </si>
  <si>
    <t>Masarykova univerzita v Brně, Pedagogická fakulta</t>
  </si>
  <si>
    <t>Vzdělávací programy určené romskému obyvatelstvu</t>
  </si>
  <si>
    <t>Občanské sdružení EDUKO</t>
  </si>
  <si>
    <t>Putování nejen romských loutek</t>
  </si>
  <si>
    <t>O.s. Rami</t>
  </si>
  <si>
    <t>Komunitní centrum v Matiční</t>
  </si>
  <si>
    <t>Sdružení Dživas</t>
  </si>
  <si>
    <t>o.s. MANIA</t>
  </si>
  <si>
    <t>Společně to dokážeme</t>
  </si>
  <si>
    <t>Těšíme se do školy</t>
  </si>
  <si>
    <t>Liberecké romské sdružení</t>
  </si>
  <si>
    <t>Aktivity Romského komunitního centra Liberec</t>
  </si>
  <si>
    <t>Společenství "Začít spolu"</t>
  </si>
  <si>
    <t>Centrum pro rodinu</t>
  </si>
  <si>
    <t>Dokážeme víc</t>
  </si>
  <si>
    <t>Vzdělávací centrum dětí a mládeže 2004</t>
  </si>
  <si>
    <t>Občanské sdružení Velká ohrada</t>
  </si>
  <si>
    <t>Projekt integrace romské komunity do společnosti</t>
  </si>
  <si>
    <t>Č.</t>
  </si>
  <si>
    <t>Podpora specifických projektů zaměřených na efektivitu vzdělávání v oblasti multikult. vzdělávání s akcentem  na prevenci vzniku předsudků</t>
  </si>
  <si>
    <t>Integrovaná střední škola technická - Centrum odborné přípravy Most - Velebudice</t>
  </si>
  <si>
    <t>Salesiánské středisko mládeže - dům dětí a mládeže v Českých Budějovicích</t>
  </si>
  <si>
    <t>Zimní sportovní aktivity pro romské děti se zaměřením na výchovu k zdravému životnímu stylu</t>
  </si>
  <si>
    <t>Systém podpory dlouhodobého vzdělávání a zaměstnanosti vychovatelů-asistentů učitelů</t>
  </si>
  <si>
    <t>Žijeme a učíme se spolu (Podpora romské integrace)</t>
  </si>
  <si>
    <t>Občanské sdružení dětí a mládeže "Začít spolu", Broumov</t>
  </si>
  <si>
    <t>Základní škola Jindřichovice pod Smrkem, okres Liberec</t>
  </si>
  <si>
    <t>Pedagogicko-psychologické poradenství Chomutov, Louny, Žatec</t>
  </si>
  <si>
    <t>CELKEM</t>
  </si>
  <si>
    <t>částka</t>
  </si>
  <si>
    <t>Vzdělávací centrum Podkrušnohoří</t>
  </si>
  <si>
    <t>Cíl Chomutov</t>
  </si>
  <si>
    <t>Schválená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</si>
</sst>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#,##0.00_ ;\-#,##0.00\ "/>
    <numFmt numFmtId="166" formatCode="#,##0_ ;\-#,##0\ "/>
    <numFmt numFmtId="167" formatCode="#,##0.0"/>
  </numFmts>
  <fonts count="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3" fontId="1" fillId="0" borderId="1" xfId="0" applyNumberFormat="1" applyFont="1" applyBorder="1" applyAlignment="1">
      <alignment shrinkToFit="1"/>
    </xf>
    <xf numFmtId="3" fontId="1" fillId="0" borderId="2" xfId="0" applyNumberFormat="1" applyFont="1" applyBorder="1" applyAlignment="1">
      <alignment shrinkToFit="1"/>
    </xf>
    <xf numFmtId="3" fontId="1" fillId="0" borderId="3" xfId="0" applyNumberFormat="1" applyFont="1" applyBorder="1" applyAlignment="1">
      <alignment shrinkToFit="1"/>
    </xf>
    <xf numFmtId="3" fontId="1" fillId="0" borderId="0" xfId="0" applyNumberFormat="1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shrinkToFit="1"/>
    </xf>
    <xf numFmtId="3" fontId="2" fillId="2" borderId="8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3" fontId="2" fillId="2" borderId="9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shrinkToFit="1"/>
    </xf>
    <xf numFmtId="3" fontId="1" fillId="0" borderId="2" xfId="0" applyNumberFormat="1" applyFont="1" applyFill="1" applyBorder="1" applyAlignment="1">
      <alignment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3.125" style="3" customWidth="1"/>
    <col min="2" max="2" width="49.125" style="3" customWidth="1"/>
    <col min="3" max="3" width="74.75390625" style="3" customWidth="1"/>
    <col min="4" max="4" width="8.75390625" style="8" customWidth="1"/>
    <col min="5" max="5" width="8.625" style="3" customWidth="1"/>
    <col min="6" max="6" width="17.50390625" style="3" customWidth="1"/>
    <col min="7" max="16384" width="8.875" style="3" customWidth="1"/>
  </cols>
  <sheetData>
    <row r="1" spans="1:6" s="9" customFormat="1" ht="9.75">
      <c r="A1" s="23" t="s">
        <v>87</v>
      </c>
      <c r="B1" s="23" t="s">
        <v>0</v>
      </c>
      <c r="C1" s="23" t="s">
        <v>1</v>
      </c>
      <c r="D1" s="18" t="s">
        <v>101</v>
      </c>
      <c r="F1" s="3"/>
    </row>
    <row r="2" spans="1:6" s="9" customFormat="1" ht="10.5" thickBot="1">
      <c r="A2" s="26"/>
      <c r="B2" s="26"/>
      <c r="C2" s="26"/>
      <c r="D2" s="20" t="s">
        <v>98</v>
      </c>
      <c r="F2" s="3"/>
    </row>
    <row r="3" spans="1:4" ht="12.75" customHeight="1">
      <c r="A3" s="13" t="s">
        <v>2</v>
      </c>
      <c r="B3" s="21" t="s">
        <v>5</v>
      </c>
      <c r="C3" s="1" t="s">
        <v>88</v>
      </c>
      <c r="D3" s="5">
        <v>400000</v>
      </c>
    </row>
    <row r="4" spans="1:4" ht="12.75" customHeight="1">
      <c r="A4" s="14" t="s">
        <v>3</v>
      </c>
      <c r="B4" s="2" t="s">
        <v>7</v>
      </c>
      <c r="C4" s="2" t="s">
        <v>8</v>
      </c>
      <c r="D4" s="6">
        <v>121000</v>
      </c>
    </row>
    <row r="5" spans="1:4" ht="12.75" customHeight="1">
      <c r="A5" s="14" t="s">
        <v>4</v>
      </c>
      <c r="B5" s="2" t="s">
        <v>13</v>
      </c>
      <c r="C5" s="2" t="s">
        <v>14</v>
      </c>
      <c r="D5" s="6">
        <v>246000</v>
      </c>
    </row>
    <row r="6" spans="1:4" ht="12.75" customHeight="1">
      <c r="A6" s="14" t="s">
        <v>6</v>
      </c>
      <c r="B6" s="2" t="s">
        <v>17</v>
      </c>
      <c r="C6" s="2" t="s">
        <v>18</v>
      </c>
      <c r="D6" s="6">
        <v>800000</v>
      </c>
    </row>
    <row r="7" spans="1:4" ht="12.75" customHeight="1">
      <c r="A7" s="14" t="s">
        <v>9</v>
      </c>
      <c r="B7" s="2" t="s">
        <v>89</v>
      </c>
      <c r="C7" s="2" t="s">
        <v>47</v>
      </c>
      <c r="D7" s="6">
        <v>350000</v>
      </c>
    </row>
    <row r="8" spans="1:4" ht="12.75" customHeight="1">
      <c r="A8" s="14" t="s">
        <v>11</v>
      </c>
      <c r="B8" s="2" t="s">
        <v>90</v>
      </c>
      <c r="C8" s="2" t="s">
        <v>22</v>
      </c>
      <c r="D8" s="6">
        <v>100000</v>
      </c>
    </row>
    <row r="9" spans="1:4" ht="12.75" customHeight="1">
      <c r="A9" s="14" t="s">
        <v>12</v>
      </c>
      <c r="B9" s="2" t="s">
        <v>24</v>
      </c>
      <c r="C9" s="2" t="s">
        <v>25</v>
      </c>
      <c r="D9" s="6">
        <v>296000</v>
      </c>
    </row>
    <row r="10" spans="1:4" ht="12.75" customHeight="1">
      <c r="A10" s="14" t="s">
        <v>15</v>
      </c>
      <c r="B10" s="2" t="s">
        <v>27</v>
      </c>
      <c r="C10" s="2" t="s">
        <v>91</v>
      </c>
      <c r="D10" s="6">
        <v>70000</v>
      </c>
    </row>
    <row r="11" spans="1:4" ht="12.75" customHeight="1">
      <c r="A11" s="14" t="s">
        <v>16</v>
      </c>
      <c r="B11" s="2" t="s">
        <v>29</v>
      </c>
      <c r="C11" s="2" t="s">
        <v>30</v>
      </c>
      <c r="D11" s="6">
        <v>200000</v>
      </c>
    </row>
    <row r="12" spans="1:6" ht="12.75" customHeight="1">
      <c r="A12" s="14" t="s">
        <v>19</v>
      </c>
      <c r="B12" s="2" t="s">
        <v>32</v>
      </c>
      <c r="C12" s="2" t="s">
        <v>33</v>
      </c>
      <c r="D12" s="6">
        <v>52000</v>
      </c>
      <c r="F12" s="8"/>
    </row>
    <row r="13" spans="1:4" ht="12.75" customHeight="1">
      <c r="A13" s="14" t="s">
        <v>20</v>
      </c>
      <c r="B13" s="2" t="s">
        <v>35</v>
      </c>
      <c r="C13" s="2" t="s">
        <v>36</v>
      </c>
      <c r="D13" s="6">
        <v>90000</v>
      </c>
    </row>
    <row r="14" spans="1:4" ht="12.75" customHeight="1">
      <c r="A14" s="14" t="s">
        <v>21</v>
      </c>
      <c r="B14" s="2" t="s">
        <v>40</v>
      </c>
      <c r="C14" s="2" t="s">
        <v>42</v>
      </c>
      <c r="D14" s="6">
        <v>260000</v>
      </c>
    </row>
    <row r="15" spans="1:4" ht="12.75" customHeight="1">
      <c r="A15" s="14" t="s">
        <v>23</v>
      </c>
      <c r="B15" s="2" t="s">
        <v>49</v>
      </c>
      <c r="C15" s="2" t="s">
        <v>92</v>
      </c>
      <c r="D15" s="6">
        <v>541000</v>
      </c>
    </row>
    <row r="16" spans="1:4" ht="12.75" customHeight="1">
      <c r="A16" s="14" t="s">
        <v>26</v>
      </c>
      <c r="B16" s="2" t="s">
        <v>52</v>
      </c>
      <c r="C16" s="2" t="s">
        <v>53</v>
      </c>
      <c r="D16" s="6">
        <v>150000</v>
      </c>
    </row>
    <row r="17" spans="1:4" ht="12.75" customHeight="1">
      <c r="A17" s="14" t="s">
        <v>28</v>
      </c>
      <c r="B17" s="2" t="s">
        <v>58</v>
      </c>
      <c r="C17" s="2" t="s">
        <v>93</v>
      </c>
      <c r="D17" s="6">
        <v>700000</v>
      </c>
    </row>
    <row r="18" spans="1:4" ht="12.75" customHeight="1">
      <c r="A18" s="14" t="s">
        <v>31</v>
      </c>
      <c r="B18" s="2" t="s">
        <v>59</v>
      </c>
      <c r="C18" s="2" t="s">
        <v>60</v>
      </c>
      <c r="D18" s="6">
        <v>460000</v>
      </c>
    </row>
    <row r="19" spans="1:4" ht="12.75" customHeight="1">
      <c r="A19" s="14" t="s">
        <v>34</v>
      </c>
      <c r="B19" s="2" t="s">
        <v>61</v>
      </c>
      <c r="C19" s="2" t="s">
        <v>62</v>
      </c>
      <c r="D19" s="6">
        <v>350000</v>
      </c>
    </row>
    <row r="20" spans="1:4" ht="12.75" customHeight="1">
      <c r="A20" s="14" t="s">
        <v>37</v>
      </c>
      <c r="B20" s="2" t="s">
        <v>63</v>
      </c>
      <c r="C20" s="2" t="s">
        <v>64</v>
      </c>
      <c r="D20" s="6">
        <v>65000</v>
      </c>
    </row>
    <row r="21" spans="1:4" ht="12.75" customHeight="1">
      <c r="A21" s="14" t="s">
        <v>38</v>
      </c>
      <c r="B21" s="2" t="s">
        <v>65</v>
      </c>
      <c r="C21" s="2" t="s">
        <v>66</v>
      </c>
      <c r="D21" s="6">
        <v>62000</v>
      </c>
    </row>
    <row r="22" spans="1:4" ht="12.75" customHeight="1">
      <c r="A22" s="14" t="s">
        <v>39</v>
      </c>
      <c r="B22" s="2" t="s">
        <v>94</v>
      </c>
      <c r="C22" s="2" t="s">
        <v>67</v>
      </c>
      <c r="D22" s="6">
        <v>150000</v>
      </c>
    </row>
    <row r="23" spans="1:4" ht="12.75" customHeight="1">
      <c r="A23" s="14" t="s">
        <v>41</v>
      </c>
      <c r="B23" s="2" t="s">
        <v>95</v>
      </c>
      <c r="C23" s="2" t="s">
        <v>68</v>
      </c>
      <c r="D23" s="6">
        <v>73000</v>
      </c>
    </row>
    <row r="24" spans="1:4" ht="12.75" customHeight="1">
      <c r="A24" s="14" t="s">
        <v>43</v>
      </c>
      <c r="B24" s="2" t="s">
        <v>69</v>
      </c>
      <c r="C24" s="2" t="s">
        <v>70</v>
      </c>
      <c r="D24" s="6">
        <v>554000</v>
      </c>
    </row>
    <row r="25" spans="1:4" ht="12.75" customHeight="1">
      <c r="A25" s="14" t="s">
        <v>44</v>
      </c>
      <c r="B25" s="2" t="s">
        <v>71</v>
      </c>
      <c r="C25" s="2" t="s">
        <v>72</v>
      </c>
      <c r="D25" s="6">
        <v>500000</v>
      </c>
    </row>
    <row r="26" spans="1:4" ht="12.75" customHeight="1">
      <c r="A26" s="14" t="s">
        <v>45</v>
      </c>
      <c r="B26" s="2" t="s">
        <v>73</v>
      </c>
      <c r="C26" s="2" t="s">
        <v>74</v>
      </c>
      <c r="D26" s="6">
        <v>150000</v>
      </c>
    </row>
    <row r="27" spans="1:4" ht="12.75" customHeight="1">
      <c r="A27" s="14" t="s">
        <v>46</v>
      </c>
      <c r="B27" s="2" t="s">
        <v>75</v>
      </c>
      <c r="C27" s="2" t="s">
        <v>10</v>
      </c>
      <c r="D27" s="6">
        <v>229000</v>
      </c>
    </row>
    <row r="28" spans="1:4" ht="12.75" customHeight="1">
      <c r="A28" s="14" t="s">
        <v>48</v>
      </c>
      <c r="B28" s="2" t="s">
        <v>76</v>
      </c>
      <c r="C28" s="2" t="s">
        <v>77</v>
      </c>
      <c r="D28" s="6">
        <v>84000</v>
      </c>
    </row>
    <row r="29" spans="1:4" ht="12.75" customHeight="1">
      <c r="A29" s="14" t="s">
        <v>50</v>
      </c>
      <c r="B29" s="2" t="s">
        <v>99</v>
      </c>
      <c r="C29" s="2" t="s">
        <v>78</v>
      </c>
      <c r="D29" s="6">
        <v>93000</v>
      </c>
    </row>
    <row r="30" spans="1:4" ht="12.75" customHeight="1">
      <c r="A30" s="14" t="s">
        <v>51</v>
      </c>
      <c r="B30" s="2" t="s">
        <v>79</v>
      </c>
      <c r="C30" s="2" t="s">
        <v>80</v>
      </c>
      <c r="D30" s="6">
        <v>464000</v>
      </c>
    </row>
    <row r="31" spans="1:4" ht="12.75" customHeight="1">
      <c r="A31" s="14" t="s">
        <v>54</v>
      </c>
      <c r="B31" s="2" t="s">
        <v>81</v>
      </c>
      <c r="C31" s="2" t="s">
        <v>82</v>
      </c>
      <c r="D31" s="6">
        <v>133000</v>
      </c>
    </row>
    <row r="32" spans="1:4" ht="12.75" customHeight="1">
      <c r="A32" s="14" t="s">
        <v>55</v>
      </c>
      <c r="B32" s="2" t="s">
        <v>96</v>
      </c>
      <c r="C32" s="2" t="s">
        <v>83</v>
      </c>
      <c r="D32" s="6">
        <v>93000</v>
      </c>
    </row>
    <row r="33" spans="1:4" s="19" customFormat="1" ht="12.75" customHeight="1">
      <c r="A33" s="14" t="s">
        <v>56</v>
      </c>
      <c r="B33" s="17" t="s">
        <v>100</v>
      </c>
      <c r="C33" s="17" t="s">
        <v>84</v>
      </c>
      <c r="D33" s="22">
        <v>150000</v>
      </c>
    </row>
    <row r="34" spans="1:4" ht="12.75" customHeight="1" thickBot="1">
      <c r="A34" s="15" t="s">
        <v>57</v>
      </c>
      <c r="B34" s="4" t="s">
        <v>85</v>
      </c>
      <c r="C34" s="4" t="s">
        <v>86</v>
      </c>
      <c r="D34" s="7">
        <v>151000</v>
      </c>
    </row>
    <row r="35" spans="1:6" s="10" customFormat="1" ht="12.75" customHeight="1" thickBot="1">
      <c r="A35" s="11">
        <v>32</v>
      </c>
      <c r="B35" s="24" t="s">
        <v>97</v>
      </c>
      <c r="C35" s="25"/>
      <c r="D35" s="12">
        <f>SUM(D3:D34)</f>
        <v>8137000</v>
      </c>
      <c r="F35" s="16"/>
    </row>
    <row r="36" ht="12.75" customHeight="1"/>
    <row r="37" ht="12.75" customHeight="1"/>
  </sheetData>
  <mergeCells count="4">
    <mergeCell ref="B35:C35"/>
    <mergeCell ref="A1:A2"/>
    <mergeCell ref="B1:B2"/>
    <mergeCell ref="C1:C2"/>
  </mergeCells>
  <printOptions/>
  <pageMargins left="0.3937007874015748" right="0.3937007874015748" top="0.7874015748031497" bottom="0.5905511811023623" header="0.11811023622047245" footer="0.11811023622047245"/>
  <pageSetup horizontalDpi="300" verticalDpi="300" orientation="landscape" paperSize="9" r:id="rId1"/>
  <headerFooter alignWithMargins="0">
    <oddHeader>&amp;C&amp;"Arial CE,tučné"
Seznam podpořených projektů v rámci "Programu MŠMT na podporu integrace romské komunity v roce 2004"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2004-02-24T13:23:35Z</cp:lastPrinted>
  <dcterms:created xsi:type="dcterms:W3CDTF">2003-12-15T08:09:00Z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