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<sst xmlns="http://schemas.openxmlformats.org/spreadsheetml/2006/main" count="109" uniqueCount="86">
  <si>
    <t>č.</t>
  </si>
  <si>
    <t>Organizace</t>
  </si>
  <si>
    <t>Název projektu</t>
  </si>
  <si>
    <t>26. září - Den mezikulturního dialogu</t>
  </si>
  <si>
    <t>Prezentace CZ PRES prostřed.akcí SDČR-ŽP</t>
  </si>
  <si>
    <t>ČR srdce Evropy</t>
  </si>
  <si>
    <t>Vánoce v Alcedu</t>
  </si>
  <si>
    <t>Soutěž "Evropou za přírodou"</t>
  </si>
  <si>
    <t>SYSEL - vzdělávací a vědomost.soutěž SŠ</t>
  </si>
  <si>
    <t>Evropský dům her</t>
  </si>
  <si>
    <t>Po stopách králů</t>
  </si>
  <si>
    <t>Malujeme na chodník - předsedáme Radě EU</t>
  </si>
  <si>
    <t>Mozaika pro Evropu</t>
  </si>
  <si>
    <t>Evropa sportu a her (Duha Velké Medvědice)</t>
  </si>
  <si>
    <t>Pokecy u stolu o Evropě (Duha Participace)</t>
  </si>
  <si>
    <t>Zasedání Nár.parl.dětí a mládeže (Duha Partic.)</t>
  </si>
  <si>
    <t>Pětkrát o Evropě (Duha ORION)</t>
  </si>
  <si>
    <t>EU mezi dětmi a mládeží (Duha I-club)</t>
  </si>
  <si>
    <t>Shromáždění mezinár.mlad.přátel přírody v ČR</t>
  </si>
  <si>
    <t>Dědictví krále Karla IV. (Duha Tangram)</t>
  </si>
  <si>
    <t>CVVZ 2008 v Přerově (Duha Klub Dlažka)</t>
  </si>
  <si>
    <t>Expedice Mars 2008</t>
  </si>
  <si>
    <t>Rozhoduj o Evropě:modelové zasedání Rady EU a Evropské rady</t>
  </si>
  <si>
    <t>European Forum Jablonec nad Nisou</t>
  </si>
  <si>
    <t>XI Národní výběrová konference EPM v ČR</t>
  </si>
  <si>
    <t>5. České fórum EPM v ČR</t>
  </si>
  <si>
    <t>Evropský Semtam Biograff + Banát</t>
  </si>
  <si>
    <t>Evropská unie v otázkách a odpovědích</t>
  </si>
  <si>
    <t>Mládež pro Evropu bez bariér</t>
  </si>
  <si>
    <t>Objevujeme Evropu</t>
  </si>
  <si>
    <t>Internetem do Evropy - skautský web pro děti</t>
  </si>
  <si>
    <t>Evropa skautským vůdcům</t>
  </si>
  <si>
    <t>Evropa dětem - Saurik cestovatel</t>
  </si>
  <si>
    <t>Evropskou přírodou mladýma očima</t>
  </si>
  <si>
    <t>Volnoč.výchova pro rozvoj partic.v kontextu EU</t>
  </si>
  <si>
    <t>Pionýrský Sedmikvítek - folklorní tance 2008</t>
  </si>
  <si>
    <t>Poselstvo krále Jiřího</t>
  </si>
  <si>
    <t>PROROCK</t>
  </si>
  <si>
    <t>Malí velcí pospolu navštěvují Evropu</t>
  </si>
  <si>
    <t>Eurotalent 2009</t>
  </si>
  <si>
    <t>Postupová soutěž Mládež a Evropa</t>
  </si>
  <si>
    <t>Evropa v SVČ Korunka</t>
  </si>
  <si>
    <t>Evropa mladýma očima v ICM YMCA Hradec Králové</t>
  </si>
  <si>
    <t>Kulaté stoly k tématům CZ PRES v oblasti mládeže</t>
  </si>
  <si>
    <t>CELKEM</t>
  </si>
  <si>
    <t>POZNÁMKA</t>
  </si>
  <si>
    <t>POŽADOVÁNO</t>
  </si>
  <si>
    <t>Nezaslány požadované dokumenty</t>
  </si>
  <si>
    <t>Předkladatel akci zrušil</t>
  </si>
  <si>
    <t>Bylo již podpořeno</t>
  </si>
  <si>
    <t>Akce se uskuteční v r. 2009</t>
  </si>
  <si>
    <t>Nebylo požadováno</t>
  </si>
  <si>
    <t>AFS, o.s.</t>
  </si>
  <si>
    <t>Agentura Koniklec, o.s.</t>
  </si>
  <si>
    <t>Alcedo, šz</t>
  </si>
  <si>
    <t>Asociace středoškolských klubů, o.s.</t>
  </si>
  <si>
    <t>Asociace TOM, o.s.</t>
  </si>
  <si>
    <t>DDM Sluníčko, Lomnice n.P., šz</t>
  </si>
  <si>
    <t>DDM Tachov, šz</t>
  </si>
  <si>
    <t>Duha, o.s.</t>
  </si>
  <si>
    <t>Dětská tisková agentura, o.s.</t>
  </si>
  <si>
    <t>AICM ČR, o.s.</t>
  </si>
  <si>
    <t>EUTIS, Žďár n. S., o.p.s.</t>
  </si>
  <si>
    <t>Evropský parlament mládeže, o.s.</t>
  </si>
  <si>
    <t>YMCA Brno, o.s.</t>
  </si>
  <si>
    <t>Klub studentů, rodičů a přátel CMG, o.s.</t>
  </si>
  <si>
    <t>ICM Tábor, o.s.</t>
  </si>
  <si>
    <t>Junák, o.s.</t>
  </si>
  <si>
    <t>LOCUS Kroměříž, o.s.</t>
  </si>
  <si>
    <t>Pionýr, o.s.</t>
  </si>
  <si>
    <t>Rada dětí a mládeže Lib.kraje, o.s.</t>
  </si>
  <si>
    <t>Sdružení na podporu talent.mládeže, o.s.</t>
  </si>
  <si>
    <t>SVČ Ivančice, šz</t>
  </si>
  <si>
    <t>SVČ Korunka Ostrava, šz</t>
  </si>
  <si>
    <t>YMCA ČR, o.s.</t>
  </si>
  <si>
    <t>ČRDM, o.s.</t>
  </si>
  <si>
    <t>Vysvětlivky:</t>
  </si>
  <si>
    <t>o.s.</t>
  </si>
  <si>
    <t>Občanské sdružení</t>
  </si>
  <si>
    <t>o.p.s.</t>
  </si>
  <si>
    <t>Obecně prospěšná společnost</t>
  </si>
  <si>
    <t>šz</t>
  </si>
  <si>
    <t>Školské zařízení pro zájmové vzdělávání</t>
  </si>
  <si>
    <t>v tom mzdy</t>
  </si>
  <si>
    <t>PŘIDĚLENO</t>
  </si>
  <si>
    <t>Výsledky mimořádného výběrového řízení v rámci  programu Evropa mladýma očima (č.j. 21 373/2008-51)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</si>
</sst>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ck"/>
      <bottom/>
    </border>
    <border>
      <left/>
      <right/>
      <top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2" fillId="0" borderId="27" xfId="0" applyNumberFormat="1" applyFont="1" applyBorder="1" applyAlignment="1">
      <alignment/>
    </xf>
    <xf numFmtId="164" fontId="0" fillId="0" borderId="27" xfId="0" applyNumberFormat="1" applyBorder="1" applyAlignment="1">
      <alignment/>
    </xf>
    <xf numFmtId="0" fontId="4" fillId="0" borderId="0" xfId="0" applyFont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2" width="32.00390625" style="0" customWidth="1"/>
    <col min="3" max="3" width="40.28125" style="0" customWidth="1"/>
    <col min="4" max="4" width="16.00390625" style="0" customWidth="1"/>
    <col min="5" max="5" width="14.140625" style="0" customWidth="1"/>
    <col min="6" max="6" width="12.140625" style="0" customWidth="1"/>
    <col min="7" max="7" width="12.57421875" style="0" customWidth="1"/>
  </cols>
  <sheetData>
    <row r="1" ht="15.75">
      <c r="B1" s="32" t="s">
        <v>85</v>
      </c>
    </row>
    <row r="2" ht="13.5" thickBot="1"/>
    <row r="3" spans="1:7" ht="13.5" thickTop="1">
      <c r="A3" s="35" t="s">
        <v>0</v>
      </c>
      <c r="B3" s="37" t="s">
        <v>1</v>
      </c>
      <c r="C3" s="39" t="s">
        <v>2</v>
      </c>
      <c r="D3" s="39" t="s">
        <v>46</v>
      </c>
      <c r="E3" s="39" t="s">
        <v>84</v>
      </c>
      <c r="F3" s="25"/>
      <c r="G3" s="33" t="s">
        <v>45</v>
      </c>
    </row>
    <row r="4" spans="1:7" ht="13.5" thickBot="1">
      <c r="A4" s="36"/>
      <c r="B4" s="38"/>
      <c r="C4" s="40"/>
      <c r="D4" s="40"/>
      <c r="E4" s="40"/>
      <c r="F4" s="26" t="s">
        <v>83</v>
      </c>
      <c r="G4" s="34"/>
    </row>
    <row r="5" ht="13.5" thickBot="1"/>
    <row r="6" spans="1:7" ht="12.75">
      <c r="A6" s="1">
        <v>1</v>
      </c>
      <c r="B6" s="2" t="s">
        <v>52</v>
      </c>
      <c r="C6" s="14" t="s">
        <v>3</v>
      </c>
      <c r="D6" s="27">
        <v>0</v>
      </c>
      <c r="E6" s="27">
        <v>0</v>
      </c>
      <c r="F6" s="27"/>
      <c r="G6" t="s">
        <v>51</v>
      </c>
    </row>
    <row r="7" spans="1:7" ht="12.75">
      <c r="A7" s="3">
        <v>2</v>
      </c>
      <c r="B7" s="4" t="s">
        <v>53</v>
      </c>
      <c r="C7" s="15" t="s">
        <v>4</v>
      </c>
      <c r="D7" s="28">
        <v>0</v>
      </c>
      <c r="E7" s="28">
        <v>0</v>
      </c>
      <c r="F7" s="28"/>
      <c r="G7" t="s">
        <v>47</v>
      </c>
    </row>
    <row r="8" spans="1:6" ht="12.75">
      <c r="A8" s="5">
        <v>3</v>
      </c>
      <c r="B8" s="4" t="s">
        <v>61</v>
      </c>
      <c r="C8" s="15" t="s">
        <v>5</v>
      </c>
      <c r="D8" s="28">
        <v>56500</v>
      </c>
      <c r="E8" s="28">
        <v>50000</v>
      </c>
      <c r="F8" s="28"/>
    </row>
    <row r="9" spans="1:7" ht="12.75">
      <c r="A9" s="6">
        <v>4</v>
      </c>
      <c r="B9" s="7" t="s">
        <v>54</v>
      </c>
      <c r="C9" s="16" t="s">
        <v>6</v>
      </c>
      <c r="D9" s="28">
        <v>0</v>
      </c>
      <c r="E9" s="28">
        <v>0</v>
      </c>
      <c r="F9" s="28"/>
      <c r="G9" t="s">
        <v>47</v>
      </c>
    </row>
    <row r="10" spans="1:7" ht="12.75">
      <c r="A10" s="8"/>
      <c r="B10" s="7" t="s">
        <v>54</v>
      </c>
      <c r="C10" s="16" t="s">
        <v>7</v>
      </c>
      <c r="D10" s="28">
        <v>0</v>
      </c>
      <c r="E10" s="28">
        <v>0</v>
      </c>
      <c r="F10" s="28"/>
      <c r="G10" t="s">
        <v>47</v>
      </c>
    </row>
    <row r="11" spans="1:6" ht="12.75">
      <c r="A11" s="8">
        <v>5</v>
      </c>
      <c r="B11" s="7" t="s">
        <v>55</v>
      </c>
      <c r="C11" s="16" t="s">
        <v>8</v>
      </c>
      <c r="D11" s="28">
        <v>60000</v>
      </c>
      <c r="E11" s="28">
        <v>50000</v>
      </c>
      <c r="F11" s="28">
        <v>10000</v>
      </c>
    </row>
    <row r="12" spans="1:6" ht="12.75">
      <c r="A12" s="9">
        <v>6</v>
      </c>
      <c r="B12" s="7" t="s">
        <v>56</v>
      </c>
      <c r="C12" s="16" t="s">
        <v>9</v>
      </c>
      <c r="D12" s="28">
        <v>50000</v>
      </c>
      <c r="E12" s="28">
        <v>50000</v>
      </c>
      <c r="F12" s="28"/>
    </row>
    <row r="13" spans="1:6" ht="12.75">
      <c r="A13" s="5">
        <v>8</v>
      </c>
      <c r="B13" s="4" t="s">
        <v>57</v>
      </c>
      <c r="C13" s="16" t="s">
        <v>10</v>
      </c>
      <c r="D13" s="28">
        <v>35000</v>
      </c>
      <c r="E13" s="28">
        <v>30000</v>
      </c>
      <c r="F13" s="28"/>
    </row>
    <row r="14" spans="1:7" ht="12.75">
      <c r="A14" s="6">
        <v>9</v>
      </c>
      <c r="B14" s="7" t="s">
        <v>58</v>
      </c>
      <c r="C14" s="16" t="s">
        <v>11</v>
      </c>
      <c r="D14" s="28">
        <v>0</v>
      </c>
      <c r="E14" s="28">
        <v>0</v>
      </c>
      <c r="F14" s="28"/>
      <c r="G14" t="s">
        <v>48</v>
      </c>
    </row>
    <row r="15" spans="1:7" ht="12.75">
      <c r="A15" s="8"/>
      <c r="B15" s="7" t="s">
        <v>58</v>
      </c>
      <c r="C15" s="16" t="s">
        <v>12</v>
      </c>
      <c r="D15" s="28">
        <v>0</v>
      </c>
      <c r="E15" s="28">
        <v>0</v>
      </c>
      <c r="F15" s="28"/>
      <c r="G15" t="s">
        <v>48</v>
      </c>
    </row>
    <row r="16" spans="1:6" ht="12.75">
      <c r="A16" s="6">
        <v>11</v>
      </c>
      <c r="B16" s="7" t="s">
        <v>59</v>
      </c>
      <c r="C16" s="16" t="s">
        <v>13</v>
      </c>
      <c r="D16" s="28">
        <v>0</v>
      </c>
      <c r="E16" s="28">
        <v>0</v>
      </c>
      <c r="F16" s="28"/>
    </row>
    <row r="17" spans="1:6" ht="12.75">
      <c r="A17" s="11"/>
      <c r="B17" s="7" t="s">
        <v>59</v>
      </c>
      <c r="C17" s="16" t="s">
        <v>14</v>
      </c>
      <c r="D17" s="28">
        <v>20000</v>
      </c>
      <c r="E17" s="28">
        <v>20000</v>
      </c>
      <c r="F17" s="28"/>
    </row>
    <row r="18" spans="1:6" ht="12.75">
      <c r="A18" s="11"/>
      <c r="B18" s="7" t="s">
        <v>59</v>
      </c>
      <c r="C18" s="16" t="s">
        <v>15</v>
      </c>
      <c r="D18" s="28">
        <v>98000</v>
      </c>
      <c r="E18" s="28">
        <v>90000</v>
      </c>
      <c r="F18" s="28"/>
    </row>
    <row r="19" spans="1:6" ht="12.75">
      <c r="A19" s="11"/>
      <c r="B19" s="7" t="s">
        <v>59</v>
      </c>
      <c r="C19" s="16" t="s">
        <v>16</v>
      </c>
      <c r="D19" s="28">
        <v>0</v>
      </c>
      <c r="E19" s="28">
        <v>0</v>
      </c>
      <c r="F19" s="28"/>
    </row>
    <row r="20" spans="1:6" ht="12.75">
      <c r="A20" s="11"/>
      <c r="B20" s="7" t="s">
        <v>59</v>
      </c>
      <c r="C20" s="16" t="s">
        <v>17</v>
      </c>
      <c r="D20" s="28">
        <v>40300</v>
      </c>
      <c r="E20" s="28">
        <v>40000</v>
      </c>
      <c r="F20" s="28"/>
    </row>
    <row r="21" spans="1:6" ht="12.75">
      <c r="A21" s="11"/>
      <c r="B21" s="7" t="s">
        <v>59</v>
      </c>
      <c r="C21" s="16" t="s">
        <v>18</v>
      </c>
      <c r="D21" s="28">
        <v>0</v>
      </c>
      <c r="E21" s="28">
        <v>0</v>
      </c>
      <c r="F21" s="28"/>
    </row>
    <row r="22" spans="1:6" ht="12.75">
      <c r="A22" s="11"/>
      <c r="B22" s="7" t="s">
        <v>59</v>
      </c>
      <c r="C22" s="16" t="s">
        <v>19</v>
      </c>
      <c r="D22" s="28">
        <v>65000</v>
      </c>
      <c r="E22" s="28">
        <v>38000</v>
      </c>
      <c r="F22" s="28"/>
    </row>
    <row r="23" spans="1:7" ht="12.75">
      <c r="A23" s="10"/>
      <c r="B23" s="7" t="s">
        <v>59</v>
      </c>
      <c r="C23" s="16" t="s">
        <v>20</v>
      </c>
      <c r="D23" s="28">
        <v>0</v>
      </c>
      <c r="E23" s="28">
        <v>0</v>
      </c>
      <c r="F23" s="28"/>
      <c r="G23" t="s">
        <v>49</v>
      </c>
    </row>
    <row r="24" spans="1:6" ht="12.75">
      <c r="A24" s="5">
        <v>12</v>
      </c>
      <c r="B24" s="4" t="s">
        <v>60</v>
      </c>
      <c r="C24" s="16" t="s">
        <v>21</v>
      </c>
      <c r="D24" s="28">
        <v>80000</v>
      </c>
      <c r="E24" s="28">
        <v>80000</v>
      </c>
      <c r="F24" s="28">
        <v>25000</v>
      </c>
    </row>
    <row r="25" spans="1:6" ht="33" customHeight="1">
      <c r="A25" s="5">
        <v>13</v>
      </c>
      <c r="B25" s="4" t="s">
        <v>62</v>
      </c>
      <c r="C25" s="17" t="s">
        <v>22</v>
      </c>
      <c r="D25" s="28">
        <v>45000</v>
      </c>
      <c r="E25" s="28">
        <v>45000</v>
      </c>
      <c r="F25" s="28"/>
    </row>
    <row r="26" spans="1:7" ht="12.75">
      <c r="A26" s="6">
        <v>14</v>
      </c>
      <c r="B26" s="7" t="s">
        <v>63</v>
      </c>
      <c r="C26" s="16" t="s">
        <v>23</v>
      </c>
      <c r="D26" s="28">
        <v>0</v>
      </c>
      <c r="E26" s="28">
        <v>0</v>
      </c>
      <c r="F26" s="28"/>
      <c r="G26" t="s">
        <v>50</v>
      </c>
    </row>
    <row r="27" spans="1:7" ht="12.75">
      <c r="A27" s="11"/>
      <c r="B27" s="7" t="s">
        <v>63</v>
      </c>
      <c r="C27" s="16" t="s">
        <v>24</v>
      </c>
      <c r="D27" s="28">
        <v>0</v>
      </c>
      <c r="E27" s="28">
        <v>0</v>
      </c>
      <c r="F27" s="28"/>
      <c r="G27" t="s">
        <v>50</v>
      </c>
    </row>
    <row r="28" spans="1:6" ht="12.75">
      <c r="A28" s="8"/>
      <c r="B28" s="7" t="s">
        <v>63</v>
      </c>
      <c r="C28" s="16" t="s">
        <v>25</v>
      </c>
      <c r="D28" s="28">
        <v>15000</v>
      </c>
      <c r="E28" s="28">
        <v>15000</v>
      </c>
      <c r="F28" s="28"/>
    </row>
    <row r="29" spans="1:6" ht="12.75">
      <c r="A29" s="5">
        <v>16</v>
      </c>
      <c r="B29" s="4" t="s">
        <v>64</v>
      </c>
      <c r="C29" s="16" t="s">
        <v>26</v>
      </c>
      <c r="D29" s="28">
        <v>11000</v>
      </c>
      <c r="E29" s="28">
        <v>11000</v>
      </c>
      <c r="F29" s="28"/>
    </row>
    <row r="30" spans="1:6" ht="12.75">
      <c r="A30" s="5">
        <v>17</v>
      </c>
      <c r="B30" s="4" t="s">
        <v>65</v>
      </c>
      <c r="C30" s="16" t="s">
        <v>27</v>
      </c>
      <c r="D30" s="28">
        <v>55150</v>
      </c>
      <c r="E30" s="28">
        <v>40000</v>
      </c>
      <c r="F30" s="28">
        <v>10000</v>
      </c>
    </row>
    <row r="31" spans="1:6" ht="12.75">
      <c r="A31" s="6">
        <v>18</v>
      </c>
      <c r="B31" s="7" t="s">
        <v>66</v>
      </c>
      <c r="C31" s="16" t="s">
        <v>28</v>
      </c>
      <c r="D31" s="28">
        <v>43000</v>
      </c>
      <c r="E31" s="28">
        <v>40000</v>
      </c>
      <c r="F31" s="28">
        <v>2000</v>
      </c>
    </row>
    <row r="32" spans="1:6" ht="12.75">
      <c r="A32" s="6">
        <v>19</v>
      </c>
      <c r="B32" s="7" t="s">
        <v>67</v>
      </c>
      <c r="C32" s="18" t="s">
        <v>29</v>
      </c>
      <c r="D32" s="28">
        <v>15000</v>
      </c>
      <c r="E32" s="28">
        <v>15000</v>
      </c>
      <c r="F32" s="28"/>
    </row>
    <row r="33" spans="1:6" ht="12.75">
      <c r="A33" s="11"/>
      <c r="B33" s="7" t="s">
        <v>67</v>
      </c>
      <c r="C33" s="18" t="s">
        <v>30</v>
      </c>
      <c r="D33" s="28">
        <v>50000</v>
      </c>
      <c r="E33" s="28">
        <v>40000</v>
      </c>
      <c r="F33" s="28"/>
    </row>
    <row r="34" spans="1:6" ht="15" customHeight="1">
      <c r="A34" s="11"/>
      <c r="B34" s="7" t="s">
        <v>67</v>
      </c>
      <c r="C34" s="19" t="s">
        <v>31</v>
      </c>
      <c r="D34" s="28">
        <v>15000</v>
      </c>
      <c r="E34" s="28">
        <v>15000</v>
      </c>
      <c r="F34" s="28"/>
    </row>
    <row r="35" spans="1:6" ht="14.25" customHeight="1">
      <c r="A35" s="8"/>
      <c r="B35" s="7" t="s">
        <v>67</v>
      </c>
      <c r="C35" s="19" t="s">
        <v>32</v>
      </c>
      <c r="D35" s="28">
        <v>30800</v>
      </c>
      <c r="E35" s="28">
        <v>30000</v>
      </c>
      <c r="F35" s="28"/>
    </row>
    <row r="36" spans="1:6" ht="13.5" customHeight="1">
      <c r="A36" s="5">
        <v>20</v>
      </c>
      <c r="B36" s="4" t="s">
        <v>68</v>
      </c>
      <c r="C36" s="17" t="s">
        <v>33</v>
      </c>
      <c r="D36" s="28">
        <v>50000</v>
      </c>
      <c r="E36" s="28">
        <v>40000</v>
      </c>
      <c r="F36" s="28">
        <v>10000</v>
      </c>
    </row>
    <row r="37" spans="1:6" ht="25.5" customHeight="1">
      <c r="A37" s="6">
        <v>21</v>
      </c>
      <c r="B37" s="7" t="s">
        <v>69</v>
      </c>
      <c r="C37" s="17" t="s">
        <v>34</v>
      </c>
      <c r="D37" s="28">
        <v>50000</v>
      </c>
      <c r="E37" s="28">
        <v>40000</v>
      </c>
      <c r="F37" s="28">
        <v>10000</v>
      </c>
    </row>
    <row r="38" spans="1:6" ht="24.75" customHeight="1">
      <c r="A38" s="11"/>
      <c r="B38" s="7" t="s">
        <v>69</v>
      </c>
      <c r="C38" s="17" t="s">
        <v>35</v>
      </c>
      <c r="D38" s="28">
        <v>30000</v>
      </c>
      <c r="E38" s="28">
        <v>30000</v>
      </c>
      <c r="F38" s="28"/>
    </row>
    <row r="39" spans="1:6" ht="15" customHeight="1">
      <c r="A39" s="11"/>
      <c r="B39" s="7" t="s">
        <v>69</v>
      </c>
      <c r="C39" s="17" t="s">
        <v>36</v>
      </c>
      <c r="D39" s="28">
        <v>100000</v>
      </c>
      <c r="E39" s="28">
        <v>80000</v>
      </c>
      <c r="F39" s="28">
        <v>40000</v>
      </c>
    </row>
    <row r="40" spans="1:7" ht="13.5" customHeight="1">
      <c r="A40" s="10"/>
      <c r="B40" s="7" t="s">
        <v>69</v>
      </c>
      <c r="C40" s="17" t="s">
        <v>37</v>
      </c>
      <c r="D40" s="28">
        <v>0</v>
      </c>
      <c r="E40" s="28">
        <v>0</v>
      </c>
      <c r="F40" s="28"/>
      <c r="G40" t="s">
        <v>51</v>
      </c>
    </row>
    <row r="41" spans="1:6" ht="15" customHeight="1">
      <c r="A41" s="5">
        <v>22</v>
      </c>
      <c r="B41" s="4" t="s">
        <v>70</v>
      </c>
      <c r="C41" s="17" t="s">
        <v>38</v>
      </c>
      <c r="D41" s="28">
        <v>0</v>
      </c>
      <c r="E41" s="28">
        <v>0</v>
      </c>
      <c r="F41" s="28"/>
    </row>
    <row r="42" spans="1:6" ht="16.5" customHeight="1">
      <c r="A42" s="5">
        <v>23</v>
      </c>
      <c r="B42" s="4" t="s">
        <v>71</v>
      </c>
      <c r="C42" s="17" t="s">
        <v>39</v>
      </c>
      <c r="D42" s="28">
        <v>0</v>
      </c>
      <c r="E42" s="28">
        <v>0</v>
      </c>
      <c r="F42" s="28"/>
    </row>
    <row r="43" spans="1:6" ht="14.25" customHeight="1">
      <c r="A43" s="5">
        <v>24</v>
      </c>
      <c r="B43" s="4" t="s">
        <v>72</v>
      </c>
      <c r="C43" s="17" t="s">
        <v>40</v>
      </c>
      <c r="D43" s="28">
        <v>90000</v>
      </c>
      <c r="E43" s="28">
        <v>90000</v>
      </c>
      <c r="F43" s="28"/>
    </row>
    <row r="44" spans="1:7" ht="12.75" customHeight="1">
      <c r="A44" s="5">
        <v>25</v>
      </c>
      <c r="B44" s="7" t="s">
        <v>73</v>
      </c>
      <c r="C44" s="20" t="s">
        <v>41</v>
      </c>
      <c r="D44" s="28">
        <v>0</v>
      </c>
      <c r="E44" s="28">
        <v>0</v>
      </c>
      <c r="F44" s="28"/>
      <c r="G44" t="s">
        <v>50</v>
      </c>
    </row>
    <row r="45" spans="1:6" ht="27.75" customHeight="1">
      <c r="A45" s="5">
        <v>26</v>
      </c>
      <c r="B45" s="4" t="s">
        <v>74</v>
      </c>
      <c r="C45" s="17" t="s">
        <v>42</v>
      </c>
      <c r="D45" s="28">
        <v>16000</v>
      </c>
      <c r="E45" s="28">
        <v>16000</v>
      </c>
      <c r="F45" s="28"/>
    </row>
    <row r="46" spans="1:6" ht="33.75" customHeight="1" thickBot="1">
      <c r="A46" s="12">
        <v>29</v>
      </c>
      <c r="B46" s="13" t="s">
        <v>75</v>
      </c>
      <c r="C46" s="21" t="s">
        <v>43</v>
      </c>
      <c r="D46" s="29">
        <v>28500</v>
      </c>
      <c r="E46" s="29">
        <v>28500</v>
      </c>
      <c r="F46" s="29"/>
    </row>
    <row r="47" spans="1:6" ht="13.5" thickBot="1">
      <c r="A47" s="22"/>
      <c r="B47" s="23" t="s">
        <v>44</v>
      </c>
      <c r="C47" s="24"/>
      <c r="D47" s="30">
        <f>SUM(D3:D46)</f>
        <v>1149250</v>
      </c>
      <c r="E47" s="30">
        <f>SUM(E3:E46)</f>
        <v>1023500</v>
      </c>
      <c r="F47" s="31"/>
    </row>
    <row r="49" ht="12.75">
      <c r="B49" t="s">
        <v>76</v>
      </c>
    </row>
    <row r="50" spans="2:3" ht="12.75">
      <c r="B50" t="s">
        <v>77</v>
      </c>
      <c r="C50" t="s">
        <v>78</v>
      </c>
    </row>
    <row r="51" spans="2:3" ht="12.75">
      <c r="B51" t="s">
        <v>79</v>
      </c>
      <c r="C51" t="s">
        <v>80</v>
      </c>
    </row>
    <row r="52" spans="2:3" ht="12.75">
      <c r="B52" t="s">
        <v>81</v>
      </c>
      <c r="C52" t="s">
        <v>82</v>
      </c>
    </row>
  </sheetData>
  <sheetProtection/>
  <mergeCells count="6">
    <mergeCell ref="G3:G4"/>
    <mergeCell ref="A3:A4"/>
    <mergeCell ref="B3:B4"/>
    <mergeCell ref="C3:C4"/>
    <mergeCell ref="D3:D4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kubikt</dc:creator>
  <cp:keywords/>
  <dc:description/>
  <cp:lastModifiedBy>nezval</cp:lastModifiedBy>
  <cp:lastPrinted>2008-10-17T11:02:02Z</cp:lastPrinted>
  <dcterms:created xsi:type="dcterms:W3CDTF">2008-09-09T08:49:46Z</dcterms:created>
  <dcterms:modified xsi:type="dcterms:W3CDTF">2008-11-27T10:11:20Z</dcterms:modified>
  <cp:category/>
  <cp:version/>
  <cp:contentType/>
  <cp:contentStatus/>
</cp:coreProperties>
</file>