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120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<sst xmlns="http://schemas.openxmlformats.org/spreadsheetml/2006/main" count="146" uniqueCount="133">
  <si>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</si>
  <si>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</si>
  <si>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</si>
  <si>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</si>
  <si>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</si>
  <si>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</si>
  <si>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</si>
  <si>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</si>
  <si>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</si>
  <si>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</si>
  <si>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</si>
  <si>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</si>
  <si>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</si>
  <si>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</si>
  <si>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</si>
  <si>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</si>
  <si>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</si>
  <si>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</si>
  <si>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</si>
  <si>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</si>
  <si>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</si>
  <si>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</si>
  <si>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</si>
  <si>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</si>
  <si>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</si>
  <si>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</si>
  <si>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</si>
  <si>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</si>
  <si>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</si>
  <si>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</si>
  <si>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</si>
  <si>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</si>
  <si>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</si>
  <si>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</si>
  <si>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</si>
  <si>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</si>
  <si>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</si>
  <si>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</si>
  <si>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</si>
  <si>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</si>
  <si>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</si>
  <si>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</si>
  <si>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</si>
  <si>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</si>
  <si>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</si>
  <si>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</si>
  <si>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</si>
  <si>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</si>
  <si>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</si>
  <si>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</si>
  <si>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</si>
  <si>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</si>
  <si>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</si>
  <si>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</si>
  <si>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</si>
  <si>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</si>
  <si>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</si>
  <si>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</si>
  <si>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</si>
  <si>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</si>
  <si>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</si>
  <si>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</si>
  <si>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</si>
  <si>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</si>
  <si>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</si>
  <si>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</si>
  <si>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</si>
  <si>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</si>
  <si>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</si>
  <si>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</si>
  <si>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</si>
  <si>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</si>
  <si>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</si>
  <si>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</si>
  <si>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</si>
  <si>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</si>
  <si>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</si>
  <si>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</si>
  <si>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</si>
  <si>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</si>
  <si>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</si>
  <si>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</si>
  <si>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</si>
  <si>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</si>
  <si>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</si>
  <si>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</si>
  <si>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</si>
  <si>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</si>
  <si>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</si>
  <si>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</si>
  <si>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</si>
  <si>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</si>
  <si>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</si>
  <si>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</si>
  <si>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</si>
  <si>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</si>
  <si>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</si>
  <si>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</si>
  <si>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</si>
  <si>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</si>
  <si>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</si>
  <si>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</si>
  <si>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</si>
  <si>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</si>
  <si>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</si>
  <si>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</si>
  <si>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</si>
  <si>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</si>
  <si>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</si>
  <si>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</si>
  <si>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</si>
  <si>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</si>
  <si>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</si>
  <si>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</si>
  <si>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</si>
  <si>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</si>
  <si>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</si>
  <si>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</si>
  <si>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</si>
  <si>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</si>
  <si>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</si>
  <si>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</si>
  <si>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</si>
  <si>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</si>
  <si>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</si>
  <si>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</si>
  <si>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</si>
  <si>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</si>
  <si>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</si>
  <si>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</si>
  <si>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</si>
  <si>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5 
výzvy k předkládání žádostí o finanční podporu z OP VK
Oblast podpory 2.3 Lidské zdroje ve výzkumu a vývoji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</si>
  <si>
    <t>Č. j.: 27008/2009-41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</si>
</sst>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152400</xdr:rowOff>
    </xdr:from>
    <xdr:to>
      <xdr:col>6</xdr:col>
      <xdr:colOff>85725</xdr:colOff>
      <xdr:row>0</xdr:row>
      <xdr:rowOff>1552575</xdr:rowOff>
    </xdr:to>
    <xdr:pic>
      <xdr:nvPicPr>
        <xdr:cNvPr id="1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52400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6"/>
      <c r="B1" s="37"/>
      <c r="C1" s="37"/>
      <c r="D1" s="37"/>
      <c r="E1" s="37"/>
      <c r="F1" s="37"/>
      <c r="G1" s="40" t="s">
        <v>132</v>
      </c>
      <c r="H1" s="38"/>
    </row>
    <row r="2" spans="1:8" ht="87" customHeight="1">
      <c r="A2" s="39"/>
      <c r="B2" s="45" t="s">
        <v>131</v>
      </c>
      <c r="C2" s="46"/>
      <c r="D2" s="46"/>
      <c r="E2" s="46"/>
      <c r="F2" s="46"/>
      <c r="G2" s="46"/>
      <c r="H2" s="47"/>
    </row>
    <row r="3" spans="1:8" ht="33.75" customHeight="1">
      <c r="A3" s="48" t="s">
        <v>130</v>
      </c>
      <c r="B3" s="46"/>
      <c r="C3" s="46"/>
      <c r="D3" s="46"/>
      <c r="E3" s="46"/>
      <c r="F3" s="46"/>
      <c r="G3" s="46"/>
      <c r="H3" s="47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41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42"/>
      <c r="D8" s="42"/>
      <c r="E8" s="43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42"/>
      <c r="D9" s="42"/>
      <c r="E9" s="43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42"/>
      <c r="D10" s="42"/>
      <c r="E10" s="43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42"/>
      <c r="D11" s="42"/>
      <c r="E11" s="43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42"/>
      <c r="D13" s="42"/>
      <c r="E13" s="43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42"/>
      <c r="D14" s="42"/>
      <c r="E14" s="43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42"/>
      <c r="D15" s="42"/>
      <c r="E15" s="43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42"/>
      <c r="D16" s="42"/>
      <c r="E16" s="43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0">
        <v>0.25</v>
      </c>
      <c r="D17" s="3">
        <v>1</v>
      </c>
      <c r="E17" s="21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0">
        <v>0.09</v>
      </c>
      <c r="D18" s="3">
        <v>1</v>
      </c>
      <c r="E18" s="21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0">
        <v>0.02</v>
      </c>
      <c r="D19" s="3">
        <v>1</v>
      </c>
      <c r="E19" s="21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42"/>
      <c r="D20" s="42"/>
      <c r="E20" s="43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42"/>
      <c r="D23" s="42"/>
      <c r="E23" s="43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42"/>
      <c r="D24" s="42"/>
      <c r="E24" s="43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42"/>
      <c r="D25" s="42"/>
      <c r="E25" s="43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42"/>
      <c r="D26" s="42"/>
      <c r="E26" s="43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42"/>
      <c r="D28" s="42"/>
      <c r="E28" s="43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42"/>
      <c r="D29" s="42"/>
      <c r="E29" s="43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42"/>
      <c r="D30" s="42"/>
      <c r="E30" s="43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42"/>
      <c r="D31" s="42"/>
      <c r="E31" s="43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42"/>
      <c r="D34" s="42"/>
      <c r="E34" s="43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42"/>
      <c r="D35" s="42"/>
      <c r="E35" s="43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42"/>
      <c r="D37" s="42"/>
      <c r="E37" s="43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42"/>
      <c r="D38" s="42"/>
      <c r="E38" s="43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42"/>
      <c r="D39" s="42"/>
      <c r="E39" s="43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42"/>
      <c r="D40" s="42"/>
      <c r="E40" s="43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42"/>
      <c r="D41" s="42"/>
      <c r="E41" s="43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42"/>
      <c r="D42" s="42"/>
      <c r="E42" s="43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42"/>
      <c r="D43" s="42"/>
      <c r="E43" s="43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42"/>
      <c r="D45" s="42"/>
      <c r="E45" s="43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42"/>
      <c r="D46" s="42"/>
      <c r="E46" s="43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42"/>
      <c r="D48" s="42"/>
      <c r="E48" s="43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42"/>
      <c r="D49" s="42"/>
      <c r="E49" s="43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42"/>
      <c r="D50" s="42"/>
      <c r="E50" s="43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42"/>
      <c r="D51" s="42"/>
      <c r="E51" s="43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42"/>
      <c r="D52" s="42"/>
      <c r="E52" s="43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42"/>
      <c r="D54" s="42"/>
      <c r="E54" s="43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42"/>
      <c r="D55" s="42"/>
      <c r="E55" s="43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42"/>
      <c r="D57" s="42"/>
      <c r="E57" s="43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42"/>
      <c r="D58" s="42"/>
      <c r="E58" s="43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42"/>
      <c r="D59" s="42"/>
      <c r="E59" s="43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42"/>
      <c r="D61" s="42"/>
      <c r="E61" s="43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42"/>
      <c r="D62" s="42"/>
      <c r="E62" s="43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4" t="s">
        <v>127</v>
      </c>
      <c r="B63" s="22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4"/>
      <c r="B64" s="17" t="s">
        <v>122</v>
      </c>
      <c r="C64" s="42"/>
      <c r="D64" s="42"/>
      <c r="E64" s="43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4"/>
      <c r="B65" s="17" t="s">
        <v>123</v>
      </c>
      <c r="C65" s="42"/>
      <c r="D65" s="42"/>
      <c r="E65" s="43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4"/>
      <c r="B66" s="17" t="s">
        <v>124</v>
      </c>
      <c r="C66" s="42"/>
      <c r="D66" s="42"/>
      <c r="E66" s="43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4"/>
      <c r="B67" s="17" t="s">
        <v>125</v>
      </c>
      <c r="C67" s="42"/>
      <c r="D67" s="42"/>
      <c r="E67" s="43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4"/>
      <c r="B68" s="17" t="s">
        <v>126</v>
      </c>
      <c r="C68" s="42"/>
      <c r="D68" s="42"/>
      <c r="E68" s="43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3" t="s">
        <v>68</v>
      </c>
      <c r="B72" s="24" t="s">
        <v>128</v>
      </c>
      <c r="C72" s="25"/>
      <c r="D72" s="25"/>
      <c r="E72" s="26"/>
      <c r="F72" s="7">
        <f>F69+F71</f>
        <v>0</v>
      </c>
      <c r="G72" s="27" t="e">
        <f t="shared" si="6"/>
        <v>#DIV/0!</v>
      </c>
      <c r="H72" s="15"/>
    </row>
    <row r="73" spans="1:8" ht="25.5" customHeight="1">
      <c r="A73" s="16" t="s">
        <v>69</v>
      </c>
      <c r="B73" s="28" t="s">
        <v>129</v>
      </c>
      <c r="C73" s="18"/>
      <c r="D73" s="18"/>
      <c r="E73" s="29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0" t="s">
        <v>70</v>
      </c>
      <c r="B74" s="31" t="s">
        <v>71</v>
      </c>
      <c r="C74" s="32"/>
      <c r="D74" s="32"/>
      <c r="E74" s="32"/>
      <c r="F74" s="33">
        <f>F44+F55</f>
        <v>0</v>
      </c>
      <c r="G74" s="34" t="e">
        <f t="shared" si="6"/>
        <v>#DIV/0!</v>
      </c>
      <c r="H74" s="35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 password="CFCE" sheet="1"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malcovak</cp:lastModifiedBy>
  <cp:lastPrinted>2009-04-02T08:05:04Z</cp:lastPrinted>
  <dcterms:created xsi:type="dcterms:W3CDTF">2009-02-26T14:48:41Z</dcterms:created>
  <dcterms:modified xsi:type="dcterms:W3CDTF">2010-06-01T08:45:18Z</dcterms:modified>
  <cp:category/>
  <cp:version/>
  <cp:contentType/>
  <cp:contentStatus/>
</cp:coreProperties>
</file>