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345" windowWidth="15480" windowHeight="11640" activeTab="0"/>
  </bookViews>
  <sheets>
    <sheet name="Úvodní strana " sheetId="1" r:id="rId1"/>
    <sheet name="Pokyny k vyplnění" sheetId="2" r:id="rId2"/>
    <sheet name="PO1,2" sheetId="3" r:id="rId3"/>
  </sheets>
  <definedNames>
    <definedName name="_xlnm.Print_Titles" localSheetId="2">'PO1,2'!$1:$14</definedName>
    <definedName name="_xlnm.Print_Area" localSheetId="2">'PO1,2'!$A$1:$N$93</definedName>
    <definedName name="_xlnm.Print_Area" localSheetId="1">'Pokyny k vyplnění'!$A$1:$N$32</definedName>
    <definedName name="_xlnm.Print_Area" localSheetId="0">'Úvodní strana '!$A$1:$H$39</definedName>
  </definedNames>
  <calcPr fullCalcOnLoad="1"/>
</workbook>
</file>

<file path=xl/sharedStrings.xml><?xml version="1.0" encoding="utf-8"?>
<sst xmlns="http://schemas.openxmlformats.org/spreadsheetml/2006/main" count="105" uniqueCount="85">
  <si>
    <t>Celkem</t>
  </si>
  <si>
    <t>Položka rozpočtu</t>
  </si>
  <si>
    <t>13.1 Příjmy projektu připadající na způsobilé výdaje</t>
  </si>
  <si>
    <t>13.2 Příjmy projektu připadající na nezpůsobilé výdaje</t>
  </si>
  <si>
    <t>11.1 Nezpůsobilé výdaje investiční</t>
  </si>
  <si>
    <t>11.2 Nezpůsobilé výdaje neinvestiční</t>
  </si>
  <si>
    <t>11.3 Nezpůsobilé výdaje - DPH</t>
  </si>
  <si>
    <t>x</t>
  </si>
  <si>
    <t>Procentní podíl na celkových způsobilých výdajích [%]</t>
  </si>
  <si>
    <t>10.1 Celkové způsobilé výdaje investiční</t>
  </si>
  <si>
    <t>10.2 Celkové způsobilé výdaje neinvestiční</t>
  </si>
  <si>
    <t>12. Celkové výdaje projektu</t>
  </si>
  <si>
    <t>13. Příjmy projektu celkem</t>
  </si>
  <si>
    <t>11. Celkové nezpůsobilé výdaje</t>
  </si>
  <si>
    <t>9.  Osobní výdaje</t>
  </si>
  <si>
    <t xml:space="preserve">8. Odpisy majetku nepořízeného z dotací </t>
  </si>
  <si>
    <t xml:space="preserve">7. Režijní výdaje </t>
  </si>
  <si>
    <t xml:space="preserve">6. Cestovné </t>
  </si>
  <si>
    <t xml:space="preserve">5. Publicita </t>
  </si>
  <si>
    <t xml:space="preserve">4. Služby </t>
  </si>
  <si>
    <t xml:space="preserve">3. Materiál (spotřební a provozní) </t>
  </si>
  <si>
    <t>2. Hmotný majetek</t>
  </si>
  <si>
    <t>1. Nehmotný majetek</t>
  </si>
  <si>
    <t>14. Partneři</t>
  </si>
  <si>
    <t>10. Celkové způsobilé výdaje</t>
  </si>
  <si>
    <t>1.1 Software</t>
  </si>
  <si>
    <t>1.2 Ocenitelná práva</t>
  </si>
  <si>
    <t>2.1 Pozemky</t>
  </si>
  <si>
    <t>2.2 Nákup staveb</t>
  </si>
  <si>
    <t>2.3 Pořízení stavby</t>
  </si>
  <si>
    <t>2.4 Stroje a zařízení</t>
  </si>
  <si>
    <t>2.5 Ostatní vybavení</t>
  </si>
  <si>
    <t>3.1 Drobný dlouhodobý majetek</t>
  </si>
  <si>
    <t>3.2 Spotřební materiál</t>
  </si>
  <si>
    <t>3.3 Nákup surovin nad 1,0 mil. Kč</t>
  </si>
  <si>
    <t>4.2 Výběrové řízení</t>
  </si>
  <si>
    <t>4.3 Ostatní služby</t>
  </si>
  <si>
    <t>4.4 Poplatky</t>
  </si>
  <si>
    <t>4.5 Náklady na semináře, konference</t>
  </si>
  <si>
    <t>4.6 Služby požadované ŘO</t>
  </si>
  <si>
    <t>5.1 Povinná publicita - investice</t>
  </si>
  <si>
    <t>5.2 Povinná publicita - neinvestice</t>
  </si>
  <si>
    <t>5.3 Propagace</t>
  </si>
  <si>
    <t>7.1 Energie</t>
  </si>
  <si>
    <t>7.2 Nájem</t>
  </si>
  <si>
    <t>7.3 Ostatní režijní výdaje (full-cost)</t>
  </si>
  <si>
    <t>8.1 Odpisy DHM</t>
  </si>
  <si>
    <t>8.2 Odpisy DNM</t>
  </si>
  <si>
    <t>9.1 Mzdy realizační tým</t>
  </si>
  <si>
    <t>9.2 Mzdy výzkumný tým</t>
  </si>
  <si>
    <t>9.3 Ostatní osobní výdaje (DPP, …) realizační tým</t>
  </si>
  <si>
    <t>9.4 Ostatní osobní výdaje (DPP, …) výzkumný tým</t>
  </si>
  <si>
    <t>9.5 Zákonné odvody (zdravotní, sociální atd.)</t>
  </si>
  <si>
    <t>2.6 Projektová dokumentace a příprava projektu - investice</t>
  </si>
  <si>
    <t>4.1 Projektová dokumentace a příprava projektu - neinvestice</t>
  </si>
  <si>
    <t>14.1.1.1 Celkové způsobilé výdaje investiční</t>
  </si>
  <si>
    <t>14.1.1.2 Celkové způsobilé výdaje neinvestiční</t>
  </si>
  <si>
    <t>14.1.2.1 Nezpůsobilé výdaje investiční</t>
  </si>
  <si>
    <t>14.1.2.2 Nezpůsobilé výdaje neinvestiční</t>
  </si>
  <si>
    <t>14.1.2.3 Nezpůsobilé výdaje - DPH</t>
  </si>
  <si>
    <t>14.1.1 Celkové způsobilé výdaje</t>
  </si>
  <si>
    <t>14.1.2 Celkové nezpůsobilé výdaje</t>
  </si>
  <si>
    <t>14.1 Partner XY  - Celkové výdaje projektu</t>
  </si>
  <si>
    <t>14.x Partner  AB - Celkové výdaje projektu</t>
  </si>
  <si>
    <t>14.x.1 Celkové způsobilé výdaje</t>
  </si>
  <si>
    <t>14.x.1.1 Celkové způsobilé výdaje investiční</t>
  </si>
  <si>
    <t>14.x.1.2 Celkové způsobilé výdaje neinvestiční</t>
  </si>
  <si>
    <t>14.x.2 Celkové nezpůsobilé výdaje</t>
  </si>
  <si>
    <t>14.x.2.1 Nezpůsobilé výdaje investiční</t>
  </si>
  <si>
    <t>14.x.2.2 Nezpůsobilé výdaje neinvestiční</t>
  </si>
  <si>
    <t>14.x.2.3 Nezpůsobilé výdaje - DPH</t>
  </si>
  <si>
    <t>Jméno:</t>
  </si>
  <si>
    <t>Funkce:</t>
  </si>
  <si>
    <t>Datum:</t>
  </si>
  <si>
    <t>Registrační číslo projektu:</t>
  </si>
  <si>
    <t>Název projektu:</t>
  </si>
  <si>
    <t>Název žadatele:</t>
  </si>
  <si>
    <t>Podpis statutárního zástupce:</t>
  </si>
  <si>
    <t>6.1 Zahraniční pracovní cesty</t>
  </si>
  <si>
    <t>Příloha  č. 3</t>
  </si>
  <si>
    <t xml:space="preserve">Pokyny k vyplnění formuláře </t>
  </si>
  <si>
    <t>Vyplňujte pouze pro dobu realizace projektu, tj. od data zahájení do data ukončení projektu. Žadatel je povinen sám přidat a nadefinovat další potřebné úrovně podkapitol rozpočtu. Zejména je povinnen podrobněji strukturovat tyto podkapitoly rozpočtu:2.3,2.4 a 2.5, dále kapitolu 9, zejména 9.1 a 9.2 na jednotlivé pracovní pozice.
V podkapitole 2.3 je zejména třeba specifikovat stavební výdaje na jednotlivé budovy, případně fáze stavby. V podkapitole 2.4 a 2.5 je třeba uvést úplný soupis jednotlivých kusů vybavení pořizovaného v rámci projektu. Tento soupis je považován za orientační a bude sloužit pro lepší přehled a kontrolu pořizovaného vybavení. V případě velké rozsáhlosti dat je možné v rámci rozpočtu vyčlenit logické celky (např. po jednotlivých laboratořích, tématicky apod.) a na dalších listech/ v samostatném dokumentu pak doložit pro jednotlivé celky podrobný soupis.</t>
  </si>
  <si>
    <t>Položkový rozpočet projektu</t>
  </si>
  <si>
    <t>Položkový rozpočet projektu 
v rámci PO 1 a PO 2</t>
  </si>
  <si>
    <t>Metodického pokynu č. 4 k Příručce pro žadatele OP VaVpI PO 1 a PO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</si>
</sst>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%"/>
    <numFmt numFmtId="169" formatCode="[$-405]d\.\ 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b/>
      <i/>
      <sz val="18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22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8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5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5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5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5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9" fillId="35" borderId="3" applyNumberFormat="0" applyAlignment="0" applyProtection="0"/>
    <xf numFmtId="0" fontId="13" fillId="36" borderId="4" applyNumberFormat="0" applyAlignment="0" applyProtection="0"/>
    <xf numFmtId="0" fontId="13" fillId="36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1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2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" fillId="39" borderId="11" applyNumberFormat="0" applyFont="0" applyAlignment="0" applyProtection="0"/>
    <xf numFmtId="0" fontId="27" fillId="40" borderId="12" applyNumberFormat="0" applyFont="0" applyAlignment="0" applyProtection="0"/>
    <xf numFmtId="0" fontId="27" fillId="40" borderId="12" applyNumberFormat="0" applyFont="0" applyAlignment="0" applyProtection="0"/>
    <xf numFmtId="9" fontId="1" fillId="0" borderId="0" applyFont="0" applyFill="0" applyBorder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41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42" borderId="15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50" fillId="43" borderId="15" applyNumberFormat="0" applyAlignment="0" applyProtection="0"/>
    <xf numFmtId="0" fontId="23" fillId="44" borderId="16" applyNumberFormat="0" applyAlignment="0" applyProtection="0"/>
    <xf numFmtId="0" fontId="23" fillId="44" borderId="16" applyNumberFormat="0" applyAlignment="0" applyProtection="0"/>
    <xf numFmtId="0" fontId="51" fillId="43" borderId="17" applyNumberFormat="0" applyAlignment="0" applyProtection="0"/>
    <xf numFmtId="0" fontId="24" fillId="44" borderId="18" applyNumberFormat="0" applyAlignment="0" applyProtection="0"/>
    <xf numFmtId="0" fontId="24" fillId="44" borderId="18" applyNumberFormat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5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35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35" fillId="5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35" fillId="5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35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4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9" xfId="0" applyBorder="1" applyAlignment="1">
      <alignment horizontal="right"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8" fillId="0" borderId="19" xfId="0" applyFont="1" applyBorder="1" applyAlignment="1">
      <alignment horizontal="right"/>
    </xf>
    <xf numFmtId="49" fontId="4" fillId="0" borderId="20" xfId="0" applyNumberFormat="1" applyFont="1" applyFill="1" applyBorder="1" applyAlignment="1">
      <alignment horizontal="left" vertical="center" indent="1"/>
    </xf>
    <xf numFmtId="0" fontId="36" fillId="0" borderId="0" xfId="0" applyFont="1" applyAlignment="1">
      <alignment/>
    </xf>
    <xf numFmtId="0" fontId="53" fillId="0" borderId="21" xfId="0" applyFont="1" applyBorder="1" applyAlignment="1">
      <alignment horizontal="right"/>
    </xf>
    <xf numFmtId="0" fontId="53" fillId="0" borderId="19" xfId="0" applyFont="1" applyBorder="1" applyAlignment="1">
      <alignment horizontal="right"/>
    </xf>
    <xf numFmtId="0" fontId="53" fillId="0" borderId="19" xfId="0" applyFont="1" applyFill="1" applyBorder="1" applyAlignment="1">
      <alignment horizontal="right"/>
    </xf>
    <xf numFmtId="3" fontId="6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21" xfId="0" applyFont="1" applyFill="1" applyBorder="1" applyAlignment="1">
      <alignment horizontal="left" indent="1"/>
    </xf>
    <xf numFmtId="0" fontId="4" fillId="0" borderId="21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right"/>
    </xf>
    <xf numFmtId="0" fontId="5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53" fillId="0" borderId="0" xfId="0" applyFont="1" applyAlignment="1">
      <alignment/>
    </xf>
    <xf numFmtId="49" fontId="2" fillId="55" borderId="20" xfId="0" applyNumberFormat="1" applyFont="1" applyFill="1" applyBorder="1" applyAlignment="1">
      <alignment horizontal="left"/>
    </xf>
    <xf numFmtId="0" fontId="2" fillId="55" borderId="20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49" fontId="2" fillId="55" borderId="22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53" fillId="55" borderId="19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0" fillId="55" borderId="0" xfId="0" applyFill="1" applyAlignment="1">
      <alignment horizontal="left"/>
    </xf>
    <xf numFmtId="0" fontId="0" fillId="55" borderId="0" xfId="0" applyFill="1" applyAlignment="1">
      <alignment/>
    </xf>
    <xf numFmtId="0" fontId="53" fillId="0" borderId="0" xfId="0" applyFont="1" applyAlignment="1">
      <alignment horizontal="left"/>
    </xf>
    <xf numFmtId="10" fontId="53" fillId="0" borderId="19" xfId="0" applyNumberFormat="1" applyFont="1" applyBorder="1" applyAlignment="1">
      <alignment horizontal="right"/>
    </xf>
    <xf numFmtId="10" fontId="8" fillId="0" borderId="23" xfId="0" applyNumberFormat="1" applyFont="1" applyFill="1" applyBorder="1" applyAlignment="1">
      <alignment horizontal="right"/>
    </xf>
    <xf numFmtId="10" fontId="8" fillId="56" borderId="23" xfId="0" applyNumberFormat="1" applyFont="1" applyFill="1" applyBorder="1" applyAlignment="1">
      <alignment horizontal="right"/>
    </xf>
    <xf numFmtId="0" fontId="53" fillId="56" borderId="23" xfId="0" applyFont="1" applyFill="1" applyBorder="1" applyAlignment="1">
      <alignment horizontal="right"/>
    </xf>
    <xf numFmtId="0" fontId="53" fillId="56" borderId="19" xfId="0" applyFont="1" applyFill="1" applyBorder="1" applyAlignment="1">
      <alignment horizontal="right"/>
    </xf>
    <xf numFmtId="0" fontId="8" fillId="56" borderId="19" xfId="0" applyFont="1" applyFill="1" applyBorder="1" applyAlignment="1">
      <alignment horizontal="right"/>
    </xf>
    <xf numFmtId="10" fontId="53" fillId="57" borderId="19" xfId="0" applyNumberFormat="1" applyFont="1" applyFill="1" applyBorder="1" applyAlignment="1">
      <alignment horizontal="right"/>
    </xf>
    <xf numFmtId="0" fontId="8" fillId="57" borderId="19" xfId="0" applyFont="1" applyFill="1" applyBorder="1" applyAlignment="1">
      <alignment horizontal="right"/>
    </xf>
    <xf numFmtId="3" fontId="2" fillId="57" borderId="19" xfId="0" applyNumberFormat="1" applyFont="1" applyFill="1" applyBorder="1" applyAlignment="1" applyProtection="1">
      <alignment horizontal="right" vertical="center"/>
      <protection/>
    </xf>
    <xf numFmtId="3" fontId="6" fillId="57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>
      <alignment horizontal="right"/>
    </xf>
    <xf numFmtId="0" fontId="3" fillId="58" borderId="24" xfId="0" applyFont="1" applyFill="1" applyBorder="1" applyAlignment="1">
      <alignment horizontal="center" vertical="center" wrapText="1"/>
    </xf>
    <xf numFmtId="0" fontId="10" fillId="58" borderId="25" xfId="0" applyFont="1" applyFill="1" applyBorder="1" applyAlignment="1">
      <alignment horizontal="center" vertical="center" wrapText="1"/>
    </xf>
    <xf numFmtId="0" fontId="9" fillId="58" borderId="26" xfId="0" applyFont="1" applyFill="1" applyBorder="1" applyAlignment="1">
      <alignment horizontal="center" vertical="center" wrapText="1"/>
    </xf>
    <xf numFmtId="0" fontId="10" fillId="58" borderId="27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55" fillId="0" borderId="2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3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26" fillId="0" borderId="0" xfId="0" applyFont="1" applyAlignment="1">
      <alignment horizontal="left" wrapText="1"/>
    </xf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7" fillId="0" borderId="33" xfId="0" applyFont="1" applyFill="1" applyBorder="1" applyAlignment="1">
      <alignment horizontal="center"/>
    </xf>
    <xf numFmtId="0" fontId="57" fillId="0" borderId="34" xfId="0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/>
    </xf>
    <xf numFmtId="0" fontId="57" fillId="0" borderId="28" xfId="0" applyFont="1" applyBorder="1" applyAlignment="1">
      <alignment horizontal="center" wrapText="1"/>
    </xf>
    <xf numFmtId="0" fontId="57" fillId="0" borderId="0" xfId="0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8" fillId="58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7" fillId="56" borderId="21" xfId="0" applyFont="1" applyFill="1" applyBorder="1" applyAlignment="1">
      <alignment/>
    </xf>
    <xf numFmtId="0" fontId="7" fillId="56" borderId="20" xfId="0" applyFont="1" applyFill="1" applyBorder="1" applyAlignment="1">
      <alignment/>
    </xf>
    <xf numFmtId="0" fontId="7" fillId="56" borderId="22" xfId="0" applyFont="1" applyFill="1" applyBorder="1" applyAlignment="1">
      <alignment/>
    </xf>
    <xf numFmtId="0" fontId="58" fillId="0" borderId="36" xfId="0" applyFont="1" applyFill="1" applyBorder="1" applyAlignment="1">
      <alignment horizontal="center"/>
    </xf>
    <xf numFmtId="0" fontId="58" fillId="0" borderId="37" xfId="0" applyFont="1" applyFill="1" applyBorder="1" applyAlignment="1">
      <alignment horizontal="center"/>
    </xf>
    <xf numFmtId="0" fontId="3" fillId="58" borderId="36" xfId="0" applyFont="1" applyFill="1" applyBorder="1" applyAlignment="1">
      <alignment horizontal="center" vertical="center"/>
    </xf>
    <xf numFmtId="0" fontId="3" fillId="58" borderId="37" xfId="0" applyFont="1" applyFill="1" applyBorder="1" applyAlignment="1">
      <alignment horizontal="center" vertical="center"/>
    </xf>
    <xf numFmtId="0" fontId="3" fillId="58" borderId="26" xfId="0" applyFont="1" applyFill="1" applyBorder="1" applyAlignment="1">
      <alignment horizontal="center" vertical="center"/>
    </xf>
    <xf numFmtId="0" fontId="3" fillId="58" borderId="38" xfId="0" applyFont="1" applyFill="1" applyBorder="1" applyAlignment="1">
      <alignment horizontal="center" vertical="center"/>
    </xf>
    <xf numFmtId="0" fontId="3" fillId="58" borderId="39" xfId="0" applyFont="1" applyFill="1" applyBorder="1" applyAlignment="1">
      <alignment horizontal="center" vertical="center"/>
    </xf>
    <xf numFmtId="0" fontId="3" fillId="58" borderId="27" xfId="0" applyFont="1" applyFill="1" applyBorder="1" applyAlignment="1">
      <alignment horizontal="center" vertical="center"/>
    </xf>
    <xf numFmtId="0" fontId="7" fillId="56" borderId="40" xfId="0" applyFont="1" applyFill="1" applyBorder="1" applyAlignment="1">
      <alignment/>
    </xf>
    <xf numFmtId="0" fontId="7" fillId="56" borderId="41" xfId="0" applyFont="1" applyFill="1" applyBorder="1" applyAlignment="1">
      <alignment/>
    </xf>
    <xf numFmtId="0" fontId="7" fillId="56" borderId="4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6" fillId="55" borderId="0" xfId="0" applyFont="1" applyFill="1" applyAlignment="1">
      <alignment/>
    </xf>
    <xf numFmtId="0" fontId="0" fillId="55" borderId="0" xfId="0" applyFill="1" applyAlignment="1">
      <alignment horizontal="left"/>
    </xf>
    <xf numFmtId="49" fontId="4" fillId="57" borderId="21" xfId="0" applyNumberFormat="1" applyFont="1" applyFill="1" applyBorder="1" applyAlignment="1">
      <alignment horizontal="left" vertical="center"/>
    </xf>
    <xf numFmtId="49" fontId="4" fillId="57" borderId="20" xfId="0" applyNumberFormat="1" applyFont="1" applyFill="1" applyBorder="1" applyAlignment="1">
      <alignment horizontal="left" vertical="center"/>
    </xf>
    <xf numFmtId="49" fontId="4" fillId="57" borderId="22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49" fontId="2" fillId="55" borderId="20" xfId="0" applyNumberFormat="1" applyFont="1" applyFill="1" applyBorder="1" applyAlignment="1">
      <alignment horizontal="left"/>
    </xf>
    <xf numFmtId="49" fontId="2" fillId="55" borderId="22" xfId="0" applyNumberFormat="1" applyFont="1" applyFill="1" applyBorder="1" applyAlignment="1">
      <alignment horizontal="left"/>
    </xf>
    <xf numFmtId="0" fontId="7" fillId="57" borderId="21" xfId="0" applyFont="1" applyFill="1" applyBorder="1" applyAlignment="1">
      <alignment/>
    </xf>
    <xf numFmtId="0" fontId="7" fillId="57" borderId="20" xfId="0" applyFont="1" applyFill="1" applyBorder="1" applyAlignment="1">
      <alignment/>
    </xf>
    <xf numFmtId="0" fontId="7" fillId="57" borderId="22" xfId="0" applyFont="1" applyFill="1" applyBorder="1" applyAlignment="1">
      <alignment/>
    </xf>
    <xf numFmtId="0" fontId="4" fillId="56" borderId="21" xfId="0" applyFont="1" applyFill="1" applyBorder="1" applyAlignment="1">
      <alignment/>
    </xf>
    <xf numFmtId="0" fontId="4" fillId="56" borderId="20" xfId="0" applyFont="1" applyFill="1" applyBorder="1" applyAlignment="1">
      <alignment/>
    </xf>
    <xf numFmtId="0" fontId="4" fillId="56" borderId="22" xfId="0" applyFont="1" applyFill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49" fontId="0" fillId="0" borderId="20" xfId="0" applyNumberForma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0" fontId="59" fillId="58" borderId="19" xfId="0" applyFont="1" applyFill="1" applyBorder="1" applyAlignment="1">
      <alignment horizontal="right" vertical="top"/>
    </xf>
    <xf numFmtId="0" fontId="0" fillId="0" borderId="20" xfId="0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</cellXfs>
  <cellStyles count="133">
    <cellStyle name="Normal" xfId="0"/>
    <cellStyle name="20 % – Zvýraznění1" xfId="15"/>
    <cellStyle name="20 % – Zvýraznění1 2 2" xfId="16"/>
    <cellStyle name="20 % – Zvýraznění1 2 3" xfId="17"/>
    <cellStyle name="20 % – Zvýraznění2" xfId="18"/>
    <cellStyle name="20 % – Zvýraznění2 2 2" xfId="19"/>
    <cellStyle name="20 % – Zvýraznění2 2 3" xfId="20"/>
    <cellStyle name="20 % – Zvýraznění3" xfId="21"/>
    <cellStyle name="20 % – Zvýraznění3 2 2" xfId="22"/>
    <cellStyle name="20 % – Zvýraznění3 2 3" xfId="23"/>
    <cellStyle name="20 % – Zvýraznění4" xfId="24"/>
    <cellStyle name="20 % – Zvýraznění4 2 2" xfId="25"/>
    <cellStyle name="20 % – Zvýraznění4 2 3" xfId="26"/>
    <cellStyle name="20 % – Zvýraznění5" xfId="27"/>
    <cellStyle name="20 % – Zvýraznění5 2 2" xfId="28"/>
    <cellStyle name="20 % – Zvýraznění5 2 3" xfId="29"/>
    <cellStyle name="20 % – Zvýraznění6" xfId="30"/>
    <cellStyle name="20 % – Zvýraznění6 2 2" xfId="31"/>
    <cellStyle name="20 % – Zvýraznění6 2 3" xfId="32"/>
    <cellStyle name="40 % – Zvýraznění1" xfId="33"/>
    <cellStyle name="40 % – Zvýraznění1 2 2" xfId="34"/>
    <cellStyle name="40 % – Zvýraznění1 2 3" xfId="35"/>
    <cellStyle name="40 % – Zvýraznění2" xfId="36"/>
    <cellStyle name="40 % – Zvýraznění2 2 2" xfId="37"/>
    <cellStyle name="40 % – Zvýraznění2 2 3" xfId="38"/>
    <cellStyle name="40 % – Zvýraznění3" xfId="39"/>
    <cellStyle name="40 % – Zvýraznění3 2 2" xfId="40"/>
    <cellStyle name="40 % – Zvýraznění3 2 3" xfId="41"/>
    <cellStyle name="40 % – Zvýraznění4" xfId="42"/>
    <cellStyle name="40 % – Zvýraznění4 2 2" xfId="43"/>
    <cellStyle name="40 % – Zvýraznění4 2 3" xfId="44"/>
    <cellStyle name="40 % – Zvýraznění5" xfId="45"/>
    <cellStyle name="40 % – Zvýraznění5 2 2" xfId="46"/>
    <cellStyle name="40 % – Zvýraznění5 2 3" xfId="47"/>
    <cellStyle name="40 % – Zvýraznění6" xfId="48"/>
    <cellStyle name="40 % – Zvýraznění6 2 2" xfId="49"/>
    <cellStyle name="40 % – Zvýraznění6 2 3" xfId="50"/>
    <cellStyle name="60 % – Zvýraznění1" xfId="51"/>
    <cellStyle name="60 % – Zvýraznění1 2 2" xfId="52"/>
    <cellStyle name="60 % – Zvýraznění1 2 3" xfId="53"/>
    <cellStyle name="60 % – Zvýraznění2" xfId="54"/>
    <cellStyle name="60 % – Zvýraznění2 2 2" xfId="55"/>
    <cellStyle name="60 % – Zvýraznění2 2 3" xfId="56"/>
    <cellStyle name="60 % – Zvýraznění3" xfId="57"/>
    <cellStyle name="60 % – Zvýraznění3 2 2" xfId="58"/>
    <cellStyle name="60 % – Zvýraznění3 2 3" xfId="59"/>
    <cellStyle name="60 % – Zvýraznění4" xfId="60"/>
    <cellStyle name="60 % – Zvýraznění4 2 2" xfId="61"/>
    <cellStyle name="60 % – Zvýraznění4 2 3" xfId="62"/>
    <cellStyle name="60 % – Zvýraznění5" xfId="63"/>
    <cellStyle name="60 % – Zvýraznění5 2 2" xfId="64"/>
    <cellStyle name="60 % – Zvýraznění5 2 3" xfId="65"/>
    <cellStyle name="60 % – Zvýraznění6" xfId="66"/>
    <cellStyle name="60 % – Zvýraznění6 2 2" xfId="67"/>
    <cellStyle name="60 % – Zvýraznění6 2 3" xfId="68"/>
    <cellStyle name="Celkem" xfId="69"/>
    <cellStyle name="Celkem 2 2" xfId="70"/>
    <cellStyle name="Celkem 2 3" xfId="71"/>
    <cellStyle name="Comma" xfId="72"/>
    <cellStyle name="Comma [0]" xfId="73"/>
    <cellStyle name="Hyperlink" xfId="74"/>
    <cellStyle name="Chybně" xfId="75"/>
    <cellStyle name="Chybně 2 2" xfId="76"/>
    <cellStyle name="Chybně 2 3" xfId="77"/>
    <cellStyle name="Kontrolní buňka" xfId="78"/>
    <cellStyle name="Kontrolní buňka 2 2" xfId="79"/>
    <cellStyle name="Kontrolní buňka 2 3" xfId="80"/>
    <cellStyle name="Currency" xfId="81"/>
    <cellStyle name="Currency [0]" xfId="82"/>
    <cellStyle name="Nadpis 1" xfId="83"/>
    <cellStyle name="Nadpis 1 2 2" xfId="84"/>
    <cellStyle name="Nadpis 1 2 3" xfId="85"/>
    <cellStyle name="Nadpis 2" xfId="86"/>
    <cellStyle name="Nadpis 2 2 2" xfId="87"/>
    <cellStyle name="Nadpis 2 2 3" xfId="88"/>
    <cellStyle name="Nadpis 3" xfId="89"/>
    <cellStyle name="Nadpis 3 2 2" xfId="90"/>
    <cellStyle name="Nadpis 3 2 3" xfId="91"/>
    <cellStyle name="Nadpis 4" xfId="92"/>
    <cellStyle name="Nadpis 4 2 2" xfId="93"/>
    <cellStyle name="Nadpis 4 2 3" xfId="94"/>
    <cellStyle name="Název" xfId="95"/>
    <cellStyle name="Název 2 2" xfId="96"/>
    <cellStyle name="Název 2 3" xfId="97"/>
    <cellStyle name="Neutrální" xfId="98"/>
    <cellStyle name="Neutrální 2 2" xfId="99"/>
    <cellStyle name="Neutrální 2 3" xfId="100"/>
    <cellStyle name="normální 2 2" xfId="101"/>
    <cellStyle name="normální 2 3" xfId="102"/>
    <cellStyle name="Poznámka" xfId="103"/>
    <cellStyle name="Poznámka 2 2" xfId="104"/>
    <cellStyle name="Poznámka 2 3" xfId="105"/>
    <cellStyle name="Percent" xfId="106"/>
    <cellStyle name="Propojená buňka" xfId="107"/>
    <cellStyle name="Propojená buňka 2 2" xfId="108"/>
    <cellStyle name="Propojená buňka 2 3" xfId="109"/>
    <cellStyle name="Followed Hyperlink" xfId="110"/>
    <cellStyle name="Správně" xfId="111"/>
    <cellStyle name="Správně 2 2" xfId="112"/>
    <cellStyle name="Správně 2 3" xfId="113"/>
    <cellStyle name="Text upozornění" xfId="114"/>
    <cellStyle name="Text upozornění 2 2" xfId="115"/>
    <cellStyle name="Text upozornění 2 3" xfId="116"/>
    <cellStyle name="Vstup" xfId="117"/>
    <cellStyle name="Vstup 2 2" xfId="118"/>
    <cellStyle name="Vstup 2 3" xfId="119"/>
    <cellStyle name="Výpočet" xfId="120"/>
    <cellStyle name="Výpočet 2 2" xfId="121"/>
    <cellStyle name="Výpočet 2 3" xfId="122"/>
    <cellStyle name="Výstup" xfId="123"/>
    <cellStyle name="Výstup 2 2" xfId="124"/>
    <cellStyle name="Výstup 2 3" xfId="125"/>
    <cellStyle name="Vysvětlující text" xfId="126"/>
    <cellStyle name="Vysvětlující text 2 2" xfId="127"/>
    <cellStyle name="Vysvětlující text 2 3" xfId="128"/>
    <cellStyle name="Zvýraznění 1" xfId="129"/>
    <cellStyle name="Zvýraznění 1 2 2" xfId="130"/>
    <cellStyle name="Zvýraznění 1 2 3" xfId="131"/>
    <cellStyle name="Zvýraznění 2" xfId="132"/>
    <cellStyle name="Zvýraznění 2 2 2" xfId="133"/>
    <cellStyle name="Zvýraznění 2 2 3" xfId="134"/>
    <cellStyle name="Zvýraznění 3" xfId="135"/>
    <cellStyle name="Zvýraznění 3 2 2" xfId="136"/>
    <cellStyle name="Zvýraznění 3 2 3" xfId="137"/>
    <cellStyle name="Zvýraznění 4" xfId="138"/>
    <cellStyle name="Zvýraznění 4 2 2" xfId="139"/>
    <cellStyle name="Zvýraznění 4 2 3" xfId="140"/>
    <cellStyle name="Zvýraznění 5" xfId="141"/>
    <cellStyle name="Zvýraznění 5 2 2" xfId="142"/>
    <cellStyle name="Zvýraznění 5 2 3" xfId="143"/>
    <cellStyle name="Zvýraznění 6" xfId="144"/>
    <cellStyle name="Zvýraznění 6 2 2" xfId="145"/>
    <cellStyle name="Zvýraznění 6 2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CZ\JPEG\L_Logotype_CZ.jp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1</xdr:col>
      <xdr:colOff>552450</xdr:colOff>
      <xdr:row>3</xdr:row>
      <xdr:rowOff>57150</xdr:rowOff>
    </xdr:to>
    <xdr:pic>
      <xdr:nvPicPr>
        <xdr:cNvPr id="1" name="obrázek 3" descr="E:\CZ\JPEG\L_Logotype_C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143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0</xdr:row>
      <xdr:rowOff>0</xdr:rowOff>
    </xdr:from>
    <xdr:to>
      <xdr:col>5</xdr:col>
      <xdr:colOff>295275</xdr:colOff>
      <xdr:row>4</xdr:row>
      <xdr:rowOff>95250</xdr:rowOff>
    </xdr:to>
    <xdr:pic>
      <xdr:nvPicPr>
        <xdr:cNvPr id="2" name="obrázek 1" descr="EU_tex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0"/>
          <a:ext cx="2419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0</xdr:row>
      <xdr:rowOff>28575</xdr:rowOff>
    </xdr:from>
    <xdr:to>
      <xdr:col>7</xdr:col>
      <xdr:colOff>247650</xdr:colOff>
      <xdr:row>3</xdr:row>
      <xdr:rowOff>95250</xdr:rowOff>
    </xdr:to>
    <xdr:pic>
      <xdr:nvPicPr>
        <xdr:cNvPr id="3" name="obrázek 4" descr="Logo OP VaVp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28575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0</xdr:rowOff>
    </xdr:from>
    <xdr:to>
      <xdr:col>8</xdr:col>
      <xdr:colOff>514350</xdr:colOff>
      <xdr:row>4</xdr:row>
      <xdr:rowOff>38100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0"/>
          <a:ext cx="2085975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9525</xdr:rowOff>
    </xdr:from>
    <xdr:to>
      <xdr:col>14</xdr:col>
      <xdr:colOff>0</xdr:colOff>
      <xdr:row>4</xdr:row>
      <xdr:rowOff>38100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9525"/>
          <a:ext cx="1685925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2</xdr:col>
      <xdr:colOff>361950</xdr:colOff>
      <xdr:row>3</xdr:row>
      <xdr:rowOff>152400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"/>
          <a:ext cx="15811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0</xdr:row>
      <xdr:rowOff>0</xdr:rowOff>
    </xdr:from>
    <xdr:to>
      <xdr:col>8</xdr:col>
      <xdr:colOff>514350</xdr:colOff>
      <xdr:row>4</xdr:row>
      <xdr:rowOff>38100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0"/>
          <a:ext cx="3228975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9525</xdr:rowOff>
    </xdr:from>
    <xdr:to>
      <xdr:col>13</xdr:col>
      <xdr:colOff>1038225</xdr:colOff>
      <xdr:row>4</xdr:row>
      <xdr:rowOff>38100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9525"/>
          <a:ext cx="304800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352425</xdr:colOff>
      <xdr:row>3</xdr:row>
      <xdr:rowOff>152400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"/>
          <a:ext cx="1428750" cy="666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Layout" zoomScaleSheetLayoutView="100" workbookViewId="0" topLeftCell="A4">
      <selection activeCell="F9" sqref="F9"/>
    </sheetView>
  </sheetViews>
  <sheetFormatPr defaultColWidth="9.140625" defaultRowHeight="15"/>
  <cols>
    <col min="1" max="1" width="9.140625" style="0" customWidth="1"/>
    <col min="2" max="2" width="9.00390625" style="0" customWidth="1"/>
    <col min="3" max="3" width="12.8515625" style="0" customWidth="1"/>
    <col min="4" max="4" width="11.421875" style="0" customWidth="1"/>
    <col min="5" max="5" width="13.57421875" style="0" customWidth="1"/>
  </cols>
  <sheetData>
    <row r="1" spans="1:8" ht="15">
      <c r="A1" s="63"/>
      <c r="B1" s="63"/>
      <c r="C1" s="63"/>
      <c r="D1" s="63"/>
      <c r="E1" s="63"/>
      <c r="F1" s="63"/>
      <c r="G1" s="63"/>
      <c r="H1" s="63"/>
    </row>
    <row r="2" spans="1:8" ht="15">
      <c r="A2" s="63"/>
      <c r="B2" s="63"/>
      <c r="C2" s="63"/>
      <c r="D2" s="63"/>
      <c r="E2" s="63"/>
      <c r="F2" s="63"/>
      <c r="G2" s="63"/>
      <c r="H2" s="63"/>
    </row>
    <row r="3" spans="1:8" ht="15">
      <c r="A3" s="63"/>
      <c r="B3" s="63"/>
      <c r="C3" s="63"/>
      <c r="D3" s="63"/>
      <c r="E3" s="63"/>
      <c r="F3" s="63"/>
      <c r="G3" s="63"/>
      <c r="H3" s="63"/>
    </row>
    <row r="4" spans="1:8" ht="15">
      <c r="A4" s="63"/>
      <c r="B4" s="63"/>
      <c r="C4" s="63"/>
      <c r="D4" s="63"/>
      <c r="E4" s="63"/>
      <c r="F4" s="63"/>
      <c r="G4" s="63"/>
      <c r="H4" s="63"/>
    </row>
    <row r="7" spans="1:5" ht="23.25">
      <c r="A7" s="64"/>
      <c r="B7" s="64"/>
      <c r="C7" s="64"/>
      <c r="D7" s="64"/>
      <c r="E7" s="64"/>
    </row>
    <row r="11" spans="1:8" ht="23.25">
      <c r="A11" s="49"/>
      <c r="B11" s="49"/>
      <c r="C11" s="49"/>
      <c r="D11" s="49"/>
      <c r="E11" s="49"/>
      <c r="F11" s="49"/>
      <c r="G11" s="49"/>
      <c r="H11" s="49"/>
    </row>
    <row r="12" ht="15.75" thickBot="1"/>
    <row r="13" spans="1:8" ht="24" thickTop="1">
      <c r="A13" s="65" t="s">
        <v>79</v>
      </c>
      <c r="B13" s="66"/>
      <c r="C13" s="66"/>
      <c r="D13" s="66"/>
      <c r="E13" s="66"/>
      <c r="F13" s="66"/>
      <c r="G13" s="66"/>
      <c r="H13" s="67"/>
    </row>
    <row r="14" spans="1:8" ht="47.25" customHeight="1">
      <c r="A14" s="68" t="s">
        <v>84</v>
      </c>
      <c r="B14" s="69"/>
      <c r="C14" s="69"/>
      <c r="D14" s="69"/>
      <c r="E14" s="69"/>
      <c r="F14" s="69"/>
      <c r="G14" s="69"/>
      <c r="H14" s="70"/>
    </row>
    <row r="15" spans="1:8" ht="15">
      <c r="A15" s="50"/>
      <c r="B15" s="51"/>
      <c r="C15" s="51"/>
      <c r="D15" s="51"/>
      <c r="E15" s="51"/>
      <c r="F15" s="51"/>
      <c r="G15" s="51"/>
      <c r="H15" s="52"/>
    </row>
    <row r="16" spans="1:8" ht="15" customHeight="1">
      <c r="A16" s="50"/>
      <c r="B16" s="51"/>
      <c r="C16" s="51"/>
      <c r="D16" s="51"/>
      <c r="E16" s="51"/>
      <c r="F16" s="51"/>
      <c r="G16" s="51"/>
      <c r="H16" s="52"/>
    </row>
    <row r="17" spans="1:8" ht="84.75" customHeight="1">
      <c r="A17" s="71" t="s">
        <v>83</v>
      </c>
      <c r="B17" s="72"/>
      <c r="C17" s="72"/>
      <c r="D17" s="72"/>
      <c r="E17" s="72"/>
      <c r="F17" s="72"/>
      <c r="G17" s="72"/>
      <c r="H17" s="73"/>
    </row>
    <row r="18" spans="1:8" ht="15" customHeight="1">
      <c r="A18" s="53"/>
      <c r="B18" s="54"/>
      <c r="C18" s="54"/>
      <c r="D18" s="54"/>
      <c r="E18" s="54"/>
      <c r="F18" s="54"/>
      <c r="G18" s="54"/>
      <c r="H18" s="55"/>
    </row>
    <row r="19" spans="1:8" ht="15.75" customHeight="1" thickBot="1">
      <c r="A19" s="56"/>
      <c r="B19" s="57"/>
      <c r="C19" s="57"/>
      <c r="D19" s="57"/>
      <c r="E19" s="57"/>
      <c r="F19" s="57"/>
      <c r="G19" s="57"/>
      <c r="H19" s="58"/>
    </row>
    <row r="20" ht="15.75" thickTop="1"/>
    <row r="28" spans="1:8" ht="15">
      <c r="A28" s="62"/>
      <c r="B28" s="62"/>
      <c r="C28" s="62"/>
      <c r="D28" s="62"/>
      <c r="E28" s="62"/>
      <c r="F28" s="62"/>
      <c r="G28" s="62"/>
      <c r="H28" s="62"/>
    </row>
    <row r="29" ht="16.5" customHeight="1"/>
    <row r="31" ht="35.25" customHeight="1"/>
    <row r="33" ht="30" customHeight="1"/>
    <row r="41" ht="15">
      <c r="A41" s="59"/>
    </row>
  </sheetData>
  <sheetProtection/>
  <mergeCells count="6">
    <mergeCell ref="A28:H28"/>
    <mergeCell ref="A1:H4"/>
    <mergeCell ref="A7:E7"/>
    <mergeCell ref="A13:H13"/>
    <mergeCell ref="A14:H14"/>
    <mergeCell ref="A17:H1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Layout" zoomScaleSheetLayoutView="100" workbookViewId="0" topLeftCell="A1">
      <selection activeCell="A17" sqref="A17"/>
    </sheetView>
  </sheetViews>
  <sheetFormatPr defaultColWidth="9.140625" defaultRowHeight="15"/>
  <sheetData>
    <row r="1" spans="1:14" ht="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ht="1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7" ht="15">
      <c r="A7" s="8" t="s">
        <v>80</v>
      </c>
    </row>
    <row r="8" spans="1:14" ht="15">
      <c r="A8" s="74" t="s">
        <v>81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25.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ht="1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ht="1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</row>
    <row r="13" spans="1:14" ht="1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1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 ht="1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</sheetData>
  <sheetProtection/>
  <mergeCells count="1">
    <mergeCell ref="A8:N15"/>
  </mergeCells>
  <printOptions/>
  <pageMargins left="0.7086614173228347" right="0.7086614173228347" top="0.7874015748031497" bottom="0.7874015748031497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S110"/>
  <sheetViews>
    <sheetView showGridLines="0" view="pageLayout" zoomScale="60" zoomScaleNormal="70" zoomScalePageLayoutView="60" workbookViewId="0" topLeftCell="A1">
      <selection activeCell="A6" sqref="A6:N6"/>
    </sheetView>
  </sheetViews>
  <sheetFormatPr defaultColWidth="9.140625" defaultRowHeight="15"/>
  <cols>
    <col min="1" max="1" width="3.140625" style="0" customWidth="1"/>
    <col min="2" max="2" width="5.8515625" style="0" customWidth="1"/>
    <col min="3" max="3" width="7.140625" style="0" customWidth="1"/>
    <col min="4" max="4" width="43.00390625" style="0" customWidth="1"/>
    <col min="5" max="5" width="14.140625" style="0" customWidth="1"/>
    <col min="6" max="16" width="16.140625" style="0" customWidth="1"/>
  </cols>
  <sheetData>
    <row r="6" spans="1:19" ht="33" customHeight="1">
      <c r="A6" s="122" t="s">
        <v>82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60"/>
      <c r="P6" s="60"/>
      <c r="Q6" s="60"/>
      <c r="R6" s="60"/>
      <c r="S6" s="60"/>
    </row>
    <row r="7" spans="1:19" ht="1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9" spans="1:6" ht="15.75" customHeight="1">
      <c r="A9" s="76" t="s">
        <v>74</v>
      </c>
      <c r="B9" s="76"/>
      <c r="C9" s="76"/>
      <c r="D9" s="76"/>
      <c r="E9" s="77"/>
      <c r="F9" s="77"/>
    </row>
    <row r="10" spans="1:6" ht="16.5" customHeight="1">
      <c r="A10" s="76" t="s">
        <v>75</v>
      </c>
      <c r="B10" s="76"/>
      <c r="C10" s="76"/>
      <c r="D10" s="76"/>
      <c r="E10" s="77"/>
      <c r="F10" s="77"/>
    </row>
    <row r="11" spans="1:6" ht="16.5" customHeight="1">
      <c r="A11" s="76" t="s">
        <v>76</v>
      </c>
      <c r="B11" s="76"/>
      <c r="C11" s="76"/>
      <c r="D11" s="76"/>
      <c r="E11" s="77"/>
      <c r="F11" s="77"/>
    </row>
    <row r="12" spans="1:6" ht="16.5" customHeight="1">
      <c r="A12" s="81"/>
      <c r="B12" s="82"/>
      <c r="C12" s="82"/>
      <c r="D12" s="82"/>
      <c r="E12" s="82"/>
      <c r="F12" s="82"/>
    </row>
    <row r="13" spans="1:14" s="5" customFormat="1" ht="84.75" customHeight="1">
      <c r="A13" s="83" t="s">
        <v>1</v>
      </c>
      <c r="B13" s="84"/>
      <c r="C13" s="84"/>
      <c r="D13" s="85"/>
      <c r="E13" s="47" t="s">
        <v>8</v>
      </c>
      <c r="F13" s="45">
        <v>2008</v>
      </c>
      <c r="G13" s="45">
        <v>2009</v>
      </c>
      <c r="H13" s="45">
        <v>2010</v>
      </c>
      <c r="I13" s="45">
        <v>2011</v>
      </c>
      <c r="J13" s="45">
        <v>2012</v>
      </c>
      <c r="K13" s="45">
        <v>2013</v>
      </c>
      <c r="L13" s="45">
        <v>2014</v>
      </c>
      <c r="M13" s="45">
        <v>2015</v>
      </c>
      <c r="N13" s="45" t="s">
        <v>0</v>
      </c>
    </row>
    <row r="14" spans="1:14" s="5" customFormat="1" ht="19.5" thickBot="1">
      <c r="A14" s="86"/>
      <c r="B14" s="87"/>
      <c r="C14" s="87"/>
      <c r="D14" s="88"/>
      <c r="E14" s="48"/>
      <c r="F14" s="46"/>
      <c r="G14" s="46"/>
      <c r="H14" s="46"/>
      <c r="I14" s="46"/>
      <c r="J14" s="46"/>
      <c r="K14" s="46"/>
      <c r="L14" s="46"/>
      <c r="M14" s="46"/>
      <c r="N14" s="46"/>
    </row>
    <row r="15" spans="1:14" ht="15">
      <c r="A15" s="89" t="s">
        <v>22</v>
      </c>
      <c r="B15" s="90"/>
      <c r="C15" s="90"/>
      <c r="D15" s="91"/>
      <c r="E15" s="36" t="e">
        <f aca="true" t="shared" si="0" ref="E15:E54">N15/$N$55</f>
        <v>#DIV/0!</v>
      </c>
      <c r="F15" s="37">
        <f>SUM(F16:F17)</f>
        <v>0</v>
      </c>
      <c r="G15" s="37">
        <f aca="true" t="shared" si="1" ref="G15:N15">SUM(G16:G17)</f>
        <v>0</v>
      </c>
      <c r="H15" s="37">
        <f t="shared" si="1"/>
        <v>0</v>
      </c>
      <c r="I15" s="37">
        <f t="shared" si="1"/>
        <v>0</v>
      </c>
      <c r="J15" s="37">
        <f t="shared" si="1"/>
        <v>0</v>
      </c>
      <c r="K15" s="37">
        <f t="shared" si="1"/>
        <v>0</v>
      </c>
      <c r="L15" s="37">
        <f t="shared" si="1"/>
        <v>0</v>
      </c>
      <c r="M15" s="37">
        <f t="shared" si="1"/>
        <v>0</v>
      </c>
      <c r="N15" s="37">
        <f t="shared" si="1"/>
        <v>0</v>
      </c>
    </row>
    <row r="16" spans="1:14" ht="15">
      <c r="A16" s="13"/>
      <c r="B16" s="92" t="s">
        <v>25</v>
      </c>
      <c r="C16" s="92"/>
      <c r="D16" s="93"/>
      <c r="E16" s="35" t="e">
        <f t="shared" si="0"/>
        <v>#DIV/0!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5">
      <c r="A17" s="13"/>
      <c r="B17" s="92" t="s">
        <v>26</v>
      </c>
      <c r="C17" s="92"/>
      <c r="D17" s="93"/>
      <c r="E17" s="35" t="e">
        <f t="shared" si="0"/>
        <v>#DIV/0!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">
      <c r="A18" s="78" t="s">
        <v>21</v>
      </c>
      <c r="B18" s="79"/>
      <c r="C18" s="79"/>
      <c r="D18" s="80"/>
      <c r="E18" s="36" t="e">
        <f t="shared" si="0"/>
        <v>#DIV/0!</v>
      </c>
      <c r="F18" s="38">
        <f>SUM(F19:F24)</f>
        <v>0</v>
      </c>
      <c r="G18" s="38">
        <f aca="true" t="shared" si="2" ref="G18:N18">SUM(G19:G24)</f>
        <v>0</v>
      </c>
      <c r="H18" s="38">
        <f t="shared" si="2"/>
        <v>0</v>
      </c>
      <c r="I18" s="38">
        <f t="shared" si="2"/>
        <v>0</v>
      </c>
      <c r="J18" s="38">
        <f t="shared" si="2"/>
        <v>0</v>
      </c>
      <c r="K18" s="38">
        <f t="shared" si="2"/>
        <v>0</v>
      </c>
      <c r="L18" s="38">
        <f t="shared" si="2"/>
        <v>0</v>
      </c>
      <c r="M18" s="38">
        <f t="shared" si="2"/>
        <v>0</v>
      </c>
      <c r="N18" s="38">
        <f t="shared" si="2"/>
        <v>0</v>
      </c>
    </row>
    <row r="19" spans="1:14" s="1" customFormat="1" ht="15">
      <c r="A19" s="14"/>
      <c r="B19" s="92" t="s">
        <v>27</v>
      </c>
      <c r="C19" s="92"/>
      <c r="D19" s="93"/>
      <c r="E19" s="35" t="e">
        <f t="shared" si="0"/>
        <v>#DIV/0!</v>
      </c>
      <c r="F19" s="11"/>
      <c r="G19" s="11"/>
      <c r="H19" s="11"/>
      <c r="I19" s="11"/>
      <c r="J19" s="11"/>
      <c r="K19" s="11"/>
      <c r="L19" s="11"/>
      <c r="M19" s="11"/>
      <c r="N19" s="11"/>
    </row>
    <row r="20" spans="1:14" s="1" customFormat="1" ht="15">
      <c r="A20" s="14"/>
      <c r="B20" s="92" t="s">
        <v>28</v>
      </c>
      <c r="C20" s="92"/>
      <c r="D20" s="93"/>
      <c r="E20" s="35" t="e">
        <f t="shared" si="0"/>
        <v>#DIV/0!</v>
      </c>
      <c r="F20" s="11"/>
      <c r="G20" s="11"/>
      <c r="H20" s="11"/>
      <c r="I20" s="11"/>
      <c r="J20" s="11"/>
      <c r="K20" s="11"/>
      <c r="L20" s="11"/>
      <c r="M20" s="11"/>
      <c r="N20" s="11"/>
    </row>
    <row r="21" spans="1:14" s="1" customFormat="1" ht="15">
      <c r="A21" s="14"/>
      <c r="B21" s="92" t="s">
        <v>29</v>
      </c>
      <c r="C21" s="92"/>
      <c r="D21" s="93"/>
      <c r="E21" s="35" t="e">
        <f t="shared" si="0"/>
        <v>#DIV/0!</v>
      </c>
      <c r="F21" s="11"/>
      <c r="G21" s="11"/>
      <c r="H21" s="11"/>
      <c r="I21" s="11"/>
      <c r="J21" s="11"/>
      <c r="K21" s="11"/>
      <c r="L21" s="11"/>
      <c r="M21" s="11"/>
      <c r="N21" s="11"/>
    </row>
    <row r="22" spans="1:14" s="1" customFormat="1" ht="15">
      <c r="A22" s="14"/>
      <c r="B22" s="92" t="s">
        <v>30</v>
      </c>
      <c r="C22" s="92"/>
      <c r="D22" s="93"/>
      <c r="E22" s="35" t="e">
        <f t="shared" si="0"/>
        <v>#DIV/0!</v>
      </c>
      <c r="F22" s="11"/>
      <c r="G22" s="11"/>
      <c r="H22" s="11"/>
      <c r="I22" s="11"/>
      <c r="J22" s="11"/>
      <c r="K22" s="11"/>
      <c r="L22" s="11"/>
      <c r="M22" s="11"/>
      <c r="N22" s="11"/>
    </row>
    <row r="23" spans="1:14" s="1" customFormat="1" ht="15">
      <c r="A23" s="14"/>
      <c r="B23" s="92" t="s">
        <v>31</v>
      </c>
      <c r="C23" s="92"/>
      <c r="D23" s="93"/>
      <c r="E23" s="35" t="e">
        <f t="shared" si="0"/>
        <v>#DIV/0!</v>
      </c>
      <c r="F23" s="11"/>
      <c r="G23" s="11"/>
      <c r="H23" s="11"/>
      <c r="I23" s="11"/>
      <c r="J23" s="11"/>
      <c r="K23" s="11"/>
      <c r="L23" s="11"/>
      <c r="M23" s="11"/>
      <c r="N23" s="11"/>
    </row>
    <row r="24" spans="1:14" s="1" customFormat="1" ht="15">
      <c r="A24" s="14"/>
      <c r="B24" s="92" t="s">
        <v>53</v>
      </c>
      <c r="C24" s="92"/>
      <c r="D24" s="93"/>
      <c r="E24" s="35" t="e">
        <f t="shared" si="0"/>
        <v>#DIV/0!</v>
      </c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">
      <c r="A25" s="78" t="s">
        <v>20</v>
      </c>
      <c r="B25" s="79"/>
      <c r="C25" s="79"/>
      <c r="D25" s="80"/>
      <c r="E25" s="36" t="e">
        <f t="shared" si="0"/>
        <v>#DIV/0!</v>
      </c>
      <c r="F25" s="39">
        <f aca="true" t="shared" si="3" ref="F25:N25">SUM(F26:F28)</f>
        <v>0</v>
      </c>
      <c r="G25" s="39">
        <f t="shared" si="3"/>
        <v>0</v>
      </c>
      <c r="H25" s="39">
        <f t="shared" si="3"/>
        <v>0</v>
      </c>
      <c r="I25" s="39">
        <f t="shared" si="3"/>
        <v>0</v>
      </c>
      <c r="J25" s="39">
        <f t="shared" si="3"/>
        <v>0</v>
      </c>
      <c r="K25" s="39">
        <f t="shared" si="3"/>
        <v>0</v>
      </c>
      <c r="L25" s="39">
        <f t="shared" si="3"/>
        <v>0</v>
      </c>
      <c r="M25" s="39">
        <f t="shared" si="3"/>
        <v>0</v>
      </c>
      <c r="N25" s="39">
        <f t="shared" si="3"/>
        <v>0</v>
      </c>
    </row>
    <row r="26" spans="1:14" ht="15">
      <c r="A26" s="14"/>
      <c r="B26" s="99" t="s">
        <v>32</v>
      </c>
      <c r="C26" s="99"/>
      <c r="D26" s="100"/>
      <c r="E26" s="35" t="e">
        <f t="shared" si="0"/>
        <v>#DIV/0!</v>
      </c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">
      <c r="A27" s="15"/>
      <c r="B27" s="99" t="s">
        <v>33</v>
      </c>
      <c r="C27" s="99"/>
      <c r="D27" s="100"/>
      <c r="E27" s="35" t="e">
        <f t="shared" si="0"/>
        <v>#DIV/0!</v>
      </c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">
      <c r="A28" s="15"/>
      <c r="B28" s="99" t="s">
        <v>34</v>
      </c>
      <c r="C28" s="99"/>
      <c r="D28" s="100"/>
      <c r="E28" s="35" t="e">
        <f t="shared" si="0"/>
        <v>#DIV/0!</v>
      </c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">
      <c r="A29" s="78" t="s">
        <v>19</v>
      </c>
      <c r="B29" s="79"/>
      <c r="C29" s="79"/>
      <c r="D29" s="80"/>
      <c r="E29" s="36" t="e">
        <f t="shared" si="0"/>
        <v>#DIV/0!</v>
      </c>
      <c r="F29" s="38">
        <f>SUM(F30:F35)</f>
        <v>0</v>
      </c>
      <c r="G29" s="38">
        <f aca="true" t="shared" si="4" ref="G29:N29">SUM(G30:G35)</f>
        <v>0</v>
      </c>
      <c r="H29" s="38">
        <f t="shared" si="4"/>
        <v>0</v>
      </c>
      <c r="I29" s="38">
        <f t="shared" si="4"/>
        <v>0</v>
      </c>
      <c r="J29" s="38">
        <f t="shared" si="4"/>
        <v>0</v>
      </c>
      <c r="K29" s="38">
        <f t="shared" si="4"/>
        <v>0</v>
      </c>
      <c r="L29" s="38">
        <f t="shared" si="4"/>
        <v>0</v>
      </c>
      <c r="M29" s="38">
        <f t="shared" si="4"/>
        <v>0</v>
      </c>
      <c r="N29" s="38">
        <f t="shared" si="4"/>
        <v>0</v>
      </c>
    </row>
    <row r="30" spans="1:14" ht="15">
      <c r="A30" s="15"/>
      <c r="B30" s="99" t="s">
        <v>54</v>
      </c>
      <c r="C30" s="99"/>
      <c r="D30" s="100"/>
      <c r="E30" s="35" t="e">
        <f t="shared" si="0"/>
        <v>#DIV/0!</v>
      </c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">
      <c r="A31" s="14"/>
      <c r="B31" s="99" t="s">
        <v>35</v>
      </c>
      <c r="C31" s="99"/>
      <c r="D31" s="100"/>
      <c r="E31" s="35" t="e">
        <f t="shared" si="0"/>
        <v>#DIV/0!</v>
      </c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">
      <c r="A32" s="14"/>
      <c r="B32" s="99" t="s">
        <v>36</v>
      </c>
      <c r="C32" s="99"/>
      <c r="D32" s="100"/>
      <c r="E32" s="35" t="e">
        <f t="shared" si="0"/>
        <v>#DIV/0!</v>
      </c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">
      <c r="A33" s="14"/>
      <c r="B33" s="99" t="s">
        <v>37</v>
      </c>
      <c r="C33" s="99"/>
      <c r="D33" s="100"/>
      <c r="E33" s="35" t="e">
        <f t="shared" si="0"/>
        <v>#DIV/0!</v>
      </c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">
      <c r="A34" s="14"/>
      <c r="B34" s="99" t="s">
        <v>38</v>
      </c>
      <c r="C34" s="99"/>
      <c r="D34" s="100"/>
      <c r="E34" s="35" t="e">
        <f t="shared" si="0"/>
        <v>#DIV/0!</v>
      </c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">
      <c r="A35" s="14"/>
      <c r="B35" s="99" t="s">
        <v>39</v>
      </c>
      <c r="C35" s="99"/>
      <c r="D35" s="100"/>
      <c r="E35" s="35" t="e">
        <f t="shared" si="0"/>
        <v>#DIV/0!</v>
      </c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">
      <c r="A36" s="78" t="s">
        <v>18</v>
      </c>
      <c r="B36" s="79"/>
      <c r="C36" s="79"/>
      <c r="D36" s="80"/>
      <c r="E36" s="36" t="e">
        <f t="shared" si="0"/>
        <v>#DIV/0!</v>
      </c>
      <c r="F36" s="39">
        <f aca="true" t="shared" si="5" ref="F36:N36">SUM(F37:F39)</f>
        <v>0</v>
      </c>
      <c r="G36" s="39">
        <f t="shared" si="5"/>
        <v>0</v>
      </c>
      <c r="H36" s="39">
        <f t="shared" si="5"/>
        <v>0</v>
      </c>
      <c r="I36" s="39">
        <f t="shared" si="5"/>
        <v>0</v>
      </c>
      <c r="J36" s="39">
        <f t="shared" si="5"/>
        <v>0</v>
      </c>
      <c r="K36" s="39">
        <f t="shared" si="5"/>
        <v>0</v>
      </c>
      <c r="L36" s="39">
        <f t="shared" si="5"/>
        <v>0</v>
      </c>
      <c r="M36" s="39">
        <f t="shared" si="5"/>
        <v>0</v>
      </c>
      <c r="N36" s="39">
        <f t="shared" si="5"/>
        <v>0</v>
      </c>
    </row>
    <row r="37" spans="1:14" ht="15">
      <c r="A37" s="15"/>
      <c r="B37" s="99" t="s">
        <v>40</v>
      </c>
      <c r="C37" s="99"/>
      <c r="D37" s="100"/>
      <c r="E37" s="35" t="e">
        <f t="shared" si="0"/>
        <v>#DIV/0!</v>
      </c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">
      <c r="A38" s="15"/>
      <c r="B38" s="99" t="s">
        <v>41</v>
      </c>
      <c r="C38" s="99"/>
      <c r="D38" s="100"/>
      <c r="E38" s="35" t="e">
        <f t="shared" si="0"/>
        <v>#DIV/0!</v>
      </c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">
      <c r="A39" s="15"/>
      <c r="B39" s="99" t="s">
        <v>42</v>
      </c>
      <c r="C39" s="99"/>
      <c r="D39" s="100"/>
      <c r="E39" s="35" t="e">
        <f t="shared" si="0"/>
        <v>#DIV/0!</v>
      </c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">
      <c r="A40" s="78" t="s">
        <v>17</v>
      </c>
      <c r="B40" s="79"/>
      <c r="C40" s="79"/>
      <c r="D40" s="80"/>
      <c r="E40" s="36" t="e">
        <f t="shared" si="0"/>
        <v>#DIV/0!</v>
      </c>
      <c r="F40" s="38">
        <f aca="true" t="shared" si="6" ref="F40:N40">SUM(F41:F41)</f>
        <v>0</v>
      </c>
      <c r="G40" s="38">
        <f t="shared" si="6"/>
        <v>0</v>
      </c>
      <c r="H40" s="38">
        <f t="shared" si="6"/>
        <v>0</v>
      </c>
      <c r="I40" s="38">
        <f t="shared" si="6"/>
        <v>0</v>
      </c>
      <c r="J40" s="38">
        <f t="shared" si="6"/>
        <v>0</v>
      </c>
      <c r="K40" s="38">
        <f t="shared" si="6"/>
        <v>0</v>
      </c>
      <c r="L40" s="38">
        <f t="shared" si="6"/>
        <v>0</v>
      </c>
      <c r="M40" s="38">
        <f t="shared" si="6"/>
        <v>0</v>
      </c>
      <c r="N40" s="38">
        <f t="shared" si="6"/>
        <v>0</v>
      </c>
    </row>
    <row r="41" spans="1:14" ht="15">
      <c r="A41" s="16"/>
      <c r="B41" s="99" t="s">
        <v>78</v>
      </c>
      <c r="C41" s="99"/>
      <c r="D41" s="100"/>
      <c r="E41" s="35" t="e">
        <f t="shared" si="0"/>
        <v>#DIV/0!</v>
      </c>
      <c r="F41" s="10"/>
      <c r="G41" s="10"/>
      <c r="H41" s="10"/>
      <c r="I41" s="10"/>
      <c r="J41" s="10"/>
      <c r="K41" s="10"/>
      <c r="L41" s="10"/>
      <c r="M41" s="10"/>
      <c r="N41" s="10"/>
    </row>
    <row r="42" spans="1:14" ht="15">
      <c r="A42" s="78" t="s">
        <v>16</v>
      </c>
      <c r="B42" s="79"/>
      <c r="C42" s="79"/>
      <c r="D42" s="80"/>
      <c r="E42" s="36" t="e">
        <f t="shared" si="0"/>
        <v>#DIV/0!</v>
      </c>
      <c r="F42" s="38">
        <f>SUM(F43:F45)</f>
        <v>0</v>
      </c>
      <c r="G42" s="38">
        <f aca="true" t="shared" si="7" ref="G42:N42">SUM(G43:G45)</f>
        <v>0</v>
      </c>
      <c r="H42" s="38">
        <f t="shared" si="7"/>
        <v>0</v>
      </c>
      <c r="I42" s="38">
        <f t="shared" si="7"/>
        <v>0</v>
      </c>
      <c r="J42" s="38">
        <f t="shared" si="7"/>
        <v>0</v>
      </c>
      <c r="K42" s="38">
        <f t="shared" si="7"/>
        <v>0</v>
      </c>
      <c r="L42" s="38">
        <f t="shared" si="7"/>
        <v>0</v>
      </c>
      <c r="M42" s="38">
        <f t="shared" si="7"/>
        <v>0</v>
      </c>
      <c r="N42" s="38">
        <f t="shared" si="7"/>
        <v>0</v>
      </c>
    </row>
    <row r="43" spans="1:14" ht="15">
      <c r="A43" s="15"/>
      <c r="B43" s="99" t="s">
        <v>43</v>
      </c>
      <c r="C43" s="99"/>
      <c r="D43" s="100"/>
      <c r="E43" s="35" t="e">
        <f t="shared" si="0"/>
        <v>#DIV/0!</v>
      </c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">
      <c r="A44" s="15"/>
      <c r="B44" s="99" t="s">
        <v>44</v>
      </c>
      <c r="C44" s="99"/>
      <c r="D44" s="100"/>
      <c r="E44" s="35" t="e">
        <f t="shared" si="0"/>
        <v>#DIV/0!</v>
      </c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">
      <c r="A45" s="15"/>
      <c r="B45" s="99" t="s">
        <v>45</v>
      </c>
      <c r="C45" s="99"/>
      <c r="D45" s="100"/>
      <c r="E45" s="35" t="e">
        <f t="shared" si="0"/>
        <v>#DIV/0!</v>
      </c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>
      <c r="A46" s="78" t="s">
        <v>15</v>
      </c>
      <c r="B46" s="79"/>
      <c r="C46" s="79"/>
      <c r="D46" s="80"/>
      <c r="E46" s="36" t="e">
        <f t="shared" si="0"/>
        <v>#DIV/0!</v>
      </c>
      <c r="F46" s="38">
        <f aca="true" t="shared" si="8" ref="F46:N46">SUM(F47:F48)</f>
        <v>0</v>
      </c>
      <c r="G46" s="38">
        <f t="shared" si="8"/>
        <v>0</v>
      </c>
      <c r="H46" s="38">
        <f t="shared" si="8"/>
        <v>0</v>
      </c>
      <c r="I46" s="38">
        <f t="shared" si="8"/>
        <v>0</v>
      </c>
      <c r="J46" s="38">
        <f t="shared" si="8"/>
        <v>0</v>
      </c>
      <c r="K46" s="38">
        <f t="shared" si="8"/>
        <v>0</v>
      </c>
      <c r="L46" s="38">
        <f t="shared" si="8"/>
        <v>0</v>
      </c>
      <c r="M46" s="38">
        <f t="shared" si="8"/>
        <v>0</v>
      </c>
      <c r="N46" s="38">
        <f t="shared" si="8"/>
        <v>0</v>
      </c>
    </row>
    <row r="47" spans="1:14" ht="15">
      <c r="A47" s="15"/>
      <c r="B47" s="99" t="s">
        <v>46</v>
      </c>
      <c r="C47" s="99"/>
      <c r="D47" s="100"/>
      <c r="E47" s="35" t="e">
        <f t="shared" si="0"/>
        <v>#DIV/0!</v>
      </c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">
      <c r="A48" s="15"/>
      <c r="B48" s="99" t="s">
        <v>47</v>
      </c>
      <c r="C48" s="99"/>
      <c r="D48" s="100"/>
      <c r="E48" s="35" t="e">
        <f t="shared" si="0"/>
        <v>#DIV/0!</v>
      </c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">
      <c r="A49" s="106" t="s">
        <v>14</v>
      </c>
      <c r="B49" s="107"/>
      <c r="C49" s="107"/>
      <c r="D49" s="108"/>
      <c r="E49" s="36" t="e">
        <f t="shared" si="0"/>
        <v>#DIV/0!</v>
      </c>
      <c r="F49" s="38">
        <f>SUM(F50:F54)</f>
        <v>0</v>
      </c>
      <c r="G49" s="38">
        <f aca="true" t="shared" si="9" ref="G49:N49">SUM(G50:G54)</f>
        <v>0</v>
      </c>
      <c r="H49" s="38">
        <f t="shared" si="9"/>
        <v>0</v>
      </c>
      <c r="I49" s="38">
        <f t="shared" si="9"/>
        <v>0</v>
      </c>
      <c r="J49" s="38">
        <f t="shared" si="9"/>
        <v>0</v>
      </c>
      <c r="K49" s="38">
        <f t="shared" si="9"/>
        <v>0</v>
      </c>
      <c r="L49" s="38">
        <f t="shared" si="9"/>
        <v>0</v>
      </c>
      <c r="M49" s="38">
        <f t="shared" si="9"/>
        <v>0</v>
      </c>
      <c r="N49" s="38">
        <f t="shared" si="9"/>
        <v>0</v>
      </c>
    </row>
    <row r="50" spans="1:14" s="1" customFormat="1" ht="15">
      <c r="A50" s="14"/>
      <c r="B50" s="99" t="s">
        <v>48</v>
      </c>
      <c r="C50" s="99"/>
      <c r="D50" s="100"/>
      <c r="E50" s="35" t="e">
        <f t="shared" si="0"/>
        <v>#DIV/0!</v>
      </c>
      <c r="F50" s="11"/>
      <c r="G50" s="11"/>
      <c r="H50" s="11"/>
      <c r="I50" s="11"/>
      <c r="J50" s="11"/>
      <c r="K50" s="11"/>
      <c r="L50" s="11"/>
      <c r="M50" s="11"/>
      <c r="N50" s="11"/>
    </row>
    <row r="51" spans="1:14" s="1" customFormat="1" ht="15">
      <c r="A51" s="16"/>
      <c r="B51" s="99" t="s">
        <v>49</v>
      </c>
      <c r="C51" s="99"/>
      <c r="D51" s="100"/>
      <c r="E51" s="35" t="e">
        <f t="shared" si="0"/>
        <v>#DIV/0!</v>
      </c>
      <c r="F51" s="11"/>
      <c r="G51" s="11"/>
      <c r="H51" s="11"/>
      <c r="I51" s="11"/>
      <c r="J51" s="11"/>
      <c r="K51" s="11"/>
      <c r="L51" s="11"/>
      <c r="M51" s="11"/>
      <c r="N51" s="11"/>
    </row>
    <row r="52" spans="1:14" s="1" customFormat="1" ht="15">
      <c r="A52" s="16"/>
      <c r="B52" s="99" t="s">
        <v>50</v>
      </c>
      <c r="C52" s="99"/>
      <c r="D52" s="100"/>
      <c r="E52" s="35" t="e">
        <f t="shared" si="0"/>
        <v>#DIV/0!</v>
      </c>
      <c r="F52" s="11"/>
      <c r="G52" s="11"/>
      <c r="H52" s="11"/>
      <c r="I52" s="11"/>
      <c r="J52" s="11"/>
      <c r="K52" s="11"/>
      <c r="L52" s="11"/>
      <c r="M52" s="11"/>
      <c r="N52" s="11"/>
    </row>
    <row r="53" spans="1:14" s="1" customFormat="1" ht="15">
      <c r="A53" s="16"/>
      <c r="B53" s="99" t="s">
        <v>51</v>
      </c>
      <c r="C53" s="99"/>
      <c r="D53" s="100"/>
      <c r="E53" s="35" t="e">
        <f t="shared" si="0"/>
        <v>#DIV/0!</v>
      </c>
      <c r="F53" s="11"/>
      <c r="G53" s="11"/>
      <c r="H53" s="11"/>
      <c r="I53" s="11"/>
      <c r="J53" s="11"/>
      <c r="K53" s="11"/>
      <c r="L53" s="11"/>
      <c r="M53" s="11"/>
      <c r="N53" s="11"/>
    </row>
    <row r="54" spans="1:14" s="1" customFormat="1" ht="15">
      <c r="A54" s="16"/>
      <c r="B54" s="99" t="s">
        <v>52</v>
      </c>
      <c r="C54" s="99"/>
      <c r="D54" s="100"/>
      <c r="E54" s="35" t="e">
        <f t="shared" si="0"/>
        <v>#DIV/0!</v>
      </c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5">
      <c r="A55" s="103" t="s">
        <v>24</v>
      </c>
      <c r="B55" s="104"/>
      <c r="C55" s="104"/>
      <c r="D55" s="105"/>
      <c r="E55" s="40"/>
      <c r="F55" s="41">
        <f>SUM(F56:F57)</f>
        <v>0</v>
      </c>
      <c r="G55" s="41">
        <f aca="true" t="shared" si="10" ref="G55:N55">SUM(G56:G57)</f>
        <v>0</v>
      </c>
      <c r="H55" s="41">
        <f t="shared" si="10"/>
        <v>0</v>
      </c>
      <c r="I55" s="41">
        <f t="shared" si="10"/>
        <v>0</v>
      </c>
      <c r="J55" s="41">
        <f t="shared" si="10"/>
        <v>0</v>
      </c>
      <c r="K55" s="41">
        <f t="shared" si="10"/>
        <v>0</v>
      </c>
      <c r="L55" s="41">
        <f t="shared" si="10"/>
        <v>0</v>
      </c>
      <c r="M55" s="41">
        <f t="shared" si="10"/>
        <v>0</v>
      </c>
      <c r="N55" s="41">
        <f t="shared" si="10"/>
        <v>0</v>
      </c>
    </row>
    <row r="56" spans="1:14" ht="15">
      <c r="A56" s="17"/>
      <c r="B56" s="99" t="s">
        <v>9</v>
      </c>
      <c r="C56" s="99"/>
      <c r="D56" s="100"/>
      <c r="E56" s="34"/>
      <c r="F56" s="6">
        <f>F15+F18+F37</f>
        <v>0</v>
      </c>
      <c r="G56" s="6">
        <f aca="true" t="shared" si="11" ref="G56:N56">G15+G18+G37</f>
        <v>0</v>
      </c>
      <c r="H56" s="6">
        <f t="shared" si="11"/>
        <v>0</v>
      </c>
      <c r="I56" s="6">
        <f t="shared" si="11"/>
        <v>0</v>
      </c>
      <c r="J56" s="6">
        <f t="shared" si="11"/>
        <v>0</v>
      </c>
      <c r="K56" s="6">
        <f t="shared" si="11"/>
        <v>0</v>
      </c>
      <c r="L56" s="6">
        <f t="shared" si="11"/>
        <v>0</v>
      </c>
      <c r="M56" s="6">
        <f t="shared" si="11"/>
        <v>0</v>
      </c>
      <c r="N56" s="6">
        <f t="shared" si="11"/>
        <v>0</v>
      </c>
    </row>
    <row r="57" spans="1:14" ht="15">
      <c r="A57" s="17"/>
      <c r="B57" s="99" t="s">
        <v>10</v>
      </c>
      <c r="C57" s="99"/>
      <c r="D57" s="100"/>
      <c r="E57" s="34"/>
      <c r="F57" s="6">
        <f aca="true" t="shared" si="12" ref="F57:N57">F25+F29+F38+F39+F40+F42+F46+F49</f>
        <v>0</v>
      </c>
      <c r="G57" s="6">
        <f t="shared" si="12"/>
        <v>0</v>
      </c>
      <c r="H57" s="6">
        <f t="shared" si="12"/>
        <v>0</v>
      </c>
      <c r="I57" s="6">
        <f t="shared" si="12"/>
        <v>0</v>
      </c>
      <c r="J57" s="6">
        <f t="shared" si="12"/>
        <v>0</v>
      </c>
      <c r="K57" s="6">
        <f t="shared" si="12"/>
        <v>0</v>
      </c>
      <c r="L57" s="6">
        <f t="shared" si="12"/>
        <v>0</v>
      </c>
      <c r="M57" s="6">
        <f t="shared" si="12"/>
        <v>0</v>
      </c>
      <c r="N57" s="6">
        <f t="shared" si="12"/>
        <v>0</v>
      </c>
    </row>
    <row r="58" spans="1:14" ht="15">
      <c r="A58" s="96" t="s">
        <v>13</v>
      </c>
      <c r="B58" s="97"/>
      <c r="C58" s="97"/>
      <c r="D58" s="98"/>
      <c r="E58" s="42" t="s">
        <v>7</v>
      </c>
      <c r="F58" s="43">
        <f>SUM(F59:F61)</f>
        <v>0</v>
      </c>
      <c r="G58" s="43">
        <f aca="true" t="shared" si="13" ref="G58:N58">SUM(G59:G61)</f>
        <v>0</v>
      </c>
      <c r="H58" s="43">
        <f t="shared" si="13"/>
        <v>0</v>
      </c>
      <c r="I58" s="43">
        <f t="shared" si="13"/>
        <v>0</v>
      </c>
      <c r="J58" s="43">
        <f t="shared" si="13"/>
        <v>0</v>
      </c>
      <c r="K58" s="43">
        <f t="shared" si="13"/>
        <v>0</v>
      </c>
      <c r="L58" s="43">
        <f t="shared" si="13"/>
        <v>0</v>
      </c>
      <c r="M58" s="43">
        <f t="shared" si="13"/>
        <v>0</v>
      </c>
      <c r="N58" s="43">
        <f t="shared" si="13"/>
        <v>0</v>
      </c>
    </row>
    <row r="59" spans="1:14" ht="15">
      <c r="A59" s="17"/>
      <c r="B59" s="99" t="s">
        <v>4</v>
      </c>
      <c r="C59" s="99"/>
      <c r="D59" s="100"/>
      <c r="E59" s="3" t="s">
        <v>7</v>
      </c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5">
      <c r="A60" s="17"/>
      <c r="B60" s="99" t="s">
        <v>5</v>
      </c>
      <c r="C60" s="99"/>
      <c r="D60" s="100"/>
      <c r="E60" s="3" t="s">
        <v>7</v>
      </c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">
      <c r="A61" s="17"/>
      <c r="B61" s="99" t="s">
        <v>6</v>
      </c>
      <c r="C61" s="99"/>
      <c r="D61" s="100"/>
      <c r="E61" s="3" t="s">
        <v>7</v>
      </c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5">
      <c r="A62" s="96" t="s">
        <v>11</v>
      </c>
      <c r="B62" s="97"/>
      <c r="C62" s="97"/>
      <c r="D62" s="98"/>
      <c r="E62" s="42" t="s">
        <v>7</v>
      </c>
      <c r="F62" s="43">
        <f>F55+F58</f>
        <v>0</v>
      </c>
      <c r="G62" s="43">
        <f aca="true" t="shared" si="14" ref="G62:N62">G55+G58</f>
        <v>0</v>
      </c>
      <c r="H62" s="43">
        <f t="shared" si="14"/>
        <v>0</v>
      </c>
      <c r="I62" s="43">
        <f t="shared" si="14"/>
        <v>0</v>
      </c>
      <c r="J62" s="43">
        <f t="shared" si="14"/>
        <v>0</v>
      </c>
      <c r="K62" s="43">
        <f t="shared" si="14"/>
        <v>0</v>
      </c>
      <c r="L62" s="43">
        <f t="shared" si="14"/>
        <v>0</v>
      </c>
      <c r="M62" s="43">
        <f t="shared" si="14"/>
        <v>0</v>
      </c>
      <c r="N62" s="43">
        <f t="shared" si="14"/>
        <v>0</v>
      </c>
    </row>
    <row r="63" spans="1:14" ht="15">
      <c r="A63" s="96" t="s">
        <v>12</v>
      </c>
      <c r="B63" s="97"/>
      <c r="C63" s="97"/>
      <c r="D63" s="98"/>
      <c r="E63" s="42" t="s">
        <v>7</v>
      </c>
      <c r="F63" s="43">
        <f>SUM(F64:F65)</f>
        <v>0</v>
      </c>
      <c r="G63" s="43">
        <f aca="true" t="shared" si="15" ref="G63:N63">SUM(G64:G65)</f>
        <v>0</v>
      </c>
      <c r="H63" s="43">
        <f t="shared" si="15"/>
        <v>0</v>
      </c>
      <c r="I63" s="43">
        <f t="shared" si="15"/>
        <v>0</v>
      </c>
      <c r="J63" s="43">
        <f t="shared" si="15"/>
        <v>0</v>
      </c>
      <c r="K63" s="43">
        <f t="shared" si="15"/>
        <v>0</v>
      </c>
      <c r="L63" s="43">
        <f t="shared" si="15"/>
        <v>0</v>
      </c>
      <c r="M63" s="43">
        <f t="shared" si="15"/>
        <v>0</v>
      </c>
      <c r="N63" s="43">
        <f t="shared" si="15"/>
        <v>0</v>
      </c>
    </row>
    <row r="64" spans="1:14" ht="15">
      <c r="A64" s="17"/>
      <c r="B64" s="99" t="s">
        <v>2</v>
      </c>
      <c r="C64" s="99"/>
      <c r="D64" s="100"/>
      <c r="E64" s="3" t="s">
        <v>7</v>
      </c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5">
      <c r="A65" s="17"/>
      <c r="B65" s="99" t="s">
        <v>3</v>
      </c>
      <c r="C65" s="99"/>
      <c r="D65" s="100"/>
      <c r="E65" s="3" t="s">
        <v>7</v>
      </c>
      <c r="F65" s="12"/>
      <c r="G65" s="12"/>
      <c r="H65" s="12"/>
      <c r="I65" s="12"/>
      <c r="J65" s="12"/>
      <c r="K65" s="12"/>
      <c r="L65" s="12"/>
      <c r="M65" s="12"/>
      <c r="N65" s="12"/>
    </row>
    <row r="66" spans="1:16" ht="15">
      <c r="A66" s="96" t="s">
        <v>23</v>
      </c>
      <c r="B66" s="97"/>
      <c r="C66" s="97"/>
      <c r="D66" s="98"/>
      <c r="E66" s="42" t="s">
        <v>7</v>
      </c>
      <c r="F66" s="43"/>
      <c r="G66" s="43"/>
      <c r="H66" s="43"/>
      <c r="I66" s="43"/>
      <c r="J66" s="43"/>
      <c r="K66" s="43"/>
      <c r="L66" s="43"/>
      <c r="M66" s="43"/>
      <c r="N66" s="43"/>
      <c r="O66" s="4"/>
      <c r="P66" s="4"/>
    </row>
    <row r="67" spans="1:16" ht="15">
      <c r="A67" s="9"/>
      <c r="B67" s="119" t="s">
        <v>62</v>
      </c>
      <c r="C67" s="120"/>
      <c r="D67" s="121"/>
      <c r="E67" s="44" t="s">
        <v>7</v>
      </c>
      <c r="F67" s="11"/>
      <c r="G67" s="11"/>
      <c r="H67" s="11"/>
      <c r="I67" s="11"/>
      <c r="J67" s="11"/>
      <c r="K67" s="11"/>
      <c r="L67" s="11"/>
      <c r="M67" s="11"/>
      <c r="N67" s="11"/>
      <c r="O67" s="4"/>
      <c r="P67" s="4"/>
    </row>
    <row r="68" spans="1:16" ht="15">
      <c r="A68" s="18"/>
      <c r="B68" s="7"/>
      <c r="C68" s="101" t="s">
        <v>60</v>
      </c>
      <c r="D68" s="102"/>
      <c r="E68" s="30"/>
      <c r="F68" s="29"/>
      <c r="G68" s="29"/>
      <c r="H68" s="29"/>
      <c r="I68" s="29"/>
      <c r="J68" s="29"/>
      <c r="K68" s="29"/>
      <c r="L68" s="29"/>
      <c r="M68" s="29"/>
      <c r="N68" s="29"/>
      <c r="O68" s="4"/>
      <c r="P68" s="4"/>
    </row>
    <row r="69" spans="1:16" ht="15">
      <c r="A69" s="18"/>
      <c r="B69" s="7"/>
      <c r="C69" s="23"/>
      <c r="D69" s="24" t="s">
        <v>55</v>
      </c>
      <c r="E69" s="19" t="s">
        <v>7</v>
      </c>
      <c r="F69" s="29"/>
      <c r="G69" s="29"/>
      <c r="H69" s="29"/>
      <c r="I69" s="29"/>
      <c r="J69" s="29"/>
      <c r="K69" s="29"/>
      <c r="L69" s="29"/>
      <c r="M69" s="29"/>
      <c r="N69" s="29"/>
      <c r="O69" s="4"/>
      <c r="P69" s="4"/>
    </row>
    <row r="70" spans="1:16" ht="15">
      <c r="A70" s="18"/>
      <c r="B70" s="7"/>
      <c r="C70" s="23"/>
      <c r="D70" s="23" t="s">
        <v>56</v>
      </c>
      <c r="E70" s="2" t="s">
        <v>7</v>
      </c>
      <c r="F70" s="29"/>
      <c r="G70" s="29"/>
      <c r="H70" s="29"/>
      <c r="I70" s="29"/>
      <c r="J70" s="29"/>
      <c r="K70" s="29"/>
      <c r="L70" s="29"/>
      <c r="M70" s="29"/>
      <c r="N70" s="29"/>
      <c r="O70" s="4"/>
      <c r="P70" s="4"/>
    </row>
    <row r="71" spans="1:16" ht="15">
      <c r="A71" s="18"/>
      <c r="B71" s="7"/>
      <c r="C71" s="23" t="s">
        <v>61</v>
      </c>
      <c r="D71" s="23"/>
      <c r="E71" s="2"/>
      <c r="F71" s="29"/>
      <c r="G71" s="29"/>
      <c r="H71" s="29"/>
      <c r="I71" s="29"/>
      <c r="J71" s="29"/>
      <c r="K71" s="29"/>
      <c r="L71" s="29"/>
      <c r="M71" s="29"/>
      <c r="N71" s="29"/>
      <c r="O71" s="4"/>
      <c r="P71" s="4"/>
    </row>
    <row r="72" spans="1:16" ht="15">
      <c r="A72" s="18"/>
      <c r="B72" s="7"/>
      <c r="C72" s="23"/>
      <c r="D72" s="23" t="s">
        <v>57</v>
      </c>
      <c r="E72" s="2" t="s">
        <v>7</v>
      </c>
      <c r="F72" s="29"/>
      <c r="G72" s="29"/>
      <c r="H72" s="29"/>
      <c r="I72" s="29"/>
      <c r="J72" s="29"/>
      <c r="K72" s="29"/>
      <c r="L72" s="29"/>
      <c r="M72" s="29"/>
      <c r="N72" s="29"/>
      <c r="O72" s="4"/>
      <c r="P72" s="4"/>
    </row>
    <row r="73" spans="1:16" ht="15">
      <c r="A73" s="18"/>
      <c r="B73" s="7"/>
      <c r="C73" s="23"/>
      <c r="D73" s="23" t="s">
        <v>58</v>
      </c>
      <c r="E73" s="2" t="s">
        <v>7</v>
      </c>
      <c r="F73" s="29"/>
      <c r="G73" s="29"/>
      <c r="H73" s="29"/>
      <c r="I73" s="29"/>
      <c r="J73" s="29"/>
      <c r="K73" s="29"/>
      <c r="L73" s="29"/>
      <c r="M73" s="29"/>
      <c r="N73" s="29"/>
      <c r="O73" s="4"/>
      <c r="P73" s="4"/>
    </row>
    <row r="74" spans="1:16" ht="15">
      <c r="A74" s="18"/>
      <c r="B74" s="7"/>
      <c r="C74" s="23"/>
      <c r="D74" s="23" t="s">
        <v>59</v>
      </c>
      <c r="E74" s="2" t="s">
        <v>7</v>
      </c>
      <c r="F74" s="29"/>
      <c r="G74" s="29"/>
      <c r="H74" s="29"/>
      <c r="I74" s="29"/>
      <c r="J74" s="29"/>
      <c r="K74" s="29"/>
      <c r="L74" s="29"/>
      <c r="M74" s="29"/>
      <c r="N74" s="29"/>
      <c r="O74" s="4"/>
      <c r="P74" s="4"/>
    </row>
    <row r="75" spans="1:16" ht="15">
      <c r="A75" s="18"/>
      <c r="B75" s="115" t="s">
        <v>63</v>
      </c>
      <c r="C75" s="116"/>
      <c r="D75" s="117"/>
      <c r="E75" s="44" t="s">
        <v>7</v>
      </c>
      <c r="F75" s="11"/>
      <c r="G75" s="11"/>
      <c r="H75" s="11"/>
      <c r="I75" s="11"/>
      <c r="J75" s="11"/>
      <c r="K75" s="11"/>
      <c r="L75" s="11"/>
      <c r="M75" s="11"/>
      <c r="N75" s="11"/>
      <c r="O75" s="4"/>
      <c r="P75" s="4"/>
    </row>
    <row r="76" spans="1:16" ht="15">
      <c r="A76" s="18"/>
      <c r="B76" s="7"/>
      <c r="C76" s="101" t="s">
        <v>64</v>
      </c>
      <c r="D76" s="102"/>
      <c r="E76" s="10"/>
      <c r="F76" s="29"/>
      <c r="G76" s="29"/>
      <c r="H76" s="29"/>
      <c r="I76" s="29"/>
      <c r="J76" s="29"/>
      <c r="K76" s="29"/>
      <c r="L76" s="29"/>
      <c r="M76" s="29"/>
      <c r="N76" s="29"/>
      <c r="O76" s="4"/>
      <c r="P76" s="4"/>
    </row>
    <row r="77" spans="1:16" ht="15">
      <c r="A77" s="18"/>
      <c r="B77" s="7"/>
      <c r="C77" s="23"/>
      <c r="D77" s="24" t="s">
        <v>65</v>
      </c>
      <c r="E77" s="2" t="s">
        <v>7</v>
      </c>
      <c r="F77" s="29"/>
      <c r="G77" s="29"/>
      <c r="H77" s="29"/>
      <c r="I77" s="29"/>
      <c r="J77" s="29"/>
      <c r="K77" s="29"/>
      <c r="L77" s="29"/>
      <c r="M77" s="29"/>
      <c r="N77" s="29"/>
      <c r="O77" s="4"/>
      <c r="P77" s="4"/>
    </row>
    <row r="78" spans="1:16" ht="15">
      <c r="A78" s="18"/>
      <c r="B78" s="7"/>
      <c r="C78" s="23"/>
      <c r="D78" s="23" t="s">
        <v>66</v>
      </c>
      <c r="E78" s="2" t="s">
        <v>7</v>
      </c>
      <c r="F78" s="29"/>
      <c r="G78" s="29"/>
      <c r="H78" s="29"/>
      <c r="I78" s="29"/>
      <c r="J78" s="29"/>
      <c r="K78" s="29"/>
      <c r="L78" s="29"/>
      <c r="M78" s="29"/>
      <c r="N78" s="29"/>
      <c r="O78" s="4"/>
      <c r="P78" s="4"/>
    </row>
    <row r="79" spans="1:16" ht="15">
      <c r="A79" s="26"/>
      <c r="B79" s="28"/>
      <c r="C79" s="101" t="s">
        <v>67</v>
      </c>
      <c r="D79" s="102"/>
      <c r="E79" s="2"/>
      <c r="F79" s="29"/>
      <c r="G79" s="29"/>
      <c r="H79" s="29"/>
      <c r="I79" s="29"/>
      <c r="J79" s="29"/>
      <c r="K79" s="29"/>
      <c r="L79" s="29"/>
      <c r="M79" s="29"/>
      <c r="N79" s="29"/>
      <c r="O79" s="4"/>
      <c r="P79" s="4"/>
    </row>
    <row r="80" spans="1:16" ht="15">
      <c r="A80" s="26"/>
      <c r="B80" s="28"/>
      <c r="C80" s="23"/>
      <c r="D80" s="27" t="s">
        <v>68</v>
      </c>
      <c r="E80" s="2" t="s">
        <v>7</v>
      </c>
      <c r="F80" s="25"/>
      <c r="G80" s="25"/>
      <c r="H80" s="25"/>
      <c r="I80" s="25"/>
      <c r="J80" s="25"/>
      <c r="K80" s="25"/>
      <c r="L80" s="25"/>
      <c r="M80" s="25"/>
      <c r="N80" s="25"/>
      <c r="O80" s="4"/>
      <c r="P80" s="4"/>
    </row>
    <row r="81" spans="1:16" ht="15">
      <c r="A81" s="26"/>
      <c r="B81" s="28"/>
      <c r="C81" s="23"/>
      <c r="D81" s="27" t="s">
        <v>69</v>
      </c>
      <c r="E81" s="2" t="s">
        <v>7</v>
      </c>
      <c r="F81" s="25"/>
      <c r="G81" s="25"/>
      <c r="H81" s="25"/>
      <c r="I81" s="25"/>
      <c r="J81" s="25"/>
      <c r="K81" s="25"/>
      <c r="L81" s="25"/>
      <c r="M81" s="25"/>
      <c r="N81" s="25"/>
      <c r="O81" s="4"/>
      <c r="P81" s="4"/>
    </row>
    <row r="82" spans="1:16" ht="15">
      <c r="A82" s="26"/>
      <c r="B82" s="28"/>
      <c r="C82" s="23"/>
      <c r="D82" s="27" t="s">
        <v>70</v>
      </c>
      <c r="E82" s="2" t="s">
        <v>7</v>
      </c>
      <c r="F82" s="25"/>
      <c r="G82" s="25"/>
      <c r="H82" s="25"/>
      <c r="I82" s="25"/>
      <c r="J82" s="25"/>
      <c r="K82" s="25"/>
      <c r="L82" s="25"/>
      <c r="M82" s="25"/>
      <c r="N82" s="25"/>
      <c r="O82" s="4"/>
      <c r="P82" s="4"/>
    </row>
    <row r="83" spans="1:16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7:16" ht="15"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8:13" ht="15" customHeight="1">
      <c r="H85" s="118" t="s">
        <v>71</v>
      </c>
      <c r="I85" s="118"/>
      <c r="J85" s="118"/>
      <c r="K85" s="109"/>
      <c r="L85" s="110"/>
      <c r="M85" s="111"/>
    </row>
    <row r="86" spans="1:13" s="32" customFormat="1" ht="15" customHeight="1">
      <c r="A86" s="95"/>
      <c r="B86" s="95"/>
      <c r="C86" s="95"/>
      <c r="D86" s="31"/>
      <c r="H86" s="118"/>
      <c r="I86" s="118"/>
      <c r="J86" s="118"/>
      <c r="K86" s="112"/>
      <c r="L86" s="113"/>
      <c r="M86" s="114"/>
    </row>
    <row r="87" spans="1:13" ht="15" customHeight="1">
      <c r="A87" s="94"/>
      <c r="B87" s="94"/>
      <c r="H87" s="118" t="s">
        <v>72</v>
      </c>
      <c r="I87" s="118"/>
      <c r="J87" s="118"/>
      <c r="K87" s="109"/>
      <c r="L87" s="110"/>
      <c r="M87" s="111"/>
    </row>
    <row r="88" spans="2:13" ht="15" customHeight="1">
      <c r="B88" s="20"/>
      <c r="D88" s="20"/>
      <c r="E88" s="22"/>
      <c r="F88" s="22"/>
      <c r="G88" s="22"/>
      <c r="H88" s="118"/>
      <c r="I88" s="118"/>
      <c r="J88" s="118"/>
      <c r="K88" s="112"/>
      <c r="L88" s="113"/>
      <c r="M88" s="114"/>
    </row>
    <row r="89" spans="5:13" ht="15" customHeight="1">
      <c r="E89" s="21"/>
      <c r="F89" s="21"/>
      <c r="H89" s="118" t="s">
        <v>73</v>
      </c>
      <c r="I89" s="118"/>
      <c r="J89" s="118"/>
      <c r="K89" s="109"/>
      <c r="L89" s="110"/>
      <c r="M89" s="111"/>
    </row>
    <row r="90" spans="5:13" ht="15" customHeight="1">
      <c r="E90" s="21"/>
      <c r="F90" s="21"/>
      <c r="H90" s="118"/>
      <c r="I90" s="118"/>
      <c r="J90" s="118"/>
      <c r="K90" s="112"/>
      <c r="L90" s="113"/>
      <c r="M90" s="114"/>
    </row>
    <row r="91" spans="5:13" ht="15" customHeight="1">
      <c r="E91" s="21"/>
      <c r="F91" s="21"/>
      <c r="H91" s="118" t="s">
        <v>77</v>
      </c>
      <c r="I91" s="118"/>
      <c r="J91" s="118"/>
      <c r="K91" s="109"/>
      <c r="L91" s="110"/>
      <c r="M91" s="111"/>
    </row>
    <row r="92" spans="5:13" ht="15" customHeight="1">
      <c r="E92" s="21"/>
      <c r="F92" s="21"/>
      <c r="H92" s="118"/>
      <c r="I92" s="118"/>
      <c r="J92" s="118"/>
      <c r="K92" s="112"/>
      <c r="L92" s="113"/>
      <c r="M92" s="114"/>
    </row>
    <row r="93" ht="15">
      <c r="B93" s="21"/>
    </row>
    <row r="94" ht="15">
      <c r="A94" s="8"/>
    </row>
    <row r="95" spans="1:4" ht="15">
      <c r="A95" s="8"/>
      <c r="B95" s="20"/>
      <c r="D95" s="33"/>
    </row>
    <row r="97" spans="2:9" ht="15">
      <c r="B97" s="21"/>
      <c r="D97" s="32"/>
      <c r="F97" s="1"/>
      <c r="I97" s="1"/>
    </row>
    <row r="102" ht="15">
      <c r="B102" s="21"/>
    </row>
    <row r="106" spans="2:4" ht="15">
      <c r="B106" s="22"/>
      <c r="D106" s="33"/>
    </row>
    <row r="109" spans="2:6" ht="15">
      <c r="B109" s="22"/>
      <c r="E109" s="22"/>
      <c r="F109" s="22"/>
    </row>
    <row r="110" spans="2:5" ht="15">
      <c r="B110" s="4"/>
      <c r="E110" s="21"/>
    </row>
  </sheetData>
  <sheetProtection/>
  <mergeCells count="76">
    <mergeCell ref="B67:D67"/>
    <mergeCell ref="B52:D52"/>
    <mergeCell ref="B53:D53"/>
    <mergeCell ref="A6:N6"/>
    <mergeCell ref="K85:M86"/>
    <mergeCell ref="K87:M88"/>
    <mergeCell ref="A58:D58"/>
    <mergeCell ref="B59:D59"/>
    <mergeCell ref="B60:D60"/>
    <mergeCell ref="B65:D65"/>
    <mergeCell ref="K89:M90"/>
    <mergeCell ref="C76:D76"/>
    <mergeCell ref="B75:D75"/>
    <mergeCell ref="C68:D68"/>
    <mergeCell ref="K91:M92"/>
    <mergeCell ref="H91:J92"/>
    <mergeCell ref="H89:J90"/>
    <mergeCell ref="H87:J88"/>
    <mergeCell ref="H85:J86"/>
    <mergeCell ref="A66:D66"/>
    <mergeCell ref="B54:D54"/>
    <mergeCell ref="A55:D55"/>
    <mergeCell ref="B56:D56"/>
    <mergeCell ref="B57:D57"/>
    <mergeCell ref="A46:D46"/>
    <mergeCell ref="B47:D47"/>
    <mergeCell ref="B48:D48"/>
    <mergeCell ref="A49:D49"/>
    <mergeCell ref="B50:D50"/>
    <mergeCell ref="B51:D51"/>
    <mergeCell ref="B41:D41"/>
    <mergeCell ref="A42:D42"/>
    <mergeCell ref="A40:D40"/>
    <mergeCell ref="B43:D43"/>
    <mergeCell ref="B44:D44"/>
    <mergeCell ref="B45:D45"/>
    <mergeCell ref="B37:D37"/>
    <mergeCell ref="B38:D38"/>
    <mergeCell ref="B39:D39"/>
    <mergeCell ref="A25:D25"/>
    <mergeCell ref="B26:D26"/>
    <mergeCell ref="B27:D27"/>
    <mergeCell ref="B28:D28"/>
    <mergeCell ref="A29:D29"/>
    <mergeCell ref="A36:D36"/>
    <mergeCell ref="B35:D35"/>
    <mergeCell ref="B19:D19"/>
    <mergeCell ref="B20:D20"/>
    <mergeCell ref="B21:D21"/>
    <mergeCell ref="B23:D23"/>
    <mergeCell ref="B22:D22"/>
    <mergeCell ref="B34:D34"/>
    <mergeCell ref="B30:D30"/>
    <mergeCell ref="B31:D31"/>
    <mergeCell ref="B32:D32"/>
    <mergeCell ref="B33:D33"/>
    <mergeCell ref="B16:D16"/>
    <mergeCell ref="B24:D24"/>
    <mergeCell ref="B17:D17"/>
    <mergeCell ref="A87:B87"/>
    <mergeCell ref="A86:C86"/>
    <mergeCell ref="A63:D63"/>
    <mergeCell ref="B64:D64"/>
    <mergeCell ref="C79:D79"/>
    <mergeCell ref="B61:D61"/>
    <mergeCell ref="A62:D62"/>
    <mergeCell ref="A9:D9"/>
    <mergeCell ref="A10:D10"/>
    <mergeCell ref="E9:F9"/>
    <mergeCell ref="E10:F10"/>
    <mergeCell ref="E11:F11"/>
    <mergeCell ref="A18:D18"/>
    <mergeCell ref="A11:D11"/>
    <mergeCell ref="A12:F12"/>
    <mergeCell ref="A13:D14"/>
    <mergeCell ref="A15:D15"/>
  </mergeCells>
  <printOptions/>
  <pageMargins left="0.5905511811023623" right="0.3937007874015748" top="0.3937007874015748" bottom="0.5905511811023623" header="0.31496062992125984" footer="0.31496062992125984"/>
  <pageSetup cellComments="asDisplayed" fitToHeight="2" horizontalDpi="600" verticalDpi="600" orientation="landscape" paperSize="9" scale="50" r:id="rId2"/>
  <headerFooter scaleWithDoc="0">
    <oddFooter>&amp;C&amp;P/&amp;N</oddFooter>
  </headerFooter>
  <rowBreaks count="1" manualBreakCount="1">
    <brk id="6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holkovab</dc:creator>
  <cp:keywords/>
  <dc:description/>
  <cp:lastModifiedBy>Eva Dobrovolná</cp:lastModifiedBy>
  <cp:lastPrinted>2010-05-28T06:24:20Z</cp:lastPrinted>
  <dcterms:created xsi:type="dcterms:W3CDTF">2009-03-03T10:11:29Z</dcterms:created>
  <dcterms:modified xsi:type="dcterms:W3CDTF">2010-06-23T15:44:14Z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