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101" yWindow="345" windowWidth="15480" windowHeight="11640" activeTab="0"/>
  </bookViews>
  <sheets>
    <sheet name="Úvodní strana" sheetId="1" r:id="rId1"/>
    <sheet name="výzva 1.2" sheetId="2" r:id="rId2"/>
  </sheets>
  <definedNames>
    <definedName name="_xlnm.Print_Titles" localSheetId="1">'výzva 1.2'!$3:$4</definedName>
    <definedName name="_xlnm.Print_Area" localSheetId="1">'výzva 1.2'!$A$1:$X$100</definedName>
  </definedNames>
  <calcPr fullCalcOnLoad="1"/>
</workbook>
</file>

<file path=xl/sharedStrings.xml><?xml version="1.0" encoding="utf-8"?>
<sst xmlns="http://schemas.openxmlformats.org/spreadsheetml/2006/main" count="128" uniqueCount="89">
  <si>
    <t>Celkem</t>
  </si>
  <si>
    <t>Položka rozpočtu</t>
  </si>
  <si>
    <t>13.1 Příjmy projektu připadající na způsobilé výdaje</t>
  </si>
  <si>
    <t>13.2 Příjmy projektu připadající na nezpůsobilé výdaje</t>
  </si>
  <si>
    <t>11.1 Nezpůsobilé výdaje investiční</t>
  </si>
  <si>
    <t>11.2 Nezpůsobilé výdaje neinvestiční</t>
  </si>
  <si>
    <t>11.3 Nezpůsobilé výdaje - DPH</t>
  </si>
  <si>
    <t>x</t>
  </si>
  <si>
    <t>Procentní podíl na celkových způsobilých výdajích [%]</t>
  </si>
  <si>
    <t>10.1 Celkové způsobilé výdaje investiční</t>
  </si>
  <si>
    <t>10.2 Celkové způsobilé výdaje neinvestiční</t>
  </si>
  <si>
    <t>12. Celkové výdaje projektu</t>
  </si>
  <si>
    <t>13. Příjmy projektu celkem</t>
  </si>
  <si>
    <t>11. Celkové nezpůsobilé výdaje</t>
  </si>
  <si>
    <t>9.  Osobní výdaje</t>
  </si>
  <si>
    <t xml:space="preserve">8. Odpisy majetku nepořízeného z dotací </t>
  </si>
  <si>
    <t xml:space="preserve">7. Režijní výdaje </t>
  </si>
  <si>
    <t xml:space="preserve">6. Cestovné </t>
  </si>
  <si>
    <t xml:space="preserve">5. Publicita </t>
  </si>
  <si>
    <t xml:space="preserve">4. Služby </t>
  </si>
  <si>
    <t xml:space="preserve">3. Materiál (spotřební a provozní) </t>
  </si>
  <si>
    <t>2. Hmotný majetek</t>
  </si>
  <si>
    <t>1. Nehmotný majetek</t>
  </si>
  <si>
    <t>14. Partneři</t>
  </si>
  <si>
    <t>10. Celkové způsobilé výdaje</t>
  </si>
  <si>
    <t>1.1 Software</t>
  </si>
  <si>
    <t>1.2 Ocenitelná práva</t>
  </si>
  <si>
    <t>2.1 Pozemky</t>
  </si>
  <si>
    <t>2.2 Nákup staveb</t>
  </si>
  <si>
    <t>2.3 Pořízení stavby</t>
  </si>
  <si>
    <t>2.4 Stroje a zařízení</t>
  </si>
  <si>
    <t>2.5 Ostatní vybavení</t>
  </si>
  <si>
    <t>3.1 Drobný dlouhodobý majetek</t>
  </si>
  <si>
    <t>3.2 Spotřební materiál</t>
  </si>
  <si>
    <t>3.3 Nákup surovin nad 1,0 mil. Kč</t>
  </si>
  <si>
    <t>4.2 Výběrové řízení</t>
  </si>
  <si>
    <t>4.3 Ostatní služby</t>
  </si>
  <si>
    <t>4.4 Poplatky</t>
  </si>
  <si>
    <t>4.5 Náklady na semináře, konference</t>
  </si>
  <si>
    <t>4.6 Služby požadované ŘO</t>
  </si>
  <si>
    <t>5.1 Povinná publicita - investice</t>
  </si>
  <si>
    <t>5.2 Povinná publicita - neinvestice</t>
  </si>
  <si>
    <t>5.3 Propagace</t>
  </si>
  <si>
    <t>6.1 Tuzemské pracovní cesty</t>
  </si>
  <si>
    <t>6.2 Zahraniční pracovní cesty</t>
  </si>
  <si>
    <t>7.1 Energie</t>
  </si>
  <si>
    <t>7.2 Nájem</t>
  </si>
  <si>
    <t>7.3 Ostatní režijní výdaje (full-cost)</t>
  </si>
  <si>
    <t>8.1 Odpisy DHM</t>
  </si>
  <si>
    <t>8.2 Odpisy DNM</t>
  </si>
  <si>
    <t>9.1 Mzdy realizační tým</t>
  </si>
  <si>
    <t>9.2 Mzdy výzkumný tým</t>
  </si>
  <si>
    <t>9.3 Ostatní osobní výdaje (DPP, …) realizační tým</t>
  </si>
  <si>
    <t>9.4 Ostatní osobní výdaje (DPP, …) výzkumný tým</t>
  </si>
  <si>
    <t>9.5 Zákonné odvody (zdravotní, sociální atd.)</t>
  </si>
  <si>
    <t>2.6 Projektová dokumentace a příprava projektu - investice</t>
  </si>
  <si>
    <t>4.1 Projektová dokumentace a příprava projektu - neinvestice</t>
  </si>
  <si>
    <t>14.1.1.1 Celkové způsobilé výdaje investiční</t>
  </si>
  <si>
    <t>14.1.1.2 Celkové způsobilé výdaje neinvestiční</t>
  </si>
  <si>
    <t>14.1.2.1 Nezpůsobilé výdaje investiční</t>
  </si>
  <si>
    <t>14.1.2.2 Nezpůsobilé výdaje neinvestiční</t>
  </si>
  <si>
    <t>14.1.2.3 Nezpůsobilé výdaje - DPH</t>
  </si>
  <si>
    <t>14.1.1 Celkové způsobilé výdaje</t>
  </si>
  <si>
    <t>14.1.2 Celkové nezpůsobilé výdaje</t>
  </si>
  <si>
    <t>14.1 Partner XY  - Celkové výdaje projektu</t>
  </si>
  <si>
    <t>14.x Partner  AB - Celkové výdaje projektu</t>
  </si>
  <si>
    <t>14.x.1 Celkové způsobilé výdaje</t>
  </si>
  <si>
    <t>14.x.1.1 Celkové způsobilé výdaje investiční</t>
  </si>
  <si>
    <t>14.x.1.2 Celkové způsobilé výdaje neinvestiční</t>
  </si>
  <si>
    <t>14.x.2 Celkové nezpůsobilé výdaje</t>
  </si>
  <si>
    <t>14.x.2.1 Nezpůsobilé výdaje investiční</t>
  </si>
  <si>
    <t>14.x.2.2 Nezpůsobilé výdaje neinvestiční</t>
  </si>
  <si>
    <t>14.x.2.3 Nezpůsobilé výdaje - DPH</t>
  </si>
  <si>
    <t>Poznámka: Vyplňujte pouze pro dobu realizace projektu tj. od data zahájení do data ukončení projektu.</t>
  </si>
  <si>
    <t>Schválený rozpočet</t>
  </si>
  <si>
    <t>Aktualizovaný rozpočet</t>
  </si>
  <si>
    <t>Příjemce je povinen sám přidat a nadefinovat další potřebné úrovně podkapitol rozpočtu.</t>
  </si>
  <si>
    <t>Komentář ke změnám rozpočtu:</t>
  </si>
  <si>
    <t>Datum:</t>
  </si>
  <si>
    <t>Jméno a příjmení:</t>
  </si>
  <si>
    <t>Funkce:</t>
  </si>
  <si>
    <t>Podpis:</t>
  </si>
  <si>
    <t>Vypracoval:</t>
  </si>
  <si>
    <t>Schválil:</t>
  </si>
  <si>
    <t>Příruček pro žadatele a příjemce OP VaVpI</t>
  </si>
  <si>
    <t>Příloha  č. 17c)</t>
  </si>
  <si>
    <t>Aktualizovaný rozpočet pro výzvu 1.2</t>
  </si>
  <si>
    <t>Verze 1.0</t>
  </si>
  <si>
    <t>Účinnost od 1.4.2010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</si>
</sst>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0.0%"/>
    <numFmt numFmtId="169" formatCode="[$-405]d\.\ mmmm\ yy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6"/>
      <color indexed="8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i/>
      <sz val="11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name val="Arial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8.8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Calibri"/>
      <family val="2"/>
    </font>
    <font>
      <sz val="14"/>
      <color indexed="8"/>
      <name val="Calibri"/>
      <family val="2"/>
    </font>
    <font>
      <b/>
      <sz val="14"/>
      <name val="Calibri"/>
      <family val="2"/>
    </font>
    <font>
      <sz val="11"/>
      <color indexed="8"/>
      <name val="Arial"/>
      <family val="2"/>
    </font>
    <font>
      <b/>
      <i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8"/>
      <color indexed="8"/>
      <name val="Arial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8.8"/>
      <color theme="11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1"/>
      <color theme="1"/>
      <name val="Calibri"/>
      <family val="2"/>
    </font>
    <font>
      <sz val="14"/>
      <color theme="1"/>
      <name val="Calibri"/>
      <family val="2"/>
    </font>
    <font>
      <sz val="11"/>
      <color theme="1"/>
      <name val="Arial"/>
      <family val="2"/>
    </font>
    <font>
      <b/>
      <i/>
      <sz val="18"/>
      <color theme="1"/>
      <name val="Arial"/>
      <family val="2"/>
    </font>
    <font>
      <b/>
      <sz val="20"/>
      <color theme="1"/>
      <name val="Arial"/>
      <family val="2"/>
    </font>
    <font>
      <b/>
      <sz val="18"/>
      <color theme="1"/>
      <name val="Arial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double">
        <color rgb="FF00B05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rgb="FF00B050"/>
      </right>
      <top>
        <color indexed="63"/>
      </top>
      <bottom>
        <color indexed="63"/>
      </bottom>
    </border>
    <border>
      <left style="double">
        <color rgb="FF00B050"/>
      </left>
      <right>
        <color indexed="63"/>
      </right>
      <top>
        <color indexed="63"/>
      </top>
      <bottom style="double">
        <color rgb="FF00B050"/>
      </bottom>
    </border>
    <border>
      <left>
        <color indexed="63"/>
      </left>
      <right>
        <color indexed="63"/>
      </right>
      <top>
        <color indexed="63"/>
      </top>
      <bottom style="double">
        <color rgb="FF00B050"/>
      </bottom>
    </border>
    <border>
      <left>
        <color indexed="63"/>
      </left>
      <right style="double">
        <color rgb="FF00B050"/>
      </right>
      <top>
        <color indexed="63"/>
      </top>
      <bottom style="double">
        <color rgb="FF00B050"/>
      </bottom>
    </border>
    <border>
      <left style="double">
        <color rgb="FF00B050"/>
      </left>
      <right>
        <color indexed="63"/>
      </right>
      <top style="double">
        <color rgb="FF00B050"/>
      </top>
      <bottom>
        <color indexed="63"/>
      </bottom>
    </border>
    <border>
      <left>
        <color indexed="63"/>
      </left>
      <right>
        <color indexed="63"/>
      </right>
      <top style="double">
        <color rgb="FF00B050"/>
      </top>
      <bottom>
        <color indexed="63"/>
      </bottom>
    </border>
    <border>
      <left>
        <color indexed="63"/>
      </left>
      <right style="double">
        <color rgb="FF00B050"/>
      </right>
      <top style="double">
        <color rgb="FF00B05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92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right"/>
    </xf>
    <xf numFmtId="3" fontId="2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 horizontal="center" vertical="center"/>
    </xf>
    <xf numFmtId="0" fontId="8" fillId="0" borderId="10" xfId="0" applyFont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37" fillId="0" borderId="0" xfId="0" applyFont="1" applyAlignment="1">
      <alignment/>
    </xf>
    <xf numFmtId="0" fontId="54" fillId="0" borderId="10" xfId="0" applyFont="1" applyBorder="1" applyAlignment="1">
      <alignment horizontal="right"/>
    </xf>
    <xf numFmtId="0" fontId="54" fillId="0" borderId="10" xfId="0" applyFont="1" applyFill="1" applyBorder="1" applyAlignment="1">
      <alignment horizontal="right"/>
    </xf>
    <xf numFmtId="3" fontId="6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10" xfId="0" applyFont="1" applyFill="1" applyBorder="1" applyAlignment="1">
      <alignment horizontal="right"/>
    </xf>
    <xf numFmtId="49" fontId="0" fillId="0" borderId="0" xfId="0" applyNumberFormat="1" applyAlignment="1">
      <alignment/>
    </xf>
    <xf numFmtId="0" fontId="54" fillId="0" borderId="0" xfId="0" applyFont="1" applyAlignment="1">
      <alignment/>
    </xf>
    <xf numFmtId="0" fontId="0" fillId="0" borderId="10" xfId="0" applyFont="1" applyBorder="1" applyAlignment="1">
      <alignment/>
    </xf>
    <xf numFmtId="0" fontId="54" fillId="33" borderId="10" xfId="0" applyFont="1" applyFill="1" applyBorder="1" applyAlignment="1">
      <alignment horizontal="right"/>
    </xf>
    <xf numFmtId="0" fontId="6" fillId="0" borderId="10" xfId="0" applyFont="1" applyFill="1" applyBorder="1" applyAlignment="1">
      <alignment horizontal="right"/>
    </xf>
    <xf numFmtId="0" fontId="0" fillId="2" borderId="10" xfId="0" applyFill="1" applyBorder="1" applyAlignment="1">
      <alignment horizontal="right"/>
    </xf>
    <xf numFmtId="0" fontId="54" fillId="2" borderId="10" xfId="0" applyFont="1" applyFill="1" applyBorder="1" applyAlignment="1">
      <alignment horizontal="right"/>
    </xf>
    <xf numFmtId="0" fontId="0" fillId="33" borderId="0" xfId="0" applyFill="1" applyAlignment="1">
      <alignment horizontal="left"/>
    </xf>
    <xf numFmtId="0" fontId="0" fillId="33" borderId="0" xfId="0" applyFill="1" applyAlignment="1">
      <alignment/>
    </xf>
    <xf numFmtId="0" fontId="54" fillId="0" borderId="0" xfId="0" applyFont="1" applyAlignment="1">
      <alignment horizontal="left"/>
    </xf>
    <xf numFmtId="10" fontId="54" fillId="0" borderId="10" xfId="0" applyNumberFormat="1" applyFont="1" applyBorder="1" applyAlignment="1">
      <alignment horizontal="right"/>
    </xf>
    <xf numFmtId="0" fontId="9" fillId="34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indent="1"/>
    </xf>
    <xf numFmtId="10" fontId="8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49" fontId="4" fillId="0" borderId="10" xfId="0" applyNumberFormat="1" applyFont="1" applyFill="1" applyBorder="1" applyAlignment="1">
      <alignment horizontal="left" vertical="center" indent="1"/>
    </xf>
    <xf numFmtId="49" fontId="2" fillId="33" borderId="10" xfId="0" applyNumberFormat="1" applyFont="1" applyFill="1" applyBorder="1" applyAlignment="1">
      <alignment horizontal="left"/>
    </xf>
    <xf numFmtId="0" fontId="2" fillId="33" borderId="10" xfId="0" applyFont="1" applyFill="1" applyBorder="1" applyAlignment="1">
      <alignment horizontal="left"/>
    </xf>
    <xf numFmtId="10" fontId="8" fillId="35" borderId="10" xfId="0" applyNumberFormat="1" applyFont="1" applyFill="1" applyBorder="1" applyAlignment="1">
      <alignment horizontal="right"/>
    </xf>
    <xf numFmtId="0" fontId="54" fillId="35" borderId="10" xfId="0" applyFont="1" applyFill="1" applyBorder="1" applyAlignment="1">
      <alignment horizontal="right"/>
    </xf>
    <xf numFmtId="10" fontId="54" fillId="34" borderId="10" xfId="0" applyNumberFormat="1" applyFont="1" applyFill="1" applyBorder="1" applyAlignment="1">
      <alignment horizontal="right"/>
    </xf>
    <xf numFmtId="0" fontId="8" fillId="34" borderId="10" xfId="0" applyFont="1" applyFill="1" applyBorder="1" applyAlignment="1">
      <alignment horizontal="right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/>
    </xf>
    <xf numFmtId="0" fontId="55" fillId="0" borderId="10" xfId="0" applyFont="1" applyBorder="1" applyAlignment="1">
      <alignment/>
    </xf>
    <xf numFmtId="0" fontId="55" fillId="0" borderId="10" xfId="0" applyFont="1" applyBorder="1" applyAlignment="1">
      <alignment horizontal="center"/>
    </xf>
    <xf numFmtId="0" fontId="55" fillId="0" borderId="0" xfId="0" applyFont="1" applyBorder="1" applyAlignment="1">
      <alignment/>
    </xf>
    <xf numFmtId="0" fontId="30" fillId="34" borderId="10" xfId="0" applyFont="1" applyFill="1" applyBorder="1" applyAlignment="1">
      <alignment horizontal="left"/>
    </xf>
    <xf numFmtId="0" fontId="30" fillId="34" borderId="10" xfId="0" applyFont="1" applyFill="1" applyBorder="1" applyAlignment="1">
      <alignment horizontal="left" wrapText="1"/>
    </xf>
    <xf numFmtId="0" fontId="0" fillId="0" borderId="0" xfId="0" applyAlignment="1">
      <alignment/>
    </xf>
    <xf numFmtId="0" fontId="56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57" fillId="0" borderId="0" xfId="0" applyFont="1" applyFill="1" applyAlignment="1">
      <alignment/>
    </xf>
    <xf numFmtId="0" fontId="58" fillId="0" borderId="11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 wrapText="1"/>
    </xf>
    <xf numFmtId="0" fontId="58" fillId="0" borderId="15" xfId="0" applyFont="1" applyBorder="1" applyAlignment="1">
      <alignment horizontal="center" vertical="center" wrapText="1"/>
    </xf>
    <xf numFmtId="0" fontId="59" fillId="0" borderId="16" xfId="0" applyFont="1" applyFill="1" applyBorder="1" applyAlignment="1">
      <alignment horizontal="center"/>
    </xf>
    <xf numFmtId="0" fontId="59" fillId="0" borderId="17" xfId="0" applyFont="1" applyFill="1" applyBorder="1" applyAlignment="1">
      <alignment horizontal="center"/>
    </xf>
    <xf numFmtId="0" fontId="59" fillId="0" borderId="18" xfId="0" applyFont="1" applyFill="1" applyBorder="1" applyAlignment="1">
      <alignment horizontal="center"/>
    </xf>
    <xf numFmtId="0" fontId="58" fillId="0" borderId="11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center"/>
    </xf>
    <xf numFmtId="0" fontId="59" fillId="0" borderId="0" xfId="0" applyFont="1" applyBorder="1" applyAlignment="1">
      <alignment horizontal="center"/>
    </xf>
    <xf numFmtId="0" fontId="59" fillId="0" borderId="12" xfId="0" applyFont="1" applyBorder="1" applyAlignment="1">
      <alignment horizontal="center"/>
    </xf>
    <xf numFmtId="0" fontId="10" fillId="0" borderId="0" xfId="0" applyFont="1" applyAlignment="1">
      <alignment horizontal="left" wrapText="1"/>
    </xf>
    <xf numFmtId="0" fontId="0" fillId="0" borderId="0" xfId="0" applyAlignment="1">
      <alignment/>
    </xf>
    <xf numFmtId="0" fontId="5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9" xfId="0" applyBorder="1" applyAlignment="1">
      <alignment horizontal="center"/>
    </xf>
    <xf numFmtId="49" fontId="30" fillId="34" borderId="10" xfId="0" applyNumberFormat="1" applyFont="1" applyFill="1" applyBorder="1" applyAlignment="1">
      <alignment horizontal="left" vertical="center"/>
    </xf>
    <xf numFmtId="0" fontId="30" fillId="34" borderId="10" xfId="0" applyFont="1" applyFill="1" applyBorder="1" applyAlignment="1">
      <alignment horizontal="left"/>
    </xf>
    <xf numFmtId="0" fontId="55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9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0" fontId="37" fillId="33" borderId="0" xfId="0" applyFont="1" applyFill="1" applyAlignment="1">
      <alignment/>
    </xf>
    <xf numFmtId="0" fontId="0" fillId="33" borderId="0" xfId="0" applyFill="1" applyAlignment="1">
      <alignment horizontal="left"/>
    </xf>
    <xf numFmtId="0" fontId="7" fillId="34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49" fontId="2" fillId="33" borderId="10" xfId="0" applyNumberFormat="1" applyFont="1" applyFill="1" applyBorder="1" applyAlignment="1">
      <alignment horizontal="left"/>
    </xf>
    <xf numFmtId="49" fontId="0" fillId="2" borderId="10" xfId="0" applyNumberFormat="1" applyFill="1" applyBorder="1" applyAlignment="1">
      <alignment horizontal="left"/>
    </xf>
    <xf numFmtId="49" fontId="0" fillId="2" borderId="10" xfId="0" applyNumberFormat="1" applyFont="1" applyFill="1" applyBorder="1" applyAlignment="1">
      <alignment horizontal="left"/>
    </xf>
    <xf numFmtId="0" fontId="0" fillId="2" borderId="10" xfId="0" applyFill="1" applyBorder="1" applyAlignment="1">
      <alignment horizontal="left"/>
    </xf>
    <xf numFmtId="0" fontId="0" fillId="2" borderId="10" xfId="0" applyFont="1" applyFill="1" applyBorder="1" applyAlignment="1">
      <alignment horizontal="left"/>
    </xf>
    <xf numFmtId="0" fontId="60" fillId="0" borderId="0" xfId="0" applyFon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E:\CZ\JPEG\L_Logotype_CZ.jpg" TargetMode="External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Relationship Id="rId3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114300</xdr:rowOff>
    </xdr:from>
    <xdr:to>
      <xdr:col>1</xdr:col>
      <xdr:colOff>552450</xdr:colOff>
      <xdr:row>3</xdr:row>
      <xdr:rowOff>57150</xdr:rowOff>
    </xdr:to>
    <xdr:pic>
      <xdr:nvPicPr>
        <xdr:cNvPr id="1" name="obrázek 3" descr="E:\CZ\JPEG\L_Logotype_CZ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28600" y="114300"/>
          <a:ext cx="933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400050</xdr:colOff>
      <xdr:row>0</xdr:row>
      <xdr:rowOff>0</xdr:rowOff>
    </xdr:from>
    <xdr:to>
      <xdr:col>5</xdr:col>
      <xdr:colOff>295275</xdr:colOff>
      <xdr:row>4</xdr:row>
      <xdr:rowOff>95250</xdr:rowOff>
    </xdr:to>
    <xdr:pic>
      <xdr:nvPicPr>
        <xdr:cNvPr id="2" name="obrázek 1" descr="EU_text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09725" y="0"/>
          <a:ext cx="24193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161925</xdr:colOff>
      <xdr:row>0</xdr:row>
      <xdr:rowOff>28575</xdr:rowOff>
    </xdr:from>
    <xdr:to>
      <xdr:col>7</xdr:col>
      <xdr:colOff>247650</xdr:colOff>
      <xdr:row>3</xdr:row>
      <xdr:rowOff>95250</xdr:rowOff>
    </xdr:to>
    <xdr:pic>
      <xdr:nvPicPr>
        <xdr:cNvPr id="3" name="obrázek 4" descr="Logo OP VaVpI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05325" y="28575"/>
          <a:ext cx="6953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28575</xdr:colOff>
      <xdr:row>0</xdr:row>
      <xdr:rowOff>0</xdr:rowOff>
    </xdr:from>
    <xdr:to>
      <xdr:col>14</xdr:col>
      <xdr:colOff>133350</xdr:colOff>
      <xdr:row>1</xdr:row>
      <xdr:rowOff>438150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68225" y="0"/>
          <a:ext cx="2257425" cy="628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20</xdr:col>
      <xdr:colOff>1066800</xdr:colOff>
      <xdr:row>0</xdr:row>
      <xdr:rowOff>0</xdr:rowOff>
    </xdr:from>
    <xdr:to>
      <xdr:col>22</xdr:col>
      <xdr:colOff>847725</xdr:colOff>
      <xdr:row>1</xdr:row>
      <xdr:rowOff>381000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117050" y="0"/>
          <a:ext cx="1933575" cy="571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2381250</xdr:colOff>
      <xdr:row>0</xdr:row>
      <xdr:rowOff>95250</xdr:rowOff>
    </xdr:from>
    <xdr:to>
      <xdr:col>4</xdr:col>
      <xdr:colOff>409575</xdr:colOff>
      <xdr:row>1</xdr:row>
      <xdr:rowOff>419100</xdr:rowOff>
    </xdr:to>
    <xdr:pic>
      <xdr:nvPicPr>
        <xdr:cNvPr id="3" name="Picture 4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57575" y="95250"/>
          <a:ext cx="895350" cy="514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view="pageLayout" workbookViewId="0" topLeftCell="A13">
      <selection activeCell="B36" sqref="B36"/>
    </sheetView>
  </sheetViews>
  <sheetFormatPr defaultColWidth="9.140625" defaultRowHeight="15"/>
  <cols>
    <col min="1" max="1" width="9.140625" style="0" customWidth="1"/>
    <col min="2" max="2" width="9.00390625" style="0" customWidth="1"/>
    <col min="3" max="3" width="12.8515625" style="0" customWidth="1"/>
    <col min="4" max="4" width="11.421875" style="0" customWidth="1"/>
    <col min="5" max="5" width="13.57421875" style="0" customWidth="1"/>
  </cols>
  <sheetData>
    <row r="1" spans="1:8" ht="15">
      <c r="A1" s="69"/>
      <c r="B1" s="69"/>
      <c r="C1" s="69"/>
      <c r="D1" s="69"/>
      <c r="E1" s="69"/>
      <c r="F1" s="69"/>
      <c r="G1" s="69"/>
      <c r="H1" s="69"/>
    </row>
    <row r="2" spans="1:8" ht="15">
      <c r="A2" s="69"/>
      <c r="B2" s="69"/>
      <c r="C2" s="69"/>
      <c r="D2" s="69"/>
      <c r="E2" s="69"/>
      <c r="F2" s="69"/>
      <c r="G2" s="69"/>
      <c r="H2" s="69"/>
    </row>
    <row r="3" spans="1:8" ht="15">
      <c r="A3" s="69"/>
      <c r="B3" s="69"/>
      <c r="C3" s="69"/>
      <c r="D3" s="69"/>
      <c r="E3" s="69"/>
      <c r="F3" s="69"/>
      <c r="G3" s="69"/>
      <c r="H3" s="69"/>
    </row>
    <row r="4" spans="1:8" ht="15">
      <c r="A4" s="69"/>
      <c r="B4" s="69"/>
      <c r="C4" s="69"/>
      <c r="D4" s="69"/>
      <c r="E4" s="69"/>
      <c r="F4" s="69"/>
      <c r="G4" s="69"/>
      <c r="H4" s="69"/>
    </row>
    <row r="7" spans="1:5" ht="23.25">
      <c r="A7" s="70"/>
      <c r="B7" s="70"/>
      <c r="C7" s="70"/>
      <c r="D7" s="70"/>
      <c r="E7" s="70"/>
    </row>
    <row r="11" spans="1:8" ht="23.25">
      <c r="A11" s="52"/>
      <c r="B11" s="52"/>
      <c r="C11" s="52"/>
      <c r="D11" s="52"/>
      <c r="E11" s="52"/>
      <c r="F11" s="52"/>
      <c r="G11" s="52"/>
      <c r="H11" s="52"/>
    </row>
    <row r="12" ht="15.75" thickBot="1"/>
    <row r="13" spans="1:8" ht="24" thickTop="1">
      <c r="A13" s="59" t="s">
        <v>85</v>
      </c>
      <c r="B13" s="60"/>
      <c r="C13" s="60"/>
      <c r="D13" s="60"/>
      <c r="E13" s="60"/>
      <c r="F13" s="60"/>
      <c r="G13" s="60"/>
      <c r="H13" s="61"/>
    </row>
    <row r="14" spans="1:8" ht="23.25">
      <c r="A14" s="65" t="s">
        <v>84</v>
      </c>
      <c r="B14" s="66"/>
      <c r="C14" s="66"/>
      <c r="D14" s="66"/>
      <c r="E14" s="66"/>
      <c r="F14" s="66"/>
      <c r="G14" s="66"/>
      <c r="H14" s="67"/>
    </row>
    <row r="15" spans="1:8" ht="15">
      <c r="A15" s="49"/>
      <c r="B15" s="50"/>
      <c r="C15" s="50"/>
      <c r="D15" s="50"/>
      <c r="E15" s="50"/>
      <c r="F15" s="50"/>
      <c r="G15" s="50"/>
      <c r="H15" s="51"/>
    </row>
    <row r="16" spans="1:8" ht="15" customHeight="1">
      <c r="A16" s="49"/>
      <c r="B16" s="50"/>
      <c r="C16" s="50"/>
      <c r="D16" s="50"/>
      <c r="E16" s="50"/>
      <c r="F16" s="50"/>
      <c r="G16" s="50"/>
      <c r="H16" s="51"/>
    </row>
    <row r="17" spans="1:8" ht="25.5" customHeight="1">
      <c r="A17" s="62" t="s">
        <v>86</v>
      </c>
      <c r="B17" s="63"/>
      <c r="C17" s="63"/>
      <c r="D17" s="63"/>
      <c r="E17" s="63"/>
      <c r="F17" s="63"/>
      <c r="G17" s="63"/>
      <c r="H17" s="64"/>
    </row>
    <row r="18" spans="1:8" ht="15" customHeight="1">
      <c r="A18" s="53"/>
      <c r="B18" s="54"/>
      <c r="C18" s="54"/>
      <c r="D18" s="54"/>
      <c r="E18" s="54"/>
      <c r="F18" s="54"/>
      <c r="G18" s="54"/>
      <c r="H18" s="55"/>
    </row>
    <row r="19" spans="1:8" ht="15.75" customHeight="1" thickBot="1">
      <c r="A19" s="56"/>
      <c r="B19" s="57"/>
      <c r="C19" s="57"/>
      <c r="D19" s="57"/>
      <c r="E19" s="57"/>
      <c r="F19" s="57"/>
      <c r="G19" s="57"/>
      <c r="H19" s="58"/>
    </row>
    <row r="20" ht="15.75" thickTop="1"/>
    <row r="28" spans="1:8" ht="15">
      <c r="A28" s="68"/>
      <c r="B28" s="68"/>
      <c r="C28" s="68"/>
      <c r="D28" s="68"/>
      <c r="E28" s="68"/>
      <c r="F28" s="68"/>
      <c r="G28" s="68"/>
      <c r="H28" s="68"/>
    </row>
    <row r="29" ht="16.5" customHeight="1"/>
    <row r="31" ht="35.25" customHeight="1"/>
    <row r="33" ht="30" customHeight="1"/>
    <row r="39" ht="18.75">
      <c r="A39" s="91" t="s">
        <v>87</v>
      </c>
    </row>
    <row r="40" ht="18.75">
      <c r="A40" s="91" t="s">
        <v>88</v>
      </c>
    </row>
    <row r="41" ht="15">
      <c r="A41" s="48"/>
    </row>
  </sheetData>
  <sheetProtection/>
  <mergeCells count="6">
    <mergeCell ref="A13:H13"/>
    <mergeCell ref="A17:H17"/>
    <mergeCell ref="A14:H14"/>
    <mergeCell ref="A28:H28"/>
    <mergeCell ref="A1:H4"/>
    <mergeCell ref="A7:E7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3"/>
  <sheetViews>
    <sheetView showGridLines="0" view="pageLayout" zoomScale="70" zoomScalePageLayoutView="70" workbookViewId="0" topLeftCell="A1">
      <selection activeCell="H29" sqref="H29"/>
    </sheetView>
  </sheetViews>
  <sheetFormatPr defaultColWidth="9.140625" defaultRowHeight="15"/>
  <cols>
    <col min="1" max="1" width="3.140625" style="0" customWidth="1"/>
    <col min="2" max="2" width="5.8515625" style="0" customWidth="1"/>
    <col min="3" max="3" width="7.140625" style="0" customWidth="1"/>
    <col min="4" max="4" width="43.00390625" style="0" customWidth="1"/>
    <col min="5" max="5" width="14.140625" style="0" customWidth="1"/>
    <col min="6" max="6" width="16.421875" style="0" customWidth="1"/>
    <col min="7" max="23" width="16.140625" style="0" customWidth="1"/>
    <col min="24" max="24" width="17.00390625" style="1" customWidth="1"/>
    <col min="25" max="26" width="16.140625" style="0" customWidth="1"/>
  </cols>
  <sheetData>
    <row r="1" spans="1:24" s="47" customFormat="1" ht="15">
      <c r="A1" s="71"/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</row>
    <row r="2" spans="1:24" s="47" customFormat="1" ht="45.75" customHeight="1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</row>
    <row r="3" spans="1:24" s="6" customFormat="1" ht="54" customHeight="1">
      <c r="A3" s="81" t="s">
        <v>1</v>
      </c>
      <c r="B3" s="81"/>
      <c r="C3" s="81"/>
      <c r="D3" s="81"/>
      <c r="E3" s="80" t="s">
        <v>8</v>
      </c>
      <c r="F3" s="80"/>
      <c r="G3" s="77">
        <v>2008</v>
      </c>
      <c r="H3" s="77"/>
      <c r="I3" s="77">
        <v>2009</v>
      </c>
      <c r="J3" s="77"/>
      <c r="K3" s="77">
        <v>2010</v>
      </c>
      <c r="L3" s="77"/>
      <c r="M3" s="77">
        <v>2011</v>
      </c>
      <c r="N3" s="77"/>
      <c r="O3" s="77">
        <v>2012</v>
      </c>
      <c r="P3" s="77"/>
      <c r="Q3" s="77">
        <v>2013</v>
      </c>
      <c r="R3" s="77"/>
      <c r="S3" s="77">
        <v>2014</v>
      </c>
      <c r="T3" s="77"/>
      <c r="U3" s="77">
        <v>2015</v>
      </c>
      <c r="V3" s="77"/>
      <c r="W3" s="77" t="s">
        <v>0</v>
      </c>
      <c r="X3" s="77" t="s">
        <v>0</v>
      </c>
    </row>
    <row r="4" spans="1:24" s="6" customFormat="1" ht="31.5" customHeight="1">
      <c r="A4" s="81"/>
      <c r="B4" s="81"/>
      <c r="C4" s="81"/>
      <c r="D4" s="81"/>
      <c r="E4" s="25" t="s">
        <v>74</v>
      </c>
      <c r="F4" s="25" t="s">
        <v>75</v>
      </c>
      <c r="G4" s="25" t="s">
        <v>74</v>
      </c>
      <c r="H4" s="25" t="s">
        <v>75</v>
      </c>
      <c r="I4" s="25" t="s">
        <v>74</v>
      </c>
      <c r="J4" s="25" t="s">
        <v>75</v>
      </c>
      <c r="K4" s="25" t="s">
        <v>74</v>
      </c>
      <c r="L4" s="25" t="s">
        <v>75</v>
      </c>
      <c r="M4" s="25" t="s">
        <v>74</v>
      </c>
      <c r="N4" s="25" t="s">
        <v>75</v>
      </c>
      <c r="O4" s="25" t="s">
        <v>74</v>
      </c>
      <c r="P4" s="25" t="s">
        <v>75</v>
      </c>
      <c r="Q4" s="25" t="s">
        <v>74</v>
      </c>
      <c r="R4" s="25" t="s">
        <v>75</v>
      </c>
      <c r="S4" s="25" t="s">
        <v>74</v>
      </c>
      <c r="T4" s="25" t="s">
        <v>75</v>
      </c>
      <c r="U4" s="25" t="s">
        <v>74</v>
      </c>
      <c r="V4" s="25" t="s">
        <v>75</v>
      </c>
      <c r="W4" s="25" t="s">
        <v>74</v>
      </c>
      <c r="X4" s="25" t="s">
        <v>75</v>
      </c>
    </row>
    <row r="5" spans="1:24" ht="15">
      <c r="A5" s="78" t="s">
        <v>22</v>
      </c>
      <c r="B5" s="78"/>
      <c r="C5" s="78"/>
      <c r="D5" s="78"/>
      <c r="E5" s="36" t="e">
        <f>W5/$W$46</f>
        <v>#DIV/0!</v>
      </c>
      <c r="F5" s="36" t="e">
        <f>X5/$X$46</f>
        <v>#DIV/0!</v>
      </c>
      <c r="G5" s="37">
        <f>SUM(G6:G7)</f>
        <v>0</v>
      </c>
      <c r="H5" s="37">
        <f aca="true" t="shared" si="0" ref="H5:X5">SUM(H6:H7)</f>
        <v>0</v>
      </c>
      <c r="I5" s="37">
        <f t="shared" si="0"/>
        <v>0</v>
      </c>
      <c r="J5" s="37">
        <f t="shared" si="0"/>
        <v>0</v>
      </c>
      <c r="K5" s="37">
        <f t="shared" si="0"/>
        <v>0</v>
      </c>
      <c r="L5" s="37">
        <f t="shared" si="0"/>
        <v>0</v>
      </c>
      <c r="M5" s="37">
        <f t="shared" si="0"/>
        <v>0</v>
      </c>
      <c r="N5" s="37">
        <f t="shared" si="0"/>
        <v>0</v>
      </c>
      <c r="O5" s="37">
        <f t="shared" si="0"/>
        <v>0</v>
      </c>
      <c r="P5" s="37">
        <f t="shared" si="0"/>
        <v>0</v>
      </c>
      <c r="Q5" s="37">
        <f t="shared" si="0"/>
        <v>0</v>
      </c>
      <c r="R5" s="37">
        <f t="shared" si="0"/>
        <v>0</v>
      </c>
      <c r="S5" s="37">
        <f t="shared" si="0"/>
        <v>0</v>
      </c>
      <c r="T5" s="37">
        <f t="shared" si="0"/>
        <v>0</v>
      </c>
      <c r="U5" s="37">
        <f t="shared" si="0"/>
        <v>0</v>
      </c>
      <c r="V5" s="37">
        <f t="shared" si="0"/>
        <v>0</v>
      </c>
      <c r="W5" s="37">
        <f t="shared" si="0"/>
        <v>0</v>
      </c>
      <c r="X5" s="37">
        <f t="shared" si="0"/>
        <v>0</v>
      </c>
    </row>
    <row r="6" spans="1:24" ht="15">
      <c r="A6" s="26"/>
      <c r="B6" s="79" t="s">
        <v>25</v>
      </c>
      <c r="C6" s="79"/>
      <c r="D6" s="79"/>
      <c r="E6" s="27" t="e">
        <f aca="true" t="shared" si="1" ref="E6:E45">W6/$W$46</f>
        <v>#DIV/0!</v>
      </c>
      <c r="F6" s="27" t="e">
        <f>X6/$X$46</f>
        <v>#DIV/0!</v>
      </c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7"/>
    </row>
    <row r="7" spans="1:24" ht="15">
      <c r="A7" s="26"/>
      <c r="B7" s="79" t="s">
        <v>26</v>
      </c>
      <c r="C7" s="79"/>
      <c r="D7" s="79"/>
      <c r="E7" s="27" t="e">
        <f t="shared" si="1"/>
        <v>#DIV/0!</v>
      </c>
      <c r="F7" s="27" t="e">
        <f>X7/$X$46</f>
        <v>#DIV/0!</v>
      </c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7"/>
    </row>
    <row r="8" spans="1:24" ht="15">
      <c r="A8" s="78" t="s">
        <v>21</v>
      </c>
      <c r="B8" s="78"/>
      <c r="C8" s="78"/>
      <c r="D8" s="78"/>
      <c r="E8" s="36" t="e">
        <f t="shared" si="1"/>
        <v>#DIV/0!</v>
      </c>
      <c r="F8" s="36" t="e">
        <f aca="true" t="shared" si="2" ref="F8:F45">X8/$X$46</f>
        <v>#DIV/0!</v>
      </c>
      <c r="G8" s="37">
        <f>SUM(G9:G14)</f>
        <v>0</v>
      </c>
      <c r="H8" s="37">
        <f aca="true" t="shared" si="3" ref="H8:X8">SUM(H9:H14)</f>
        <v>0</v>
      </c>
      <c r="I8" s="37">
        <f t="shared" si="3"/>
        <v>0</v>
      </c>
      <c r="J8" s="37">
        <f t="shared" si="3"/>
        <v>0</v>
      </c>
      <c r="K8" s="37">
        <f t="shared" si="3"/>
        <v>0</v>
      </c>
      <c r="L8" s="37">
        <f t="shared" si="3"/>
        <v>0</v>
      </c>
      <c r="M8" s="37">
        <f t="shared" si="3"/>
        <v>0</v>
      </c>
      <c r="N8" s="37">
        <f t="shared" si="3"/>
        <v>0</v>
      </c>
      <c r="O8" s="37">
        <f t="shared" si="3"/>
        <v>0</v>
      </c>
      <c r="P8" s="37">
        <f t="shared" si="3"/>
        <v>0</v>
      </c>
      <c r="Q8" s="37">
        <f t="shared" si="3"/>
        <v>0</v>
      </c>
      <c r="R8" s="37">
        <f t="shared" si="3"/>
        <v>0</v>
      </c>
      <c r="S8" s="37">
        <f t="shared" si="3"/>
        <v>0</v>
      </c>
      <c r="T8" s="37">
        <f t="shared" si="3"/>
        <v>0</v>
      </c>
      <c r="U8" s="37">
        <f t="shared" si="3"/>
        <v>0</v>
      </c>
      <c r="V8" s="37">
        <f t="shared" si="3"/>
        <v>0</v>
      </c>
      <c r="W8" s="37">
        <f t="shared" si="3"/>
        <v>0</v>
      </c>
      <c r="X8" s="37">
        <f t="shared" si="3"/>
        <v>0</v>
      </c>
    </row>
    <row r="9" spans="1:24" s="1" customFormat="1" ht="15">
      <c r="A9" s="28"/>
      <c r="B9" s="79" t="s">
        <v>27</v>
      </c>
      <c r="C9" s="79"/>
      <c r="D9" s="79"/>
      <c r="E9" s="27" t="e">
        <f t="shared" si="1"/>
        <v>#DIV/0!</v>
      </c>
      <c r="F9" s="27" t="e">
        <f t="shared" si="2"/>
        <v>#DIV/0!</v>
      </c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29"/>
    </row>
    <row r="10" spans="1:24" s="1" customFormat="1" ht="15">
      <c r="A10" s="28"/>
      <c r="B10" s="79" t="s">
        <v>28</v>
      </c>
      <c r="C10" s="79"/>
      <c r="D10" s="79"/>
      <c r="E10" s="27" t="e">
        <f t="shared" si="1"/>
        <v>#DIV/0!</v>
      </c>
      <c r="F10" s="27" t="e">
        <f t="shared" si="2"/>
        <v>#DIV/0!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29"/>
    </row>
    <row r="11" spans="1:24" s="1" customFormat="1" ht="15">
      <c r="A11" s="28"/>
      <c r="B11" s="79" t="s">
        <v>29</v>
      </c>
      <c r="C11" s="79"/>
      <c r="D11" s="79"/>
      <c r="E11" s="27" t="e">
        <f t="shared" si="1"/>
        <v>#DIV/0!</v>
      </c>
      <c r="F11" s="27" t="e">
        <f t="shared" si="2"/>
        <v>#DIV/0!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29"/>
    </row>
    <row r="12" spans="1:24" s="1" customFormat="1" ht="15">
      <c r="A12" s="28"/>
      <c r="B12" s="79" t="s">
        <v>30</v>
      </c>
      <c r="C12" s="79"/>
      <c r="D12" s="79"/>
      <c r="E12" s="27" t="e">
        <f t="shared" si="1"/>
        <v>#DIV/0!</v>
      </c>
      <c r="F12" s="27" t="e">
        <f t="shared" si="2"/>
        <v>#DIV/0!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29"/>
    </row>
    <row r="13" spans="1:24" s="1" customFormat="1" ht="15">
      <c r="A13" s="28"/>
      <c r="B13" s="79" t="s">
        <v>31</v>
      </c>
      <c r="C13" s="79"/>
      <c r="D13" s="79"/>
      <c r="E13" s="27" t="e">
        <f t="shared" si="1"/>
        <v>#DIV/0!</v>
      </c>
      <c r="F13" s="27" t="e">
        <f t="shared" si="2"/>
        <v>#DIV/0!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29"/>
    </row>
    <row r="14" spans="1:24" s="1" customFormat="1" ht="15">
      <c r="A14" s="28"/>
      <c r="B14" s="79" t="s">
        <v>55</v>
      </c>
      <c r="C14" s="79"/>
      <c r="D14" s="79"/>
      <c r="E14" s="27" t="e">
        <f t="shared" si="1"/>
        <v>#DIV/0!</v>
      </c>
      <c r="F14" s="27" t="e">
        <f t="shared" si="2"/>
        <v>#DIV/0!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29"/>
    </row>
    <row r="15" spans="1:24" ht="15">
      <c r="A15" s="78" t="s">
        <v>20</v>
      </c>
      <c r="B15" s="78"/>
      <c r="C15" s="78"/>
      <c r="D15" s="78"/>
      <c r="E15" s="36" t="e">
        <f t="shared" si="1"/>
        <v>#DIV/0!</v>
      </c>
      <c r="F15" s="36" t="e">
        <f t="shared" si="2"/>
        <v>#DIV/0!</v>
      </c>
      <c r="G15" s="37">
        <f aca="true" t="shared" si="4" ref="G15:W15">SUM(G16:G18)</f>
        <v>0</v>
      </c>
      <c r="H15" s="37">
        <f t="shared" si="4"/>
        <v>0</v>
      </c>
      <c r="I15" s="37">
        <f t="shared" si="4"/>
        <v>0</v>
      </c>
      <c r="J15" s="37">
        <f t="shared" si="4"/>
        <v>0</v>
      </c>
      <c r="K15" s="37">
        <f t="shared" si="4"/>
        <v>0</v>
      </c>
      <c r="L15" s="37">
        <f t="shared" si="4"/>
        <v>0</v>
      </c>
      <c r="M15" s="37">
        <f t="shared" si="4"/>
        <v>0</v>
      </c>
      <c r="N15" s="37">
        <f t="shared" si="4"/>
        <v>0</v>
      </c>
      <c r="O15" s="37">
        <f t="shared" si="4"/>
        <v>0</v>
      </c>
      <c r="P15" s="37">
        <f t="shared" si="4"/>
        <v>0</v>
      </c>
      <c r="Q15" s="37">
        <f t="shared" si="4"/>
        <v>0</v>
      </c>
      <c r="R15" s="37">
        <f t="shared" si="4"/>
        <v>0</v>
      </c>
      <c r="S15" s="37">
        <f t="shared" si="4"/>
        <v>0</v>
      </c>
      <c r="T15" s="37">
        <f t="shared" si="4"/>
        <v>0</v>
      </c>
      <c r="U15" s="37">
        <f t="shared" si="4"/>
        <v>0</v>
      </c>
      <c r="V15" s="37">
        <f t="shared" si="4"/>
        <v>0</v>
      </c>
      <c r="W15" s="37">
        <f t="shared" si="4"/>
        <v>0</v>
      </c>
      <c r="X15" s="37">
        <f>SUM(X16:X18)</f>
        <v>0</v>
      </c>
    </row>
    <row r="16" spans="1:24" ht="15">
      <c r="A16" s="28"/>
      <c r="B16" s="85" t="s">
        <v>32</v>
      </c>
      <c r="C16" s="85"/>
      <c r="D16" s="85"/>
      <c r="E16" s="27" t="e">
        <f t="shared" si="1"/>
        <v>#DIV/0!</v>
      </c>
      <c r="F16" s="27" t="e">
        <f t="shared" si="2"/>
        <v>#DIV/0!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7"/>
    </row>
    <row r="17" spans="1:24" ht="15">
      <c r="A17" s="31"/>
      <c r="B17" s="85" t="s">
        <v>33</v>
      </c>
      <c r="C17" s="85"/>
      <c r="D17" s="85"/>
      <c r="E17" s="27" t="e">
        <f t="shared" si="1"/>
        <v>#DIV/0!</v>
      </c>
      <c r="F17" s="27" t="e">
        <f t="shared" si="2"/>
        <v>#DIV/0!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7"/>
    </row>
    <row r="18" spans="1:24" ht="15">
      <c r="A18" s="31"/>
      <c r="B18" s="85" t="s">
        <v>34</v>
      </c>
      <c r="C18" s="85"/>
      <c r="D18" s="85"/>
      <c r="E18" s="27" t="e">
        <f t="shared" si="1"/>
        <v>#DIV/0!</v>
      </c>
      <c r="F18" s="27" t="e">
        <f t="shared" si="2"/>
        <v>#DIV/0!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7"/>
    </row>
    <row r="19" spans="1:24" ht="15">
      <c r="A19" s="78" t="s">
        <v>19</v>
      </c>
      <c r="B19" s="78"/>
      <c r="C19" s="78"/>
      <c r="D19" s="78"/>
      <c r="E19" s="36" t="e">
        <f t="shared" si="1"/>
        <v>#DIV/0!</v>
      </c>
      <c r="F19" s="36" t="e">
        <f t="shared" si="2"/>
        <v>#DIV/0!</v>
      </c>
      <c r="G19" s="37">
        <f>SUM(G20:G25)</f>
        <v>0</v>
      </c>
      <c r="H19" s="37">
        <f aca="true" t="shared" si="5" ref="H19:X19">SUM(H20:H25)</f>
        <v>0</v>
      </c>
      <c r="I19" s="37">
        <f t="shared" si="5"/>
        <v>0</v>
      </c>
      <c r="J19" s="37">
        <f t="shared" si="5"/>
        <v>0</v>
      </c>
      <c r="K19" s="37">
        <f t="shared" si="5"/>
        <v>0</v>
      </c>
      <c r="L19" s="37">
        <f t="shared" si="5"/>
        <v>0</v>
      </c>
      <c r="M19" s="37">
        <f t="shared" si="5"/>
        <v>0</v>
      </c>
      <c r="N19" s="37">
        <f t="shared" si="5"/>
        <v>0</v>
      </c>
      <c r="O19" s="37">
        <f t="shared" si="5"/>
        <v>0</v>
      </c>
      <c r="P19" s="37">
        <f t="shared" si="5"/>
        <v>0</v>
      </c>
      <c r="Q19" s="37">
        <f t="shared" si="5"/>
        <v>0</v>
      </c>
      <c r="R19" s="37">
        <f t="shared" si="5"/>
        <v>0</v>
      </c>
      <c r="S19" s="37">
        <f t="shared" si="5"/>
        <v>0</v>
      </c>
      <c r="T19" s="37">
        <f t="shared" si="5"/>
        <v>0</v>
      </c>
      <c r="U19" s="37">
        <f t="shared" si="5"/>
        <v>0</v>
      </c>
      <c r="V19" s="37">
        <f t="shared" si="5"/>
        <v>0</v>
      </c>
      <c r="W19" s="37">
        <f t="shared" si="5"/>
        <v>0</v>
      </c>
      <c r="X19" s="37">
        <f t="shared" si="5"/>
        <v>0</v>
      </c>
    </row>
    <row r="20" spans="1:24" ht="15">
      <c r="A20" s="31"/>
      <c r="B20" s="85" t="s">
        <v>56</v>
      </c>
      <c r="C20" s="85"/>
      <c r="D20" s="85"/>
      <c r="E20" s="27" t="e">
        <f t="shared" si="1"/>
        <v>#DIV/0!</v>
      </c>
      <c r="F20" s="27" t="e">
        <f t="shared" si="2"/>
        <v>#DIV/0!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7"/>
    </row>
    <row r="21" spans="1:24" ht="15">
      <c r="A21" s="28"/>
      <c r="B21" s="85" t="s">
        <v>35</v>
      </c>
      <c r="C21" s="85"/>
      <c r="D21" s="85"/>
      <c r="E21" s="27" t="e">
        <f t="shared" si="1"/>
        <v>#DIV/0!</v>
      </c>
      <c r="F21" s="27" t="e">
        <f t="shared" si="2"/>
        <v>#DIV/0!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7"/>
    </row>
    <row r="22" spans="1:24" ht="15">
      <c r="A22" s="28"/>
      <c r="B22" s="85" t="s">
        <v>36</v>
      </c>
      <c r="C22" s="85"/>
      <c r="D22" s="85"/>
      <c r="E22" s="27" t="e">
        <f t="shared" si="1"/>
        <v>#DIV/0!</v>
      </c>
      <c r="F22" s="27" t="e">
        <f t="shared" si="2"/>
        <v>#DIV/0!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7"/>
    </row>
    <row r="23" spans="1:24" ht="15">
      <c r="A23" s="28"/>
      <c r="B23" s="85" t="s">
        <v>37</v>
      </c>
      <c r="C23" s="85"/>
      <c r="D23" s="85"/>
      <c r="E23" s="27" t="e">
        <f t="shared" si="1"/>
        <v>#DIV/0!</v>
      </c>
      <c r="F23" s="27" t="e">
        <f t="shared" si="2"/>
        <v>#DIV/0!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7"/>
    </row>
    <row r="24" spans="1:24" ht="15">
      <c r="A24" s="28"/>
      <c r="B24" s="85" t="s">
        <v>38</v>
      </c>
      <c r="C24" s="85"/>
      <c r="D24" s="85"/>
      <c r="E24" s="27" t="e">
        <f t="shared" si="1"/>
        <v>#DIV/0!</v>
      </c>
      <c r="F24" s="27" t="e">
        <f t="shared" si="2"/>
        <v>#DIV/0!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7"/>
    </row>
    <row r="25" spans="1:24" ht="15">
      <c r="A25" s="28"/>
      <c r="B25" s="85" t="s">
        <v>39</v>
      </c>
      <c r="C25" s="85"/>
      <c r="D25" s="85"/>
      <c r="E25" s="27" t="e">
        <f t="shared" si="1"/>
        <v>#DIV/0!</v>
      </c>
      <c r="F25" s="27" t="e">
        <f t="shared" si="2"/>
        <v>#DIV/0!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7"/>
    </row>
    <row r="26" spans="1:24" ht="15">
      <c r="A26" s="78" t="s">
        <v>18</v>
      </c>
      <c r="B26" s="78"/>
      <c r="C26" s="78"/>
      <c r="D26" s="78"/>
      <c r="E26" s="36" t="e">
        <f t="shared" si="1"/>
        <v>#DIV/0!</v>
      </c>
      <c r="F26" s="36" t="e">
        <f t="shared" si="2"/>
        <v>#DIV/0!</v>
      </c>
      <c r="G26" s="37">
        <f aca="true" t="shared" si="6" ref="G26:W26">SUM(G27:G29)</f>
        <v>0</v>
      </c>
      <c r="H26" s="37">
        <f t="shared" si="6"/>
        <v>0</v>
      </c>
      <c r="I26" s="37">
        <f t="shared" si="6"/>
        <v>0</v>
      </c>
      <c r="J26" s="37">
        <f t="shared" si="6"/>
        <v>0</v>
      </c>
      <c r="K26" s="37">
        <f t="shared" si="6"/>
        <v>0</v>
      </c>
      <c r="L26" s="37">
        <f t="shared" si="6"/>
        <v>0</v>
      </c>
      <c r="M26" s="37">
        <f t="shared" si="6"/>
        <v>0</v>
      </c>
      <c r="N26" s="37">
        <f t="shared" si="6"/>
        <v>0</v>
      </c>
      <c r="O26" s="37">
        <f t="shared" si="6"/>
        <v>0</v>
      </c>
      <c r="P26" s="37">
        <f t="shared" si="6"/>
        <v>0</v>
      </c>
      <c r="Q26" s="37">
        <f t="shared" si="6"/>
        <v>0</v>
      </c>
      <c r="R26" s="37">
        <f t="shared" si="6"/>
        <v>0</v>
      </c>
      <c r="S26" s="37">
        <f t="shared" si="6"/>
        <v>0</v>
      </c>
      <c r="T26" s="37">
        <f t="shared" si="6"/>
        <v>0</v>
      </c>
      <c r="U26" s="37">
        <f t="shared" si="6"/>
        <v>0</v>
      </c>
      <c r="V26" s="37">
        <f t="shared" si="6"/>
        <v>0</v>
      </c>
      <c r="W26" s="37">
        <f t="shared" si="6"/>
        <v>0</v>
      </c>
      <c r="X26" s="37">
        <f>SUM(X27:X29)</f>
        <v>0</v>
      </c>
    </row>
    <row r="27" spans="1:24" ht="15">
      <c r="A27" s="31"/>
      <c r="B27" s="85" t="s">
        <v>40</v>
      </c>
      <c r="C27" s="85"/>
      <c r="D27" s="85"/>
      <c r="E27" s="27" t="e">
        <f t="shared" si="1"/>
        <v>#DIV/0!</v>
      </c>
      <c r="F27" s="27" t="e">
        <f t="shared" si="2"/>
        <v>#DIV/0!</v>
      </c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7"/>
    </row>
    <row r="28" spans="1:24" ht="15">
      <c r="A28" s="31"/>
      <c r="B28" s="85" t="s">
        <v>41</v>
      </c>
      <c r="C28" s="85"/>
      <c r="D28" s="85"/>
      <c r="E28" s="27" t="e">
        <f t="shared" si="1"/>
        <v>#DIV/0!</v>
      </c>
      <c r="F28" s="27" t="e">
        <f t="shared" si="2"/>
        <v>#DIV/0!</v>
      </c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7"/>
    </row>
    <row r="29" spans="1:24" ht="15">
      <c r="A29" s="31"/>
      <c r="B29" s="85" t="s">
        <v>42</v>
      </c>
      <c r="C29" s="85"/>
      <c r="D29" s="85"/>
      <c r="E29" s="27" t="e">
        <f t="shared" si="1"/>
        <v>#DIV/0!</v>
      </c>
      <c r="F29" s="27" t="e">
        <f t="shared" si="2"/>
        <v>#DIV/0!</v>
      </c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7"/>
    </row>
    <row r="30" spans="1:24" ht="15">
      <c r="A30" s="78" t="s">
        <v>17</v>
      </c>
      <c r="B30" s="78"/>
      <c r="C30" s="78"/>
      <c r="D30" s="78"/>
      <c r="E30" s="36" t="e">
        <f t="shared" si="1"/>
        <v>#DIV/0!</v>
      </c>
      <c r="F30" s="36" t="e">
        <f t="shared" si="2"/>
        <v>#DIV/0!</v>
      </c>
      <c r="G30" s="37">
        <f aca="true" t="shared" si="7" ref="G30:X30">SUM(G31:G32)</f>
        <v>0</v>
      </c>
      <c r="H30" s="37">
        <f t="shared" si="7"/>
        <v>0</v>
      </c>
      <c r="I30" s="37">
        <f t="shared" si="7"/>
        <v>0</v>
      </c>
      <c r="J30" s="37">
        <f t="shared" si="7"/>
        <v>0</v>
      </c>
      <c r="K30" s="37">
        <f t="shared" si="7"/>
        <v>0</v>
      </c>
      <c r="L30" s="37">
        <f t="shared" si="7"/>
        <v>0</v>
      </c>
      <c r="M30" s="37">
        <f t="shared" si="7"/>
        <v>0</v>
      </c>
      <c r="N30" s="37">
        <f t="shared" si="7"/>
        <v>0</v>
      </c>
      <c r="O30" s="37">
        <f t="shared" si="7"/>
        <v>0</v>
      </c>
      <c r="P30" s="37">
        <f t="shared" si="7"/>
        <v>0</v>
      </c>
      <c r="Q30" s="37">
        <f t="shared" si="7"/>
        <v>0</v>
      </c>
      <c r="R30" s="37">
        <f t="shared" si="7"/>
        <v>0</v>
      </c>
      <c r="S30" s="37">
        <f t="shared" si="7"/>
        <v>0</v>
      </c>
      <c r="T30" s="37">
        <f t="shared" si="7"/>
        <v>0</v>
      </c>
      <c r="U30" s="37">
        <f t="shared" si="7"/>
        <v>0</v>
      </c>
      <c r="V30" s="37">
        <f t="shared" si="7"/>
        <v>0</v>
      </c>
      <c r="W30" s="37">
        <f t="shared" si="7"/>
        <v>0</v>
      </c>
      <c r="X30" s="37">
        <f t="shared" si="7"/>
        <v>0</v>
      </c>
    </row>
    <row r="31" spans="1:24" ht="15">
      <c r="A31" s="31"/>
      <c r="B31" s="85" t="s">
        <v>43</v>
      </c>
      <c r="C31" s="85"/>
      <c r="D31" s="85"/>
      <c r="E31" s="27" t="e">
        <f t="shared" si="1"/>
        <v>#DIV/0!</v>
      </c>
      <c r="F31" s="27" t="e">
        <f t="shared" si="2"/>
        <v>#DIV/0!</v>
      </c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7"/>
    </row>
    <row r="32" spans="1:24" ht="15">
      <c r="A32" s="32"/>
      <c r="B32" s="85" t="s">
        <v>44</v>
      </c>
      <c r="C32" s="85"/>
      <c r="D32" s="85"/>
      <c r="E32" s="27" t="e">
        <f t="shared" si="1"/>
        <v>#DIV/0!</v>
      </c>
      <c r="F32" s="27" t="e">
        <f t="shared" si="2"/>
        <v>#DIV/0!</v>
      </c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7"/>
    </row>
    <row r="33" spans="1:24" ht="15">
      <c r="A33" s="78" t="s">
        <v>16</v>
      </c>
      <c r="B33" s="78"/>
      <c r="C33" s="78"/>
      <c r="D33" s="78"/>
      <c r="E33" s="36" t="e">
        <f t="shared" si="1"/>
        <v>#DIV/0!</v>
      </c>
      <c r="F33" s="36" t="e">
        <f t="shared" si="2"/>
        <v>#DIV/0!</v>
      </c>
      <c r="G33" s="37">
        <f>SUM(G34:G36)</f>
        <v>0</v>
      </c>
      <c r="H33" s="37">
        <f aca="true" t="shared" si="8" ref="H33:X33">SUM(H34:H36)</f>
        <v>0</v>
      </c>
      <c r="I33" s="37">
        <f t="shared" si="8"/>
        <v>0</v>
      </c>
      <c r="J33" s="37">
        <f t="shared" si="8"/>
        <v>0</v>
      </c>
      <c r="K33" s="37">
        <f t="shared" si="8"/>
        <v>0</v>
      </c>
      <c r="L33" s="37">
        <f t="shared" si="8"/>
        <v>0</v>
      </c>
      <c r="M33" s="37">
        <f t="shared" si="8"/>
        <v>0</v>
      </c>
      <c r="N33" s="37">
        <f t="shared" si="8"/>
        <v>0</v>
      </c>
      <c r="O33" s="37">
        <f t="shared" si="8"/>
        <v>0</v>
      </c>
      <c r="P33" s="37">
        <f t="shared" si="8"/>
        <v>0</v>
      </c>
      <c r="Q33" s="37">
        <f t="shared" si="8"/>
        <v>0</v>
      </c>
      <c r="R33" s="37">
        <f t="shared" si="8"/>
        <v>0</v>
      </c>
      <c r="S33" s="37">
        <f t="shared" si="8"/>
        <v>0</v>
      </c>
      <c r="T33" s="37">
        <f t="shared" si="8"/>
        <v>0</v>
      </c>
      <c r="U33" s="37">
        <f t="shared" si="8"/>
        <v>0</v>
      </c>
      <c r="V33" s="37">
        <f t="shared" si="8"/>
        <v>0</v>
      </c>
      <c r="W33" s="37">
        <f t="shared" si="8"/>
        <v>0</v>
      </c>
      <c r="X33" s="37">
        <f t="shared" si="8"/>
        <v>0</v>
      </c>
    </row>
    <row r="34" spans="1:24" ht="15">
      <c r="A34" s="31"/>
      <c r="B34" s="85" t="s">
        <v>45</v>
      </c>
      <c r="C34" s="85"/>
      <c r="D34" s="85"/>
      <c r="E34" s="27" t="e">
        <f t="shared" si="1"/>
        <v>#DIV/0!</v>
      </c>
      <c r="F34" s="27" t="e">
        <f t="shared" si="2"/>
        <v>#DIV/0!</v>
      </c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7"/>
    </row>
    <row r="35" spans="1:24" ht="15">
      <c r="A35" s="31"/>
      <c r="B35" s="85" t="s">
        <v>46</v>
      </c>
      <c r="C35" s="85"/>
      <c r="D35" s="85"/>
      <c r="E35" s="27" t="e">
        <f t="shared" si="1"/>
        <v>#DIV/0!</v>
      </c>
      <c r="F35" s="27" t="e">
        <f t="shared" si="2"/>
        <v>#DIV/0!</v>
      </c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7"/>
    </row>
    <row r="36" spans="1:24" ht="15">
      <c r="A36" s="31"/>
      <c r="B36" s="85" t="s">
        <v>47</v>
      </c>
      <c r="C36" s="85"/>
      <c r="D36" s="85"/>
      <c r="E36" s="27" t="e">
        <f t="shared" si="1"/>
        <v>#DIV/0!</v>
      </c>
      <c r="F36" s="27" t="e">
        <f t="shared" si="2"/>
        <v>#DIV/0!</v>
      </c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7"/>
    </row>
    <row r="37" spans="1:24" ht="15">
      <c r="A37" s="78" t="s">
        <v>15</v>
      </c>
      <c r="B37" s="78"/>
      <c r="C37" s="78"/>
      <c r="D37" s="78"/>
      <c r="E37" s="36" t="e">
        <f t="shared" si="1"/>
        <v>#DIV/0!</v>
      </c>
      <c r="F37" s="36" t="e">
        <f t="shared" si="2"/>
        <v>#DIV/0!</v>
      </c>
      <c r="G37" s="37">
        <f aca="true" t="shared" si="9" ref="G37:X37">SUM(G38:G39)</f>
        <v>0</v>
      </c>
      <c r="H37" s="37">
        <f t="shared" si="9"/>
        <v>0</v>
      </c>
      <c r="I37" s="37">
        <f t="shared" si="9"/>
        <v>0</v>
      </c>
      <c r="J37" s="37">
        <f t="shared" si="9"/>
        <v>0</v>
      </c>
      <c r="K37" s="37">
        <f t="shared" si="9"/>
        <v>0</v>
      </c>
      <c r="L37" s="37">
        <f t="shared" si="9"/>
        <v>0</v>
      </c>
      <c r="M37" s="37">
        <f t="shared" si="9"/>
        <v>0</v>
      </c>
      <c r="N37" s="37">
        <f t="shared" si="9"/>
        <v>0</v>
      </c>
      <c r="O37" s="37">
        <f t="shared" si="9"/>
        <v>0</v>
      </c>
      <c r="P37" s="37">
        <f t="shared" si="9"/>
        <v>0</v>
      </c>
      <c r="Q37" s="37">
        <f t="shared" si="9"/>
        <v>0</v>
      </c>
      <c r="R37" s="37">
        <f t="shared" si="9"/>
        <v>0</v>
      </c>
      <c r="S37" s="37">
        <f t="shared" si="9"/>
        <v>0</v>
      </c>
      <c r="T37" s="37">
        <f t="shared" si="9"/>
        <v>0</v>
      </c>
      <c r="U37" s="37">
        <f t="shared" si="9"/>
        <v>0</v>
      </c>
      <c r="V37" s="37">
        <f t="shared" si="9"/>
        <v>0</v>
      </c>
      <c r="W37" s="37">
        <f t="shared" si="9"/>
        <v>0</v>
      </c>
      <c r="X37" s="37">
        <f t="shared" si="9"/>
        <v>0</v>
      </c>
    </row>
    <row r="38" spans="1:24" ht="15">
      <c r="A38" s="31"/>
      <c r="B38" s="85" t="s">
        <v>48</v>
      </c>
      <c r="C38" s="85"/>
      <c r="D38" s="85"/>
      <c r="E38" s="27" t="e">
        <f t="shared" si="1"/>
        <v>#DIV/0!</v>
      </c>
      <c r="F38" s="27" t="e">
        <f t="shared" si="2"/>
        <v>#DIV/0!</v>
      </c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7"/>
    </row>
    <row r="39" spans="1:24" ht="15">
      <c r="A39" s="31"/>
      <c r="B39" s="85" t="s">
        <v>49</v>
      </c>
      <c r="C39" s="85"/>
      <c r="D39" s="85"/>
      <c r="E39" s="27" t="e">
        <f t="shared" si="1"/>
        <v>#DIV/0!</v>
      </c>
      <c r="F39" s="27" t="e">
        <f t="shared" si="2"/>
        <v>#DIV/0!</v>
      </c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7"/>
    </row>
    <row r="40" spans="1:24" ht="15">
      <c r="A40" s="78" t="s">
        <v>14</v>
      </c>
      <c r="B40" s="78"/>
      <c r="C40" s="78"/>
      <c r="D40" s="78"/>
      <c r="E40" s="36" t="e">
        <f t="shared" si="1"/>
        <v>#DIV/0!</v>
      </c>
      <c r="F40" s="36" t="e">
        <f t="shared" si="2"/>
        <v>#DIV/0!</v>
      </c>
      <c r="G40" s="37">
        <f>SUM(G41:G45)</f>
        <v>0</v>
      </c>
      <c r="H40" s="37">
        <f aca="true" t="shared" si="10" ref="H40:X40">SUM(H41:H45)</f>
        <v>0</v>
      </c>
      <c r="I40" s="37">
        <f t="shared" si="10"/>
        <v>0</v>
      </c>
      <c r="J40" s="37">
        <f t="shared" si="10"/>
        <v>0</v>
      </c>
      <c r="K40" s="37">
        <f t="shared" si="10"/>
        <v>0</v>
      </c>
      <c r="L40" s="37">
        <f t="shared" si="10"/>
        <v>0</v>
      </c>
      <c r="M40" s="37">
        <f t="shared" si="10"/>
        <v>0</v>
      </c>
      <c r="N40" s="37">
        <f t="shared" si="10"/>
        <v>0</v>
      </c>
      <c r="O40" s="37">
        <f t="shared" si="10"/>
        <v>0</v>
      </c>
      <c r="P40" s="37">
        <f t="shared" si="10"/>
        <v>0</v>
      </c>
      <c r="Q40" s="37">
        <f t="shared" si="10"/>
        <v>0</v>
      </c>
      <c r="R40" s="37">
        <f t="shared" si="10"/>
        <v>0</v>
      </c>
      <c r="S40" s="37">
        <f t="shared" si="10"/>
        <v>0</v>
      </c>
      <c r="T40" s="37">
        <f t="shared" si="10"/>
        <v>0</v>
      </c>
      <c r="U40" s="37">
        <f t="shared" si="10"/>
        <v>0</v>
      </c>
      <c r="V40" s="37">
        <f t="shared" si="10"/>
        <v>0</v>
      </c>
      <c r="W40" s="37">
        <f t="shared" si="10"/>
        <v>0</v>
      </c>
      <c r="X40" s="37">
        <f t="shared" si="10"/>
        <v>0</v>
      </c>
    </row>
    <row r="41" spans="1:24" s="1" customFormat="1" ht="15">
      <c r="A41" s="28"/>
      <c r="B41" s="85" t="s">
        <v>50</v>
      </c>
      <c r="C41" s="85"/>
      <c r="D41" s="85"/>
      <c r="E41" s="27" t="e">
        <f t="shared" si="1"/>
        <v>#DIV/0!</v>
      </c>
      <c r="F41" s="27" t="e">
        <f t="shared" si="2"/>
        <v>#DIV/0!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29"/>
    </row>
    <row r="42" spans="1:24" s="1" customFormat="1" ht="15">
      <c r="A42" s="32"/>
      <c r="B42" s="85" t="s">
        <v>51</v>
      </c>
      <c r="C42" s="85"/>
      <c r="D42" s="85"/>
      <c r="E42" s="27" t="e">
        <f t="shared" si="1"/>
        <v>#DIV/0!</v>
      </c>
      <c r="F42" s="27" t="e">
        <f t="shared" si="2"/>
        <v>#DIV/0!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29"/>
    </row>
    <row r="43" spans="1:24" s="1" customFormat="1" ht="15">
      <c r="A43" s="32"/>
      <c r="B43" s="85" t="s">
        <v>52</v>
      </c>
      <c r="C43" s="85"/>
      <c r="D43" s="85"/>
      <c r="E43" s="27" t="e">
        <f t="shared" si="1"/>
        <v>#DIV/0!</v>
      </c>
      <c r="F43" s="27" t="e">
        <f t="shared" si="2"/>
        <v>#DIV/0!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29"/>
    </row>
    <row r="44" spans="1:24" s="1" customFormat="1" ht="15">
      <c r="A44" s="32"/>
      <c r="B44" s="85" t="s">
        <v>53</v>
      </c>
      <c r="C44" s="85"/>
      <c r="D44" s="85"/>
      <c r="E44" s="27" t="e">
        <f t="shared" si="1"/>
        <v>#DIV/0!</v>
      </c>
      <c r="F44" s="27" t="e">
        <f t="shared" si="2"/>
        <v>#DIV/0!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29"/>
    </row>
    <row r="45" spans="1:24" s="1" customFormat="1" ht="15">
      <c r="A45" s="32"/>
      <c r="B45" s="85" t="s">
        <v>54</v>
      </c>
      <c r="C45" s="85"/>
      <c r="D45" s="85"/>
      <c r="E45" s="27" t="e">
        <f t="shared" si="1"/>
        <v>#DIV/0!</v>
      </c>
      <c r="F45" s="27" t="e">
        <f t="shared" si="2"/>
        <v>#DIV/0!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29"/>
    </row>
    <row r="46" spans="1:24" ht="15">
      <c r="A46" s="84" t="s">
        <v>24</v>
      </c>
      <c r="B46" s="84"/>
      <c r="C46" s="84"/>
      <c r="D46" s="84"/>
      <c r="E46" s="38"/>
      <c r="F46" s="38"/>
      <c r="G46" s="39">
        <f>SUM(G47:G48)</f>
        <v>0</v>
      </c>
      <c r="H46" s="39">
        <f aca="true" t="shared" si="11" ref="H46:X46">SUM(H47:H48)</f>
        <v>0</v>
      </c>
      <c r="I46" s="39">
        <f t="shared" si="11"/>
        <v>0</v>
      </c>
      <c r="J46" s="39">
        <f t="shared" si="11"/>
        <v>0</v>
      </c>
      <c r="K46" s="39">
        <f t="shared" si="11"/>
        <v>0</v>
      </c>
      <c r="L46" s="39">
        <f t="shared" si="11"/>
        <v>0</v>
      </c>
      <c r="M46" s="39">
        <f t="shared" si="11"/>
        <v>0</v>
      </c>
      <c r="N46" s="39">
        <f t="shared" si="11"/>
        <v>0</v>
      </c>
      <c r="O46" s="39">
        <f t="shared" si="11"/>
        <v>0</v>
      </c>
      <c r="P46" s="39">
        <f t="shared" si="11"/>
        <v>0</v>
      </c>
      <c r="Q46" s="39">
        <f t="shared" si="11"/>
        <v>0</v>
      </c>
      <c r="R46" s="39">
        <f t="shared" si="11"/>
        <v>0</v>
      </c>
      <c r="S46" s="39">
        <f t="shared" si="11"/>
        <v>0</v>
      </c>
      <c r="T46" s="39">
        <f t="shared" si="11"/>
        <v>0</v>
      </c>
      <c r="U46" s="39">
        <f t="shared" si="11"/>
        <v>0</v>
      </c>
      <c r="V46" s="39">
        <f t="shared" si="11"/>
        <v>0</v>
      </c>
      <c r="W46" s="39">
        <f t="shared" si="11"/>
        <v>0</v>
      </c>
      <c r="X46" s="39">
        <f t="shared" si="11"/>
        <v>0</v>
      </c>
    </row>
    <row r="47" spans="1:24" ht="15">
      <c r="A47" s="30"/>
      <c r="B47" s="85" t="s">
        <v>9</v>
      </c>
      <c r="C47" s="85"/>
      <c r="D47" s="85"/>
      <c r="E47" s="24"/>
      <c r="F47" s="24"/>
      <c r="G47" s="7">
        <f>G5+G8+G27</f>
        <v>0</v>
      </c>
      <c r="H47" s="7">
        <f aca="true" t="shared" si="12" ref="H47:X47">H5+H8+H27</f>
        <v>0</v>
      </c>
      <c r="I47" s="7">
        <f t="shared" si="12"/>
        <v>0</v>
      </c>
      <c r="J47" s="7">
        <f t="shared" si="12"/>
        <v>0</v>
      </c>
      <c r="K47" s="7">
        <f t="shared" si="12"/>
        <v>0</v>
      </c>
      <c r="L47" s="7">
        <f t="shared" si="12"/>
        <v>0</v>
      </c>
      <c r="M47" s="7">
        <f t="shared" si="12"/>
        <v>0</v>
      </c>
      <c r="N47" s="7">
        <f t="shared" si="12"/>
        <v>0</v>
      </c>
      <c r="O47" s="7">
        <f t="shared" si="12"/>
        <v>0</v>
      </c>
      <c r="P47" s="7">
        <f t="shared" si="12"/>
        <v>0</v>
      </c>
      <c r="Q47" s="7">
        <f t="shared" si="12"/>
        <v>0</v>
      </c>
      <c r="R47" s="7">
        <f t="shared" si="12"/>
        <v>0</v>
      </c>
      <c r="S47" s="7">
        <f t="shared" si="12"/>
        <v>0</v>
      </c>
      <c r="T47" s="7">
        <f t="shared" si="12"/>
        <v>0</v>
      </c>
      <c r="U47" s="7">
        <f t="shared" si="12"/>
        <v>0</v>
      </c>
      <c r="V47" s="7">
        <f t="shared" si="12"/>
        <v>0</v>
      </c>
      <c r="W47" s="7">
        <f t="shared" si="12"/>
        <v>0</v>
      </c>
      <c r="X47" s="7">
        <f t="shared" si="12"/>
        <v>0</v>
      </c>
    </row>
    <row r="48" spans="1:24" ht="15">
      <c r="A48" s="30"/>
      <c r="B48" s="85" t="s">
        <v>10</v>
      </c>
      <c r="C48" s="85"/>
      <c r="D48" s="85"/>
      <c r="E48" s="24"/>
      <c r="F48" s="24"/>
      <c r="G48" s="7">
        <f>G15+G19+G28+G29+G30+G33+G37+G40</f>
        <v>0</v>
      </c>
      <c r="H48" s="7">
        <f aca="true" t="shared" si="13" ref="H48:X48">H15+H19+H28+H29+H30+H33+H37+H40</f>
        <v>0</v>
      </c>
      <c r="I48" s="7">
        <f t="shared" si="13"/>
        <v>0</v>
      </c>
      <c r="J48" s="7">
        <f t="shared" si="13"/>
        <v>0</v>
      </c>
      <c r="K48" s="7">
        <f t="shared" si="13"/>
        <v>0</v>
      </c>
      <c r="L48" s="7">
        <f t="shared" si="13"/>
        <v>0</v>
      </c>
      <c r="M48" s="7">
        <f t="shared" si="13"/>
        <v>0</v>
      </c>
      <c r="N48" s="7">
        <f t="shared" si="13"/>
        <v>0</v>
      </c>
      <c r="O48" s="7">
        <f t="shared" si="13"/>
        <v>0</v>
      </c>
      <c r="P48" s="7">
        <f t="shared" si="13"/>
        <v>0</v>
      </c>
      <c r="Q48" s="7">
        <f t="shared" si="13"/>
        <v>0</v>
      </c>
      <c r="R48" s="7">
        <f t="shared" si="13"/>
        <v>0</v>
      </c>
      <c r="S48" s="7">
        <f t="shared" si="13"/>
        <v>0</v>
      </c>
      <c r="T48" s="7">
        <f t="shared" si="13"/>
        <v>0</v>
      </c>
      <c r="U48" s="7">
        <f t="shared" si="13"/>
        <v>0</v>
      </c>
      <c r="V48" s="7">
        <f t="shared" si="13"/>
        <v>0</v>
      </c>
      <c r="W48" s="7">
        <f t="shared" si="13"/>
        <v>0</v>
      </c>
      <c r="X48" s="7">
        <f t="shared" si="13"/>
        <v>0</v>
      </c>
    </row>
    <row r="49" spans="1:24" ht="15">
      <c r="A49" s="84" t="s">
        <v>13</v>
      </c>
      <c r="B49" s="84"/>
      <c r="C49" s="84"/>
      <c r="D49" s="84"/>
      <c r="E49" s="38" t="s">
        <v>7</v>
      </c>
      <c r="F49" s="38"/>
      <c r="G49" s="39">
        <f>SUM(G50:G52)</f>
        <v>0</v>
      </c>
      <c r="H49" s="39">
        <f aca="true" t="shared" si="14" ref="H49:X49">SUM(H50:H52)</f>
        <v>0</v>
      </c>
      <c r="I49" s="39">
        <f t="shared" si="14"/>
        <v>0</v>
      </c>
      <c r="J49" s="39">
        <f t="shared" si="14"/>
        <v>0</v>
      </c>
      <c r="K49" s="39">
        <f t="shared" si="14"/>
        <v>0</v>
      </c>
      <c r="L49" s="39">
        <f t="shared" si="14"/>
        <v>0</v>
      </c>
      <c r="M49" s="39">
        <f t="shared" si="14"/>
        <v>0</v>
      </c>
      <c r="N49" s="39">
        <f t="shared" si="14"/>
        <v>0</v>
      </c>
      <c r="O49" s="39">
        <f t="shared" si="14"/>
        <v>0</v>
      </c>
      <c r="P49" s="39">
        <f t="shared" si="14"/>
        <v>0</v>
      </c>
      <c r="Q49" s="39">
        <f t="shared" si="14"/>
        <v>0</v>
      </c>
      <c r="R49" s="39">
        <f t="shared" si="14"/>
        <v>0</v>
      </c>
      <c r="S49" s="39">
        <f t="shared" si="14"/>
        <v>0</v>
      </c>
      <c r="T49" s="39">
        <f t="shared" si="14"/>
        <v>0</v>
      </c>
      <c r="U49" s="39">
        <f t="shared" si="14"/>
        <v>0</v>
      </c>
      <c r="V49" s="39">
        <f t="shared" si="14"/>
        <v>0</v>
      </c>
      <c r="W49" s="39">
        <f t="shared" si="14"/>
        <v>0</v>
      </c>
      <c r="X49" s="39">
        <f t="shared" si="14"/>
        <v>0</v>
      </c>
    </row>
    <row r="50" spans="1:24" ht="15">
      <c r="A50" s="30"/>
      <c r="B50" s="85" t="s">
        <v>4</v>
      </c>
      <c r="C50" s="85"/>
      <c r="D50" s="85"/>
      <c r="E50" s="3" t="s">
        <v>7</v>
      </c>
      <c r="F50" s="3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</row>
    <row r="51" spans="1:24" ht="15">
      <c r="A51" s="30"/>
      <c r="B51" s="85" t="s">
        <v>5</v>
      </c>
      <c r="C51" s="85"/>
      <c r="D51" s="85"/>
      <c r="E51" s="3" t="s">
        <v>7</v>
      </c>
      <c r="F51" s="3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</row>
    <row r="52" spans="1:24" ht="15">
      <c r="A52" s="30"/>
      <c r="B52" s="85" t="s">
        <v>6</v>
      </c>
      <c r="C52" s="85"/>
      <c r="D52" s="85"/>
      <c r="E52" s="3" t="s">
        <v>7</v>
      </c>
      <c r="F52" s="3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</row>
    <row r="53" spans="1:24" ht="15">
      <c r="A53" s="84" t="s">
        <v>11</v>
      </c>
      <c r="B53" s="84"/>
      <c r="C53" s="84"/>
      <c r="D53" s="84"/>
      <c r="E53" s="38" t="s">
        <v>7</v>
      </c>
      <c r="F53" s="38"/>
      <c r="G53" s="39">
        <f>G46+G49</f>
        <v>0</v>
      </c>
      <c r="H53" s="39">
        <f aca="true" t="shared" si="15" ref="H53:X53">H46+H49</f>
        <v>0</v>
      </c>
      <c r="I53" s="39">
        <f t="shared" si="15"/>
        <v>0</v>
      </c>
      <c r="J53" s="39">
        <f t="shared" si="15"/>
        <v>0</v>
      </c>
      <c r="K53" s="39">
        <f t="shared" si="15"/>
        <v>0</v>
      </c>
      <c r="L53" s="39">
        <f t="shared" si="15"/>
        <v>0</v>
      </c>
      <c r="M53" s="39">
        <f t="shared" si="15"/>
        <v>0</v>
      </c>
      <c r="N53" s="39">
        <f t="shared" si="15"/>
        <v>0</v>
      </c>
      <c r="O53" s="39">
        <f t="shared" si="15"/>
        <v>0</v>
      </c>
      <c r="P53" s="39">
        <f t="shared" si="15"/>
        <v>0</v>
      </c>
      <c r="Q53" s="39">
        <f t="shared" si="15"/>
        <v>0</v>
      </c>
      <c r="R53" s="39">
        <f t="shared" si="15"/>
        <v>0</v>
      </c>
      <c r="S53" s="39">
        <f t="shared" si="15"/>
        <v>0</v>
      </c>
      <c r="T53" s="39">
        <f t="shared" si="15"/>
        <v>0</v>
      </c>
      <c r="U53" s="39">
        <f t="shared" si="15"/>
        <v>0</v>
      </c>
      <c r="V53" s="39">
        <f t="shared" si="15"/>
        <v>0</v>
      </c>
      <c r="W53" s="39">
        <f t="shared" si="15"/>
        <v>0</v>
      </c>
      <c r="X53" s="39">
        <f t="shared" si="15"/>
        <v>0</v>
      </c>
    </row>
    <row r="54" spans="1:24" ht="15">
      <c r="A54" s="84" t="s">
        <v>12</v>
      </c>
      <c r="B54" s="84"/>
      <c r="C54" s="84"/>
      <c r="D54" s="84"/>
      <c r="E54" s="38" t="s">
        <v>7</v>
      </c>
      <c r="F54" s="38"/>
      <c r="G54" s="39">
        <f>SUM(G55:G56)</f>
        <v>0</v>
      </c>
      <c r="H54" s="39">
        <f aca="true" t="shared" si="16" ref="H54:X54">SUM(H55:H56)</f>
        <v>0</v>
      </c>
      <c r="I54" s="39">
        <f t="shared" si="16"/>
        <v>0</v>
      </c>
      <c r="J54" s="39">
        <f t="shared" si="16"/>
        <v>0</v>
      </c>
      <c r="K54" s="39">
        <f t="shared" si="16"/>
        <v>0</v>
      </c>
      <c r="L54" s="39">
        <f t="shared" si="16"/>
        <v>0</v>
      </c>
      <c r="M54" s="39">
        <f t="shared" si="16"/>
        <v>0</v>
      </c>
      <c r="N54" s="39">
        <f t="shared" si="16"/>
        <v>0</v>
      </c>
      <c r="O54" s="39">
        <f t="shared" si="16"/>
        <v>0</v>
      </c>
      <c r="P54" s="39">
        <f t="shared" si="16"/>
        <v>0</v>
      </c>
      <c r="Q54" s="39">
        <f t="shared" si="16"/>
        <v>0</v>
      </c>
      <c r="R54" s="39">
        <f t="shared" si="16"/>
        <v>0</v>
      </c>
      <c r="S54" s="39">
        <f t="shared" si="16"/>
        <v>0</v>
      </c>
      <c r="T54" s="39">
        <f t="shared" si="16"/>
        <v>0</v>
      </c>
      <c r="U54" s="39">
        <f t="shared" si="16"/>
        <v>0</v>
      </c>
      <c r="V54" s="39">
        <f t="shared" si="16"/>
        <v>0</v>
      </c>
      <c r="W54" s="39">
        <f t="shared" si="16"/>
        <v>0</v>
      </c>
      <c r="X54" s="39">
        <f t="shared" si="16"/>
        <v>0</v>
      </c>
    </row>
    <row r="55" spans="1:24" ht="15">
      <c r="A55" s="30"/>
      <c r="B55" s="85" t="s">
        <v>2</v>
      </c>
      <c r="C55" s="85"/>
      <c r="D55" s="85"/>
      <c r="E55" s="3" t="s">
        <v>7</v>
      </c>
      <c r="F55" s="3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</row>
    <row r="56" spans="1:24" ht="15">
      <c r="A56" s="30"/>
      <c r="B56" s="85" t="s">
        <v>3</v>
      </c>
      <c r="C56" s="85"/>
      <c r="D56" s="85"/>
      <c r="E56" s="3" t="s">
        <v>7</v>
      </c>
      <c r="F56" s="3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</row>
    <row r="57" spans="1:26" ht="15">
      <c r="A57" s="84" t="s">
        <v>23</v>
      </c>
      <c r="B57" s="84"/>
      <c r="C57" s="84"/>
      <c r="D57" s="84"/>
      <c r="E57" s="38" t="s">
        <v>7</v>
      </c>
      <c r="F57" s="38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4"/>
      <c r="Z57" s="4"/>
    </row>
    <row r="58" spans="1:26" ht="15">
      <c r="A58" s="10"/>
      <c r="B58" s="89" t="s">
        <v>64</v>
      </c>
      <c r="C58" s="90"/>
      <c r="D58" s="90"/>
      <c r="E58" s="19" t="s">
        <v>7</v>
      </c>
      <c r="F58" s="19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4"/>
      <c r="Z58" s="4"/>
    </row>
    <row r="59" spans="1:26" ht="15">
      <c r="A59" s="33"/>
      <c r="B59" s="33"/>
      <c r="C59" s="86" t="s">
        <v>62</v>
      </c>
      <c r="D59" s="86"/>
      <c r="E59" s="18"/>
      <c r="F59" s="18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4"/>
      <c r="Z59" s="4"/>
    </row>
    <row r="60" spans="1:26" ht="15">
      <c r="A60" s="33"/>
      <c r="B60" s="33"/>
      <c r="C60" s="34"/>
      <c r="D60" s="35" t="s">
        <v>57</v>
      </c>
      <c r="E60" s="13" t="s">
        <v>7</v>
      </c>
      <c r="F60" s="13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4"/>
      <c r="Z60" s="4"/>
    </row>
    <row r="61" spans="1:26" ht="15">
      <c r="A61" s="33"/>
      <c r="B61" s="33"/>
      <c r="C61" s="34"/>
      <c r="D61" s="34" t="s">
        <v>58</v>
      </c>
      <c r="E61" s="2" t="s">
        <v>7</v>
      </c>
      <c r="F61" s="2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4"/>
      <c r="Z61" s="4"/>
    </row>
    <row r="62" spans="1:26" ht="15">
      <c r="A62" s="33"/>
      <c r="B62" s="33"/>
      <c r="C62" s="34" t="s">
        <v>63</v>
      </c>
      <c r="D62" s="34"/>
      <c r="E62" s="2"/>
      <c r="F62" s="2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4"/>
      <c r="Z62" s="4"/>
    </row>
    <row r="63" spans="1:26" ht="15">
      <c r="A63" s="33"/>
      <c r="B63" s="33"/>
      <c r="C63" s="34"/>
      <c r="D63" s="34" t="s">
        <v>59</v>
      </c>
      <c r="E63" s="2" t="s">
        <v>7</v>
      </c>
      <c r="F63" s="2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4"/>
      <c r="Z63" s="4"/>
    </row>
    <row r="64" spans="1:26" ht="15">
      <c r="A64" s="33"/>
      <c r="B64" s="33"/>
      <c r="C64" s="34"/>
      <c r="D64" s="34" t="s">
        <v>60</v>
      </c>
      <c r="E64" s="2" t="s">
        <v>7</v>
      </c>
      <c r="F64" s="2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4"/>
      <c r="Z64" s="4"/>
    </row>
    <row r="65" spans="1:26" ht="15">
      <c r="A65" s="33"/>
      <c r="B65" s="33"/>
      <c r="C65" s="34"/>
      <c r="D65" s="34" t="s">
        <v>61</v>
      </c>
      <c r="E65" s="2" t="s">
        <v>7</v>
      </c>
      <c r="F65" s="2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4"/>
      <c r="Z65" s="4"/>
    </row>
    <row r="66" spans="1:26" ht="15">
      <c r="A66" s="33"/>
      <c r="B66" s="87" t="s">
        <v>65</v>
      </c>
      <c r="C66" s="88"/>
      <c r="D66" s="88"/>
      <c r="E66" s="19" t="s">
        <v>7</v>
      </c>
      <c r="F66" s="19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4"/>
      <c r="Z66" s="4"/>
    </row>
    <row r="67" spans="1:26" ht="15">
      <c r="A67" s="33"/>
      <c r="B67" s="33"/>
      <c r="C67" s="86" t="s">
        <v>66</v>
      </c>
      <c r="D67" s="86"/>
      <c r="E67" s="10"/>
      <c r="F67" s="10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4"/>
      <c r="Z67" s="4"/>
    </row>
    <row r="68" spans="1:26" ht="15">
      <c r="A68" s="33"/>
      <c r="B68" s="33"/>
      <c r="C68" s="34"/>
      <c r="D68" s="35" t="s">
        <v>67</v>
      </c>
      <c r="E68" s="2" t="s">
        <v>7</v>
      </c>
      <c r="F68" s="2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4"/>
      <c r="Z68" s="4"/>
    </row>
    <row r="69" spans="1:26" ht="15">
      <c r="A69" s="33"/>
      <c r="B69" s="33"/>
      <c r="C69" s="34"/>
      <c r="D69" s="34" t="s">
        <v>68</v>
      </c>
      <c r="E69" s="2" t="s">
        <v>7</v>
      </c>
      <c r="F69" s="2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4"/>
      <c r="Z69" s="4"/>
    </row>
    <row r="70" spans="1:26" ht="15">
      <c r="A70" s="16"/>
      <c r="B70" s="16"/>
      <c r="C70" s="86" t="s">
        <v>69</v>
      </c>
      <c r="D70" s="86"/>
      <c r="E70" s="2"/>
      <c r="F70" s="2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1"/>
      <c r="Y70" s="4"/>
      <c r="Z70" s="4"/>
    </row>
    <row r="71" spans="1:26" ht="15">
      <c r="A71" s="16"/>
      <c r="B71" s="16"/>
      <c r="C71" s="34"/>
      <c r="D71" s="34" t="s">
        <v>70</v>
      </c>
      <c r="E71" s="2" t="s">
        <v>7</v>
      </c>
      <c r="F71" s="2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1"/>
      <c r="Y71" s="4"/>
      <c r="Z71" s="4"/>
    </row>
    <row r="72" spans="1:26" ht="15">
      <c r="A72" s="16"/>
      <c r="B72" s="16"/>
      <c r="C72" s="34"/>
      <c r="D72" s="34" t="s">
        <v>71</v>
      </c>
      <c r="E72" s="2" t="s">
        <v>7</v>
      </c>
      <c r="F72" s="2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1"/>
      <c r="Y72" s="4"/>
      <c r="Z72" s="4"/>
    </row>
    <row r="73" spans="1:26" ht="15">
      <c r="A73" s="16"/>
      <c r="B73" s="16"/>
      <c r="C73" s="34"/>
      <c r="D73" s="34" t="s">
        <v>72</v>
      </c>
      <c r="E73" s="2" t="s">
        <v>7</v>
      </c>
      <c r="F73" s="2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1"/>
      <c r="Y73" s="4"/>
      <c r="Z73" s="4"/>
    </row>
    <row r="74" spans="1:26" ht="1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5"/>
      <c r="Y74" s="4"/>
      <c r="Z74" s="4"/>
    </row>
    <row r="75" spans="1:26" ht="15">
      <c r="A75" t="s">
        <v>73</v>
      </c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5"/>
      <c r="Y75" s="4"/>
      <c r="Z75" s="4"/>
    </row>
    <row r="76" spans="1:4" ht="15">
      <c r="A76" s="8"/>
      <c r="B76" s="8"/>
      <c r="C76" s="8" t="s">
        <v>76</v>
      </c>
      <c r="D76" s="8"/>
    </row>
    <row r="77" spans="1:4" s="22" customFormat="1" ht="15">
      <c r="A77" s="83"/>
      <c r="B77" s="83"/>
      <c r="C77" s="83"/>
      <c r="D77" s="21"/>
    </row>
    <row r="78" spans="1:2" ht="15">
      <c r="A78" s="82"/>
      <c r="B78" s="82"/>
    </row>
    <row r="79" spans="2:10" ht="18.75">
      <c r="B79" s="73" t="s">
        <v>77</v>
      </c>
      <c r="C79" s="73"/>
      <c r="D79" s="73"/>
      <c r="E79" s="40"/>
      <c r="F79" s="40"/>
      <c r="G79" s="41"/>
      <c r="H79" s="15"/>
      <c r="I79" s="15"/>
      <c r="J79" s="15"/>
    </row>
    <row r="80" spans="2:8" ht="15">
      <c r="B80" s="76"/>
      <c r="C80" s="76"/>
      <c r="D80" s="76"/>
      <c r="E80" s="76"/>
      <c r="F80" s="76"/>
      <c r="G80" s="76"/>
      <c r="H80" s="14"/>
    </row>
    <row r="81" spans="2:8" ht="15">
      <c r="B81" s="76"/>
      <c r="C81" s="76"/>
      <c r="D81" s="76"/>
      <c r="E81" s="76"/>
      <c r="F81" s="76"/>
      <c r="G81" s="76"/>
      <c r="H81" s="14"/>
    </row>
    <row r="82" spans="2:8" ht="15">
      <c r="B82" s="76"/>
      <c r="C82" s="76"/>
      <c r="D82" s="76"/>
      <c r="E82" s="76"/>
      <c r="F82" s="76"/>
      <c r="G82" s="76"/>
      <c r="H82" s="14"/>
    </row>
    <row r="83" spans="2:8" ht="15">
      <c r="B83" s="76"/>
      <c r="C83" s="76"/>
      <c r="D83" s="76"/>
      <c r="E83" s="76"/>
      <c r="F83" s="76"/>
      <c r="G83" s="76"/>
      <c r="H83" s="14"/>
    </row>
    <row r="84" spans="2:7" ht="15">
      <c r="B84" s="76"/>
      <c r="C84" s="76"/>
      <c r="D84" s="76"/>
      <c r="E84" s="76"/>
      <c r="F84" s="76"/>
      <c r="G84" s="76"/>
    </row>
    <row r="85" spans="1:7" ht="15">
      <c r="A85" s="9"/>
      <c r="B85" s="76"/>
      <c r="C85" s="76"/>
      <c r="D85" s="76"/>
      <c r="E85" s="76"/>
      <c r="F85" s="76"/>
      <c r="G85" s="76"/>
    </row>
    <row r="86" spans="1:7" ht="15">
      <c r="A86" s="9"/>
      <c r="B86" s="76"/>
      <c r="C86" s="76"/>
      <c r="D86" s="76"/>
      <c r="E86" s="76"/>
      <c r="F86" s="76"/>
      <c r="G86" s="76"/>
    </row>
    <row r="87" spans="2:7" ht="15">
      <c r="B87" s="76"/>
      <c r="C87" s="76"/>
      <c r="D87" s="76"/>
      <c r="E87" s="76"/>
      <c r="F87" s="76"/>
      <c r="G87" s="76"/>
    </row>
    <row r="88" spans="2:19" ht="18.75">
      <c r="B88" s="76"/>
      <c r="C88" s="76"/>
      <c r="D88" s="76"/>
      <c r="E88" s="76"/>
      <c r="F88" s="76"/>
      <c r="G88" s="76"/>
      <c r="N88" s="44"/>
      <c r="O88" s="45" t="s">
        <v>78</v>
      </c>
      <c r="P88" s="74" t="s">
        <v>79</v>
      </c>
      <c r="Q88" s="74"/>
      <c r="R88" s="45" t="s">
        <v>80</v>
      </c>
      <c r="S88" s="45" t="s">
        <v>81</v>
      </c>
    </row>
    <row r="89" spans="2:24" ht="18.75">
      <c r="B89" s="76"/>
      <c r="C89" s="76"/>
      <c r="D89" s="76"/>
      <c r="E89" s="76"/>
      <c r="F89" s="76"/>
      <c r="G89" s="76"/>
      <c r="H89" s="1"/>
      <c r="M89" s="1"/>
      <c r="N89" s="45" t="s">
        <v>82</v>
      </c>
      <c r="O89" s="42"/>
      <c r="P89" s="75"/>
      <c r="Q89" s="75"/>
      <c r="R89" s="43"/>
      <c r="S89" s="42"/>
      <c r="X89"/>
    </row>
    <row r="90" spans="2:24" ht="18.75">
      <c r="B90" s="76"/>
      <c r="C90" s="76"/>
      <c r="D90" s="76"/>
      <c r="E90" s="76"/>
      <c r="F90" s="76"/>
      <c r="G90" s="76"/>
      <c r="H90" s="1"/>
      <c r="M90" s="1"/>
      <c r="N90" s="46" t="s">
        <v>83</v>
      </c>
      <c r="O90" s="42"/>
      <c r="P90" s="75"/>
      <c r="Q90" s="75"/>
      <c r="R90" s="43"/>
      <c r="S90" s="42"/>
      <c r="X90"/>
    </row>
    <row r="95" ht="15">
      <c r="B95" s="14"/>
    </row>
    <row r="99" spans="2:4" ht="15">
      <c r="B99" s="15"/>
      <c r="D99" s="23"/>
    </row>
    <row r="102" spans="2:8" ht="15">
      <c r="B102" s="15"/>
      <c r="E102" s="15"/>
      <c r="F102" s="15"/>
      <c r="G102" s="15"/>
      <c r="H102" s="15"/>
    </row>
    <row r="103" spans="2:6" ht="15">
      <c r="B103" s="4"/>
      <c r="E103" s="14"/>
      <c r="F103" s="14"/>
    </row>
  </sheetData>
  <sheetProtection/>
  <mergeCells count="77">
    <mergeCell ref="A46:D46"/>
    <mergeCell ref="B47:D47"/>
    <mergeCell ref="B48:D48"/>
    <mergeCell ref="A49:D49"/>
    <mergeCell ref="C67:D67"/>
    <mergeCell ref="B50:D50"/>
    <mergeCell ref="B51:D51"/>
    <mergeCell ref="B56:D56"/>
    <mergeCell ref="A57:D57"/>
    <mergeCell ref="B58:D58"/>
    <mergeCell ref="A40:D40"/>
    <mergeCell ref="B41:D41"/>
    <mergeCell ref="B42:D42"/>
    <mergeCell ref="B43:D43"/>
    <mergeCell ref="B44:D44"/>
    <mergeCell ref="B45:D45"/>
    <mergeCell ref="B34:D34"/>
    <mergeCell ref="B35:D35"/>
    <mergeCell ref="B36:D36"/>
    <mergeCell ref="A37:D37"/>
    <mergeCell ref="B38:D38"/>
    <mergeCell ref="B39:D39"/>
    <mergeCell ref="B27:D27"/>
    <mergeCell ref="B28:D28"/>
    <mergeCell ref="B29:D29"/>
    <mergeCell ref="B31:D31"/>
    <mergeCell ref="B32:D32"/>
    <mergeCell ref="A33:D33"/>
    <mergeCell ref="A30:D30"/>
    <mergeCell ref="A26:D26"/>
    <mergeCell ref="B20:D20"/>
    <mergeCell ref="B21:D21"/>
    <mergeCell ref="B22:D22"/>
    <mergeCell ref="B23:D23"/>
    <mergeCell ref="B24:D24"/>
    <mergeCell ref="B25:D25"/>
    <mergeCell ref="B14:D14"/>
    <mergeCell ref="A15:D15"/>
    <mergeCell ref="B16:D16"/>
    <mergeCell ref="B17:D17"/>
    <mergeCell ref="B18:D18"/>
    <mergeCell ref="A19:D19"/>
    <mergeCell ref="A8:D8"/>
    <mergeCell ref="B9:D9"/>
    <mergeCell ref="B10:D10"/>
    <mergeCell ref="B11:D11"/>
    <mergeCell ref="B13:D13"/>
    <mergeCell ref="B12:D12"/>
    <mergeCell ref="A78:B78"/>
    <mergeCell ref="A77:C77"/>
    <mergeCell ref="A54:D54"/>
    <mergeCell ref="B55:D55"/>
    <mergeCell ref="C70:D70"/>
    <mergeCell ref="B52:D52"/>
    <mergeCell ref="A53:D53"/>
    <mergeCell ref="B66:D66"/>
    <mergeCell ref="C59:D59"/>
    <mergeCell ref="B7:D7"/>
    <mergeCell ref="S3:T3"/>
    <mergeCell ref="U3:V3"/>
    <mergeCell ref="W3:X3"/>
    <mergeCell ref="E3:F3"/>
    <mergeCell ref="G3:H3"/>
    <mergeCell ref="A3:D4"/>
    <mergeCell ref="I3:J3"/>
    <mergeCell ref="K3:L3"/>
    <mergeCell ref="M3:N3"/>
    <mergeCell ref="A1:X2"/>
    <mergeCell ref="B79:D79"/>
    <mergeCell ref="P88:Q88"/>
    <mergeCell ref="P89:Q89"/>
    <mergeCell ref="P90:Q90"/>
    <mergeCell ref="B80:G90"/>
    <mergeCell ref="O3:P3"/>
    <mergeCell ref="Q3:R3"/>
    <mergeCell ref="A5:D5"/>
    <mergeCell ref="B6:D6"/>
  </mergeCells>
  <printOptions/>
  <pageMargins left="1.1811023622047245" right="0.3937007874015748" top="0.7874015748031497" bottom="0.5905511811023623" header="0.31496062992125984" footer="0.31496062992125984"/>
  <pageSetup cellComments="asDisplayed" fitToHeight="1" fitToWidth="1" horizontalDpi="600" verticalDpi="600" orientation="landscape" paperSize="9" scale="30" r:id="rId2"/>
  <headerFooter>
    <oddFooter>&amp;LVerze 1.0</oddFooter>
  </headerFooter>
  <rowBreaks count="1" manualBreakCount="1">
    <brk id="73" max="2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školství, mládeže a tělovýchovy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holkovab</dc:creator>
  <cp:keywords/>
  <dc:description/>
  <cp:lastModifiedBy>dobrovolnae</cp:lastModifiedBy>
  <cp:lastPrinted>2009-11-09T10:16:19Z</cp:lastPrinted>
  <dcterms:created xsi:type="dcterms:W3CDTF">2009-03-03T10:11:29Z</dcterms:created>
  <dcterms:modified xsi:type="dcterms:W3CDTF">2010-03-30T14:08:12Z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