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1" yWindow="345" windowWidth="15480" windowHeight="11640" activeTab="0"/>
  </bookViews>
  <sheets>
    <sheet name="Úvodní strana" sheetId="1" r:id="rId1"/>
    <sheet name="PO4" sheetId="2" r:id="rId2"/>
  </sheets>
  <definedNames>
    <definedName name="_xlnm.Print_Titles" localSheetId="1">'PO4'!$7:$8</definedName>
    <definedName name="_xlnm.Print_Area" localSheetId="1">'PO4'!$A$1:$X$72</definedName>
  </definedNames>
  <calcPr fullCalcOnLoad="1"/>
</workbook>
</file>

<file path=xl/comments2.xml><?xml version="1.0" encoding="utf-8"?>
<comments xmlns="http://schemas.openxmlformats.org/spreadsheetml/2006/main">
  <authors>
    <author>KozikovaI</author>
    <author>ZachystalovaD</author>
  </authors>
  <commentList>
    <comment ref="A35" authorId="0">
      <text>
        <r>
          <rPr>
            <b/>
            <sz val="8"/>
            <rFont val="Tahoma"/>
            <family val="2"/>
          </rPr>
          <t>Výpočet:
Součet 8.1 a 8.2</t>
        </r>
      </text>
    </comment>
    <comment ref="B36" authorId="0">
      <text>
        <r>
          <rPr>
            <b/>
            <sz val="8"/>
            <rFont val="Tahoma"/>
            <family val="2"/>
          </rPr>
          <t>Suma oblastí podpory, které budou definovány ŘO pro každou výzvu (1 výzva = 1 oblast podpory)</t>
        </r>
        <r>
          <rPr>
            <sz val="8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8"/>
            <rFont val="Tahoma"/>
            <family val="2"/>
          </rPr>
          <t>Suma oblastí podpory, které budou definovány ŘO pro každou výzvu (1 výzva = 1 oblast podpory)</t>
        </r>
        <r>
          <rPr>
            <sz val="8"/>
            <rFont val="Tahoma"/>
            <family val="2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2"/>
          </rPr>
          <t>Výpočet: 9.1 + 9.2 + 9.3</t>
        </r>
        <r>
          <rPr>
            <sz val="8"/>
            <rFont val="Tahoma"/>
            <family val="2"/>
          </rPr>
          <t xml:space="preserve">
</t>
        </r>
      </text>
    </comment>
    <comment ref="A42" authorId="0">
      <text>
        <r>
          <rPr>
            <b/>
            <sz val="8"/>
            <rFont val="Tahoma"/>
            <family val="2"/>
          </rPr>
          <t>Výpočet: 8.+9.</t>
        </r>
        <r>
          <rPr>
            <sz val="8"/>
            <rFont val="Tahoma"/>
            <family val="2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2"/>
          </rPr>
          <t>Výpočet: 11.1 + 11.2</t>
        </r>
        <r>
          <rPr>
            <sz val="8"/>
            <rFont val="Tahoma"/>
            <family val="2"/>
          </rPr>
          <t xml:space="preserve">
</t>
        </r>
      </text>
    </comment>
    <comment ref="A3" authorId="1">
      <text>
        <r>
          <rPr>
            <sz val="8"/>
            <rFont val="Tahoma"/>
            <family val="2"/>
          </rPr>
          <t xml:space="preserve">Uveďte číslo, které Váš projekt získal v průběhu jeho registrace. 
Příklad: CZ.1.05/1.1.01/01.0001
</t>
        </r>
      </text>
    </comment>
    <comment ref="A4" authorId="1">
      <text>
        <r>
          <rPr>
            <sz val="8"/>
            <rFont val="Tahoma"/>
            <family val="2"/>
          </rPr>
          <t>Uveďte název projektu tak, jak je uvedeno v Rozhodnutí o poskytnutí dotace.</t>
        </r>
      </text>
    </comment>
    <comment ref="A5" authorId="1">
      <text>
        <r>
          <rPr>
            <sz val="8"/>
            <rFont val="Tahoma"/>
            <family val="2"/>
          </rPr>
          <t xml:space="preserve">Uveďte číslo ŽOZL / ŽOPL v rámci, které je tato soupiska předkládána. Např:05/0015 (pořadí ŽOZL/poslední čtyřčíslí projektu)
</t>
        </r>
      </text>
    </comment>
  </commentList>
</comments>
</file>

<file path=xl/sharedStrings.xml><?xml version="1.0" encoding="utf-8"?>
<sst xmlns="http://schemas.openxmlformats.org/spreadsheetml/2006/main" count="94" uniqueCount="60">
  <si>
    <t>Celkem</t>
  </si>
  <si>
    <t>Položka rozpočtu</t>
  </si>
  <si>
    <t>x</t>
  </si>
  <si>
    <t>Procentní podíl na celkových způsobilých výdajích [%]</t>
  </si>
  <si>
    <t>2.1 Pozemky</t>
  </si>
  <si>
    <t>2.2 Nákup staveb</t>
  </si>
  <si>
    <t>2.3 Pořízení stavby</t>
  </si>
  <si>
    <t>Poznámka: Vyplňujte pouze pro dobu realizace projektu tj. od data zahájení do data ukončení projektu.</t>
  </si>
  <si>
    <t>Schválený rozpočet</t>
  </si>
  <si>
    <t>Aktualizovaný rozpočet</t>
  </si>
  <si>
    <t>Příjemce je povinen sám přidat a nadefinovat další potřebné úrovně podkapitol rozpočtu.</t>
  </si>
  <si>
    <t>Komentář ke změnám rozpočtu:</t>
  </si>
  <si>
    <t>Datum:</t>
  </si>
  <si>
    <t>Jméno a příjmení:</t>
  </si>
  <si>
    <t>Funkce:</t>
  </si>
  <si>
    <t>Podpis:</t>
  </si>
  <si>
    <t>Vypracoval:</t>
  </si>
  <si>
    <t>Schválil:</t>
  </si>
  <si>
    <t>Příruček pro žadatele a příjemce OP VaVpI</t>
  </si>
  <si>
    <t>1. Příprava projektu</t>
  </si>
  <si>
    <t>1.1 Projektová dokumentace a příprava projektu - investice</t>
  </si>
  <si>
    <t>1.2 Projektová dokumentace a příprava projektu - neinvestice</t>
  </si>
  <si>
    <t>2. Nemovitosti</t>
  </si>
  <si>
    <t>3. Pořízení vybavení a zařízení</t>
  </si>
  <si>
    <t>3.1 Stroje, zařízení, technologie</t>
  </si>
  <si>
    <t>3.2 Hardware a sítě</t>
  </si>
  <si>
    <t>3.3 Ostatní vybavení - investice</t>
  </si>
  <si>
    <t>3.4 Ostatní vybavení - neinvestice</t>
  </si>
  <si>
    <t>4. Nehmotný majetek</t>
  </si>
  <si>
    <t>4.1 Software</t>
  </si>
  <si>
    <t>4.2 Ocenitelná práva</t>
  </si>
  <si>
    <t xml:space="preserve">5. Služby </t>
  </si>
  <si>
    <t>5.1 Výběrová řízení</t>
  </si>
  <si>
    <t>5.2 Ostatní služby</t>
  </si>
  <si>
    <t>5.3 Poplatky</t>
  </si>
  <si>
    <t>6.  Osobní výdaje</t>
  </si>
  <si>
    <t>6.1 Mzdy realizační tým</t>
  </si>
  <si>
    <t>6.2 Ostatní osobní výdaje (DPP, …) realizační tým</t>
  </si>
  <si>
    <t>6.3 Zákonné odvody (zdravotní, sociální atd.)</t>
  </si>
  <si>
    <t xml:space="preserve">7. Povinná publicita </t>
  </si>
  <si>
    <t>7.1 Povinná publicita - investice</t>
  </si>
  <si>
    <t>7.2 Povinná publicita - neinvestice</t>
  </si>
  <si>
    <t>8. Celkové způsobilé výdaje</t>
  </si>
  <si>
    <t>8.1 Celkové způsobilé výdaje investiční</t>
  </si>
  <si>
    <t>8.2 Celkové způsobilé výdaje neinvestiční</t>
  </si>
  <si>
    <t>9. Celkové nezpůsobilé výdaje</t>
  </si>
  <si>
    <t>9.1 Nezpůsobilé výdaje investiční</t>
  </si>
  <si>
    <t>9.2 Nezpůsobilé výdaje neinvestiční</t>
  </si>
  <si>
    <t>9.3 Nezpůsobilé výdaje - DPH</t>
  </si>
  <si>
    <t>10. Celkové výdaje projektu</t>
  </si>
  <si>
    <t>11. Příjmy projektu celkem</t>
  </si>
  <si>
    <t>11.1 Příjmy projektu připadající na způsobilé výdaje</t>
  </si>
  <si>
    <t>11.2 Příjmy projektu připadající na nezpůsobilé výdaje</t>
  </si>
  <si>
    <t>Příloha  č. 17f)</t>
  </si>
  <si>
    <t>Registrační číslo projektu:</t>
  </si>
  <si>
    <t>Název projektu:</t>
  </si>
  <si>
    <t>Číslo ŽOZL /ŽOPL:</t>
  </si>
  <si>
    <t>Verze č. 2.0</t>
  </si>
  <si>
    <t>Účinnost od 1.6.2011</t>
  </si>
  <si>
    <t>Aktualizovaný rozpočet pro výzvu 1.4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</si>
</sst>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%"/>
    <numFmt numFmtId="169" formatCode="[$-405]d\.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sz val="11"/>
      <color indexed="8"/>
      <name val="Arial"/>
      <family val="2"/>
    </font>
    <font>
      <b/>
      <i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b/>
      <i/>
      <sz val="18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 style="double">
        <color rgb="FF00B050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>
        <color indexed="63"/>
      </left>
      <right style="double">
        <color rgb="FF00B050"/>
      </right>
      <top>
        <color indexed="63"/>
      </top>
      <bottom style="double">
        <color rgb="FF00B050"/>
      </bottom>
    </border>
    <border>
      <left style="thin"/>
      <right>
        <color indexed="63"/>
      </right>
      <top style="thin"/>
      <bottom style="thin"/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double">
        <color rgb="FF00B050"/>
      </top>
      <bottom>
        <color indexed="63"/>
      </bottom>
    </border>
    <border>
      <left>
        <color indexed="63"/>
      </left>
      <right style="double">
        <color rgb="FF00B050"/>
      </right>
      <top style="double">
        <color rgb="FF00B050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37" fillId="0" borderId="0" xfId="0" applyFont="1" applyAlignment="1">
      <alignment/>
    </xf>
    <xf numFmtId="0" fontId="54" fillId="0" borderId="10" xfId="0" applyFont="1" applyFill="1" applyBorder="1" applyAlignment="1">
      <alignment horizontal="right"/>
    </xf>
    <xf numFmtId="49" fontId="0" fillId="0" borderId="0" xfId="0" applyNumberFormat="1" applyAlignment="1">
      <alignment/>
    </xf>
    <xf numFmtId="0" fontId="54" fillId="0" borderId="0" xfId="0" applyFont="1" applyAlignment="1">
      <alignment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54" fillId="0" borderId="0" xfId="0" applyFont="1" applyAlignment="1">
      <alignment horizontal="left"/>
    </xf>
    <xf numFmtId="0" fontId="8" fillId="34" borderId="10" xfId="0" applyFont="1" applyFill="1" applyBorder="1" applyAlignment="1">
      <alignment horizontal="center" vertical="center" wrapText="1"/>
    </xf>
    <xf numFmtId="10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10" fontId="7" fillId="35" borderId="10" xfId="0" applyNumberFormat="1" applyFont="1" applyFill="1" applyBorder="1" applyAlignment="1">
      <alignment horizontal="right"/>
    </xf>
    <xf numFmtId="0" fontId="54" fillId="35" borderId="10" xfId="0" applyFont="1" applyFill="1" applyBorder="1" applyAlignment="1">
      <alignment horizontal="right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31" fillId="34" borderId="10" xfId="0" applyFont="1" applyFill="1" applyBorder="1" applyAlignment="1">
      <alignment horizontal="left"/>
    </xf>
    <xf numFmtId="0" fontId="31" fillId="34" borderId="10" xfId="0" applyFont="1" applyFill="1" applyBorder="1" applyAlignment="1">
      <alignment horizontal="left" wrapText="1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57" fillId="0" borderId="0" xfId="0" applyFont="1" applyFill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2" fillId="0" borderId="16" xfId="0" applyFont="1" applyFill="1" applyBorder="1" applyAlignment="1">
      <alignment horizontal="left"/>
    </xf>
    <xf numFmtId="10" fontId="7" fillId="34" borderId="10" xfId="0" applyNumberFormat="1" applyFont="1" applyFill="1" applyBorder="1" applyAlignment="1">
      <alignment horizontal="right"/>
    </xf>
    <xf numFmtId="0" fontId="54" fillId="34" borderId="10" xfId="0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59" fillId="0" borderId="17" xfId="0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/>
    </xf>
    <xf numFmtId="0" fontId="57" fillId="0" borderId="0" xfId="0" applyFont="1" applyAlignment="1">
      <alignment horizontal="center"/>
    </xf>
    <xf numFmtId="0" fontId="6" fillId="34" borderId="10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49" fontId="31" fillId="34" borderId="10" xfId="0" applyNumberFormat="1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horizontal="left"/>
    </xf>
    <xf numFmtId="0" fontId="55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6" fillId="35" borderId="16" xfId="0" applyFont="1" applyFill="1" applyBorder="1" applyAlignment="1">
      <alignment/>
    </xf>
    <xf numFmtId="0" fontId="6" fillId="35" borderId="20" xfId="0" applyFont="1" applyFill="1" applyBorder="1" applyAlignment="1">
      <alignment/>
    </xf>
    <xf numFmtId="0" fontId="6" fillId="35" borderId="2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8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37" fillId="33" borderId="0" xfId="0" applyFont="1" applyFill="1" applyAlignment="1">
      <alignment/>
    </xf>
    <xf numFmtId="0" fontId="0" fillId="33" borderId="0" xfId="0" applyFill="1" applyAlignment="1">
      <alignment horizontal="left"/>
    </xf>
    <xf numFmtId="16" fontId="2" fillId="0" borderId="2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0" fontId="4" fillId="33" borderId="21" xfId="0" applyFont="1" applyFill="1" applyBorder="1" applyAlignment="1">
      <alignment horizontal="left"/>
    </xf>
    <xf numFmtId="49" fontId="4" fillId="0" borderId="16" xfId="0" applyNumberFormat="1" applyFont="1" applyBorder="1" applyAlignment="1" applyProtection="1">
      <alignment horizontal="left"/>
      <protection locked="0"/>
    </xf>
    <xf numFmtId="49" fontId="4" fillId="0" borderId="20" xfId="0" applyNumberFormat="1" applyFont="1" applyBorder="1" applyAlignment="1" applyProtection="1">
      <alignment horizontal="left"/>
      <protection locked="0"/>
    </xf>
    <xf numFmtId="49" fontId="4" fillId="0" borderId="21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E:\CZ\JPEG\L_Logotype_CZ.jpg" TargetMode="Externa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114300</xdr:rowOff>
    </xdr:from>
    <xdr:to>
      <xdr:col>1</xdr:col>
      <xdr:colOff>552450</xdr:colOff>
      <xdr:row>3</xdr:row>
      <xdr:rowOff>57150</xdr:rowOff>
    </xdr:to>
    <xdr:pic>
      <xdr:nvPicPr>
        <xdr:cNvPr id="1" name="obrázek 3" descr="E:\CZ\JPEG\L_Logotype_CZ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8600" y="11430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0</xdr:row>
      <xdr:rowOff>0</xdr:rowOff>
    </xdr:from>
    <xdr:to>
      <xdr:col>5</xdr:col>
      <xdr:colOff>295275</xdr:colOff>
      <xdr:row>4</xdr:row>
      <xdr:rowOff>95250</xdr:rowOff>
    </xdr:to>
    <xdr:pic>
      <xdr:nvPicPr>
        <xdr:cNvPr id="2" name="obrázek 1" descr="EU_text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0"/>
          <a:ext cx="2419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161925</xdr:colOff>
      <xdr:row>0</xdr:row>
      <xdr:rowOff>28575</xdr:rowOff>
    </xdr:from>
    <xdr:to>
      <xdr:col>7</xdr:col>
      <xdr:colOff>247650</xdr:colOff>
      <xdr:row>3</xdr:row>
      <xdr:rowOff>95250</xdr:rowOff>
    </xdr:to>
    <xdr:pic>
      <xdr:nvPicPr>
        <xdr:cNvPr id="3" name="obrázek 4" descr="Logo OP VaVp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05325" y="28575"/>
          <a:ext cx="695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0</xdr:row>
      <xdr:rowOff>0</xdr:rowOff>
    </xdr:from>
    <xdr:to>
      <xdr:col>14</xdr:col>
      <xdr:colOff>133350</xdr:colOff>
      <xdr:row>1</xdr:row>
      <xdr:rowOff>438150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0"/>
          <a:ext cx="22574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20</xdr:col>
      <xdr:colOff>1066800</xdr:colOff>
      <xdr:row>0</xdr:row>
      <xdr:rowOff>0</xdr:rowOff>
    </xdr:from>
    <xdr:to>
      <xdr:col>22</xdr:col>
      <xdr:colOff>847725</xdr:colOff>
      <xdr:row>1</xdr:row>
      <xdr:rowOff>381000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117050" y="0"/>
          <a:ext cx="193357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2381250</xdr:colOff>
      <xdr:row>0</xdr:row>
      <xdr:rowOff>95250</xdr:rowOff>
    </xdr:from>
    <xdr:to>
      <xdr:col>4</xdr:col>
      <xdr:colOff>409575</xdr:colOff>
      <xdr:row>1</xdr:row>
      <xdr:rowOff>419100</xdr:rowOff>
    </xdr:to>
    <xdr:pic>
      <xdr:nvPicPr>
        <xdr:cNvPr id="3" name="Picture 4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95250"/>
          <a:ext cx="895350" cy="514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view="pageLayout" workbookViewId="0" topLeftCell="A1">
      <selection activeCell="H5" sqref="H5"/>
    </sheetView>
  </sheetViews>
  <sheetFormatPr defaultColWidth="9.140625" defaultRowHeight="15"/>
  <cols>
    <col min="1" max="1" width="9.140625" style="0" customWidth="1"/>
    <col min="2" max="2" width="9.00390625" style="0" customWidth="1"/>
    <col min="3" max="3" width="12.8515625" style="0" customWidth="1"/>
    <col min="4" max="4" width="11.421875" style="0" customWidth="1"/>
    <col min="5" max="5" width="13.574218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8" ht="15">
      <c r="A2" s="56"/>
      <c r="B2" s="56"/>
      <c r="C2" s="56"/>
      <c r="D2" s="56"/>
      <c r="E2" s="56"/>
      <c r="F2" s="56"/>
      <c r="G2" s="56"/>
      <c r="H2" s="56"/>
    </row>
    <row r="3" spans="1:8" ht="15">
      <c r="A3" s="56"/>
      <c r="B3" s="56"/>
      <c r="C3" s="56"/>
      <c r="D3" s="56"/>
      <c r="E3" s="56"/>
      <c r="F3" s="56"/>
      <c r="G3" s="56"/>
      <c r="H3" s="56"/>
    </row>
    <row r="4" spans="1:8" ht="15">
      <c r="A4" s="56"/>
      <c r="B4" s="56"/>
      <c r="C4" s="56"/>
      <c r="D4" s="56"/>
      <c r="E4" s="56"/>
      <c r="F4" s="56"/>
      <c r="G4" s="56"/>
      <c r="H4" s="56"/>
    </row>
    <row r="7" spans="1:5" ht="23.25">
      <c r="A7" s="57"/>
      <c r="B7" s="57"/>
      <c r="C7" s="57"/>
      <c r="D7" s="57"/>
      <c r="E7" s="57"/>
    </row>
    <row r="11" spans="1:8" ht="23.25">
      <c r="A11" s="30"/>
      <c r="B11" s="30"/>
      <c r="C11" s="30"/>
      <c r="D11" s="30"/>
      <c r="E11" s="30"/>
      <c r="F11" s="30"/>
      <c r="G11" s="30"/>
      <c r="H11" s="30"/>
    </row>
    <row r="12" ht="15.75" thickBot="1"/>
    <row r="13" spans="1:8" ht="24" thickTop="1">
      <c r="A13" s="46" t="s">
        <v>53</v>
      </c>
      <c r="B13" s="47"/>
      <c r="C13" s="47"/>
      <c r="D13" s="47"/>
      <c r="E13" s="47"/>
      <c r="F13" s="47"/>
      <c r="G13" s="47"/>
      <c r="H13" s="48"/>
    </row>
    <row r="14" spans="1:8" ht="23.25">
      <c r="A14" s="52" t="s">
        <v>18</v>
      </c>
      <c r="B14" s="53"/>
      <c r="C14" s="53"/>
      <c r="D14" s="53"/>
      <c r="E14" s="53"/>
      <c r="F14" s="53"/>
      <c r="G14" s="53"/>
      <c r="H14" s="54"/>
    </row>
    <row r="15" spans="1:8" ht="15">
      <c r="A15" s="27"/>
      <c r="B15" s="28"/>
      <c r="C15" s="28"/>
      <c r="D15" s="28"/>
      <c r="E15" s="28"/>
      <c r="F15" s="28"/>
      <c r="G15" s="28"/>
      <c r="H15" s="29"/>
    </row>
    <row r="16" spans="1:8" ht="15" customHeight="1">
      <c r="A16" s="27"/>
      <c r="B16" s="28"/>
      <c r="C16" s="28"/>
      <c r="D16" s="28"/>
      <c r="E16" s="28"/>
      <c r="F16" s="28"/>
      <c r="G16" s="28"/>
      <c r="H16" s="29"/>
    </row>
    <row r="17" spans="1:8" ht="25.5" customHeight="1">
      <c r="A17" s="49" t="s">
        <v>59</v>
      </c>
      <c r="B17" s="50"/>
      <c r="C17" s="50"/>
      <c r="D17" s="50"/>
      <c r="E17" s="50"/>
      <c r="F17" s="50"/>
      <c r="G17" s="50"/>
      <c r="H17" s="51"/>
    </row>
    <row r="18" spans="1:8" ht="15" customHeight="1">
      <c r="A18" s="31"/>
      <c r="B18" s="32"/>
      <c r="C18" s="32"/>
      <c r="D18" s="32"/>
      <c r="E18" s="32"/>
      <c r="F18" s="32"/>
      <c r="G18" s="32"/>
      <c r="H18" s="33"/>
    </row>
    <row r="19" spans="1:8" ht="15.75" customHeight="1" thickBot="1">
      <c r="A19" s="34"/>
      <c r="B19" s="35"/>
      <c r="C19" s="35"/>
      <c r="D19" s="35"/>
      <c r="E19" s="35"/>
      <c r="F19" s="35"/>
      <c r="G19" s="35"/>
      <c r="H19" s="36"/>
    </row>
    <row r="20" ht="15.75" thickTop="1"/>
    <row r="21" ht="15">
      <c r="A21" s="45" t="s">
        <v>57</v>
      </c>
    </row>
    <row r="22" ht="15">
      <c r="A22" s="45" t="s">
        <v>58</v>
      </c>
    </row>
    <row r="30" spans="1:8" ht="30" customHeight="1">
      <c r="A30" s="55"/>
      <c r="B30" s="55"/>
      <c r="C30" s="55"/>
      <c r="D30" s="55"/>
      <c r="E30" s="55"/>
      <c r="F30" s="55"/>
      <c r="G30" s="55"/>
      <c r="H30" s="55"/>
    </row>
    <row r="43" ht="15">
      <c r="A43" s="26"/>
    </row>
  </sheetData>
  <sheetProtection/>
  <mergeCells count="6">
    <mergeCell ref="A13:H13"/>
    <mergeCell ref="A17:H17"/>
    <mergeCell ref="A14:H14"/>
    <mergeCell ref="A30:H30"/>
    <mergeCell ref="A1:H4"/>
    <mergeCell ref="A7:E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5"/>
  <sheetViews>
    <sheetView showGridLines="0" view="pageLayout" zoomScale="70" zoomScalePageLayoutView="70" workbookViewId="0" topLeftCell="A1">
      <selection activeCell="A1" sqref="A1:X2"/>
    </sheetView>
  </sheetViews>
  <sheetFormatPr defaultColWidth="9.140625" defaultRowHeight="15"/>
  <cols>
    <col min="1" max="1" width="3.140625" style="0" customWidth="1"/>
    <col min="2" max="2" width="5.8515625" style="0" customWidth="1"/>
    <col min="3" max="3" width="7.140625" style="0" customWidth="1"/>
    <col min="4" max="4" width="43.00390625" style="0" customWidth="1"/>
    <col min="5" max="5" width="14.140625" style="0" customWidth="1"/>
    <col min="6" max="6" width="16.421875" style="0" customWidth="1"/>
    <col min="7" max="23" width="16.140625" style="0" customWidth="1"/>
    <col min="24" max="24" width="17.00390625" style="1" customWidth="1"/>
    <col min="25" max="26" width="16.140625" style="0" customWidth="1"/>
  </cols>
  <sheetData>
    <row r="1" spans="1:24" s="25" customFormat="1" ht="15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s="25" customFormat="1" ht="45.7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4" s="44" customFormat="1" ht="15">
      <c r="A3" s="78" t="s">
        <v>54</v>
      </c>
      <c r="B3" s="78"/>
      <c r="C3" s="78"/>
      <c r="D3" s="78"/>
      <c r="E3" s="82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4"/>
    </row>
    <row r="4" spans="1:24" s="44" customFormat="1" ht="15">
      <c r="A4" s="78" t="s">
        <v>55</v>
      </c>
      <c r="B4" s="78"/>
      <c r="C4" s="78"/>
      <c r="D4" s="78"/>
      <c r="E4" s="79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</row>
    <row r="5" spans="1:24" s="44" customFormat="1" ht="15">
      <c r="A5" s="78" t="s">
        <v>56</v>
      </c>
      <c r="B5" s="78"/>
      <c r="C5" s="78"/>
      <c r="D5" s="78"/>
      <c r="E5" s="82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4"/>
    </row>
    <row r="6" spans="1:24" s="44" customFormat="1" ht="15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</row>
    <row r="7" spans="1:24" s="4" customFormat="1" ht="54" customHeight="1">
      <c r="A7" s="74" t="s">
        <v>1</v>
      </c>
      <c r="B7" s="74"/>
      <c r="C7" s="74"/>
      <c r="D7" s="74"/>
      <c r="E7" s="73" t="s">
        <v>3</v>
      </c>
      <c r="F7" s="73"/>
      <c r="G7" s="64">
        <v>2008</v>
      </c>
      <c r="H7" s="64"/>
      <c r="I7" s="64">
        <v>2009</v>
      </c>
      <c r="J7" s="64"/>
      <c r="K7" s="64">
        <v>2010</v>
      </c>
      <c r="L7" s="64"/>
      <c r="M7" s="64">
        <v>2011</v>
      </c>
      <c r="N7" s="64"/>
      <c r="O7" s="64">
        <v>2012</v>
      </c>
      <c r="P7" s="64"/>
      <c r="Q7" s="64">
        <v>2013</v>
      </c>
      <c r="R7" s="64"/>
      <c r="S7" s="64">
        <v>2014</v>
      </c>
      <c r="T7" s="64"/>
      <c r="U7" s="64">
        <v>2015</v>
      </c>
      <c r="V7" s="64"/>
      <c r="W7" s="64" t="s">
        <v>0</v>
      </c>
      <c r="X7" s="64" t="s">
        <v>0</v>
      </c>
    </row>
    <row r="8" spans="1:24" s="4" customFormat="1" ht="31.5" customHeight="1">
      <c r="A8" s="74"/>
      <c r="B8" s="74"/>
      <c r="C8" s="74"/>
      <c r="D8" s="74"/>
      <c r="E8" s="13" t="s">
        <v>8</v>
      </c>
      <c r="F8" s="13" t="s">
        <v>9</v>
      </c>
      <c r="G8" s="13" t="s">
        <v>8</v>
      </c>
      <c r="H8" s="13" t="s">
        <v>9</v>
      </c>
      <c r="I8" s="13" t="s">
        <v>8</v>
      </c>
      <c r="J8" s="13" t="s">
        <v>9</v>
      </c>
      <c r="K8" s="13" t="s">
        <v>8</v>
      </c>
      <c r="L8" s="13" t="s">
        <v>9</v>
      </c>
      <c r="M8" s="13" t="s">
        <v>8</v>
      </c>
      <c r="N8" s="13" t="s">
        <v>9</v>
      </c>
      <c r="O8" s="13" t="s">
        <v>8</v>
      </c>
      <c r="P8" s="13" t="s">
        <v>9</v>
      </c>
      <c r="Q8" s="13" t="s">
        <v>8</v>
      </c>
      <c r="R8" s="13" t="s">
        <v>9</v>
      </c>
      <c r="S8" s="13" t="s">
        <v>8</v>
      </c>
      <c r="T8" s="13" t="s">
        <v>9</v>
      </c>
      <c r="U8" s="13" t="s">
        <v>8</v>
      </c>
      <c r="V8" s="13" t="s">
        <v>9</v>
      </c>
      <c r="W8" s="13" t="s">
        <v>8</v>
      </c>
      <c r="X8" s="13" t="s">
        <v>9</v>
      </c>
    </row>
    <row r="9" spans="1:24" ht="15">
      <c r="A9" s="68" t="s">
        <v>19</v>
      </c>
      <c r="B9" s="69"/>
      <c r="C9" s="69"/>
      <c r="D9" s="70"/>
      <c r="E9" s="16" t="e">
        <f>W9/$W$35</f>
        <v>#DIV/0!</v>
      </c>
      <c r="F9" s="16" t="e">
        <f>X9/$X$35</f>
        <v>#DIV/0!</v>
      </c>
      <c r="G9" s="17">
        <f>G10+G11</f>
        <v>0</v>
      </c>
      <c r="H9" s="17">
        <f aca="true" t="shared" si="0" ref="H9:X9">H10+H11</f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  <c r="P9" s="17">
        <f t="shared" si="0"/>
        <v>0</v>
      </c>
      <c r="Q9" s="17">
        <f t="shared" si="0"/>
        <v>0</v>
      </c>
      <c r="R9" s="17">
        <f t="shared" si="0"/>
        <v>0</v>
      </c>
      <c r="S9" s="17">
        <f t="shared" si="0"/>
        <v>0</v>
      </c>
      <c r="T9" s="17">
        <f t="shared" si="0"/>
        <v>0</v>
      </c>
      <c r="U9" s="17">
        <f t="shared" si="0"/>
        <v>0</v>
      </c>
      <c r="V9" s="17">
        <f t="shared" si="0"/>
        <v>0</v>
      </c>
      <c r="W9" s="17">
        <f t="shared" si="0"/>
        <v>0</v>
      </c>
      <c r="X9" s="17">
        <f t="shared" si="0"/>
        <v>0</v>
      </c>
    </row>
    <row r="10" spans="1:24" ht="15">
      <c r="A10" s="37"/>
      <c r="B10" s="71" t="s">
        <v>20</v>
      </c>
      <c r="C10" s="71"/>
      <c r="D10" s="72"/>
      <c r="E10" s="14" t="e">
        <f aca="true" t="shared" si="1" ref="E10:E37">W10/$W$35</f>
        <v>#DIV/0!</v>
      </c>
      <c r="F10" s="14" t="e">
        <f aca="true" t="shared" si="2" ref="F10:F34">X10/$X$35</f>
        <v>#DIV/0!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15"/>
    </row>
    <row r="11" spans="1:24" ht="15">
      <c r="A11" s="38"/>
      <c r="B11" s="59" t="s">
        <v>21</v>
      </c>
      <c r="C11" s="59"/>
      <c r="D11" s="60"/>
      <c r="E11" s="14" t="e">
        <f t="shared" si="1"/>
        <v>#DIV/0!</v>
      </c>
      <c r="F11" s="14" t="e">
        <f t="shared" si="2"/>
        <v>#DIV/0!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5"/>
    </row>
    <row r="12" spans="1:24" ht="15">
      <c r="A12" s="68" t="s">
        <v>22</v>
      </c>
      <c r="B12" s="69"/>
      <c r="C12" s="69"/>
      <c r="D12" s="70"/>
      <c r="E12" s="16" t="e">
        <f t="shared" si="1"/>
        <v>#DIV/0!</v>
      </c>
      <c r="F12" s="16" t="e">
        <f t="shared" si="2"/>
        <v>#DIV/0!</v>
      </c>
      <c r="G12" s="17">
        <f>SUM(G13:G15)</f>
        <v>0</v>
      </c>
      <c r="H12" s="17">
        <f aca="true" t="shared" si="3" ref="H12:X12">SUM(H13:H15)</f>
        <v>0</v>
      </c>
      <c r="I12" s="17">
        <f t="shared" si="3"/>
        <v>0</v>
      </c>
      <c r="J12" s="17">
        <f t="shared" si="3"/>
        <v>0</v>
      </c>
      <c r="K12" s="17">
        <f t="shared" si="3"/>
        <v>0</v>
      </c>
      <c r="L12" s="17">
        <f t="shared" si="3"/>
        <v>0</v>
      </c>
      <c r="M12" s="17">
        <f t="shared" si="3"/>
        <v>0</v>
      </c>
      <c r="N12" s="17">
        <f t="shared" si="3"/>
        <v>0</v>
      </c>
      <c r="O12" s="17">
        <f t="shared" si="3"/>
        <v>0</v>
      </c>
      <c r="P12" s="17">
        <f t="shared" si="3"/>
        <v>0</v>
      </c>
      <c r="Q12" s="17">
        <f t="shared" si="3"/>
        <v>0</v>
      </c>
      <c r="R12" s="17">
        <f t="shared" si="3"/>
        <v>0</v>
      </c>
      <c r="S12" s="17">
        <f t="shared" si="3"/>
        <v>0</v>
      </c>
      <c r="T12" s="17">
        <f t="shared" si="3"/>
        <v>0</v>
      </c>
      <c r="U12" s="17">
        <f t="shared" si="3"/>
        <v>0</v>
      </c>
      <c r="V12" s="17">
        <f t="shared" si="3"/>
        <v>0</v>
      </c>
      <c r="W12" s="17">
        <f t="shared" si="3"/>
        <v>0</v>
      </c>
      <c r="X12" s="17">
        <f t="shared" si="3"/>
        <v>0</v>
      </c>
    </row>
    <row r="13" spans="1:24" s="1" customFormat="1" ht="15">
      <c r="A13" s="39"/>
      <c r="B13" s="71" t="s">
        <v>4</v>
      </c>
      <c r="C13" s="71"/>
      <c r="D13" s="72"/>
      <c r="E13" s="14" t="e">
        <f t="shared" si="1"/>
        <v>#DIV/0!</v>
      </c>
      <c r="F13" s="14" t="e">
        <f t="shared" si="2"/>
        <v>#DIV/0!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15"/>
    </row>
    <row r="14" spans="1:24" s="1" customFormat="1" ht="15">
      <c r="A14" s="39"/>
      <c r="B14" s="71" t="s">
        <v>5</v>
      </c>
      <c r="C14" s="71"/>
      <c r="D14" s="72"/>
      <c r="E14" s="14" t="e">
        <f t="shared" si="1"/>
        <v>#DIV/0!</v>
      </c>
      <c r="F14" s="14" t="e">
        <f t="shared" si="2"/>
        <v>#DIV/0!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15"/>
    </row>
    <row r="15" spans="1:24" s="1" customFormat="1" ht="15">
      <c r="A15" s="39"/>
      <c r="B15" s="71" t="s">
        <v>6</v>
      </c>
      <c r="C15" s="71"/>
      <c r="D15" s="72"/>
      <c r="E15" s="14" t="e">
        <f t="shared" si="1"/>
        <v>#DIV/0!</v>
      </c>
      <c r="F15" s="14" t="e">
        <f t="shared" si="2"/>
        <v>#DIV/0!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15"/>
    </row>
    <row r="16" spans="1:24" s="1" customFormat="1" ht="15">
      <c r="A16" s="68" t="s">
        <v>23</v>
      </c>
      <c r="B16" s="69"/>
      <c r="C16" s="69"/>
      <c r="D16" s="70"/>
      <c r="E16" s="16" t="e">
        <f t="shared" si="1"/>
        <v>#DIV/0!</v>
      </c>
      <c r="F16" s="16" t="e">
        <f t="shared" si="2"/>
        <v>#DIV/0!</v>
      </c>
      <c r="G16" s="17">
        <f>SUM(G17:G20)</f>
        <v>0</v>
      </c>
      <c r="H16" s="17">
        <f aca="true" t="shared" si="4" ref="H16:X16">SUM(H17:H20)</f>
        <v>0</v>
      </c>
      <c r="I16" s="17">
        <f t="shared" si="4"/>
        <v>0</v>
      </c>
      <c r="J16" s="17">
        <f t="shared" si="4"/>
        <v>0</v>
      </c>
      <c r="K16" s="17">
        <f t="shared" si="4"/>
        <v>0</v>
      </c>
      <c r="L16" s="17">
        <f t="shared" si="4"/>
        <v>0</v>
      </c>
      <c r="M16" s="17">
        <f t="shared" si="4"/>
        <v>0</v>
      </c>
      <c r="N16" s="17">
        <f t="shared" si="4"/>
        <v>0</v>
      </c>
      <c r="O16" s="17">
        <f t="shared" si="4"/>
        <v>0</v>
      </c>
      <c r="P16" s="17">
        <f t="shared" si="4"/>
        <v>0</v>
      </c>
      <c r="Q16" s="17">
        <f t="shared" si="4"/>
        <v>0</v>
      </c>
      <c r="R16" s="17">
        <f t="shared" si="4"/>
        <v>0</v>
      </c>
      <c r="S16" s="17">
        <f t="shared" si="4"/>
        <v>0</v>
      </c>
      <c r="T16" s="17">
        <f t="shared" si="4"/>
        <v>0</v>
      </c>
      <c r="U16" s="17">
        <f t="shared" si="4"/>
        <v>0</v>
      </c>
      <c r="V16" s="17">
        <f t="shared" si="4"/>
        <v>0</v>
      </c>
      <c r="W16" s="17">
        <f t="shared" si="4"/>
        <v>0</v>
      </c>
      <c r="X16" s="17">
        <f t="shared" si="4"/>
        <v>0</v>
      </c>
    </row>
    <row r="17" spans="1:24" s="1" customFormat="1" ht="15">
      <c r="A17" s="37"/>
      <c r="B17" s="71" t="s">
        <v>24</v>
      </c>
      <c r="C17" s="71"/>
      <c r="D17" s="72"/>
      <c r="E17" s="14" t="e">
        <f t="shared" si="1"/>
        <v>#DIV/0!</v>
      </c>
      <c r="F17" s="14" t="e">
        <f t="shared" si="2"/>
        <v>#DIV/0!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15"/>
    </row>
    <row r="18" spans="1:24" s="1" customFormat="1" ht="15">
      <c r="A18" s="37"/>
      <c r="B18" s="77" t="s">
        <v>25</v>
      </c>
      <c r="C18" s="71"/>
      <c r="D18" s="72"/>
      <c r="E18" s="14" t="e">
        <f t="shared" si="1"/>
        <v>#DIV/0!</v>
      </c>
      <c r="F18" s="14" t="e">
        <f t="shared" si="2"/>
        <v>#DIV/0!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15"/>
    </row>
    <row r="19" spans="1:24" ht="15">
      <c r="A19" s="37"/>
      <c r="B19" s="77" t="s">
        <v>26</v>
      </c>
      <c r="C19" s="71"/>
      <c r="D19" s="72"/>
      <c r="E19" s="14" t="e">
        <f t="shared" si="1"/>
        <v>#DIV/0!</v>
      </c>
      <c r="F19" s="14" t="e">
        <f t="shared" si="2"/>
        <v>#DIV/0!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</row>
    <row r="20" spans="1:24" ht="15">
      <c r="A20" s="37"/>
      <c r="B20" s="77" t="s">
        <v>27</v>
      </c>
      <c r="C20" s="71"/>
      <c r="D20" s="72"/>
      <c r="E20" s="14" t="e">
        <f t="shared" si="1"/>
        <v>#DIV/0!</v>
      </c>
      <c r="F20" s="14" t="e">
        <f t="shared" si="2"/>
        <v>#DIV/0!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5"/>
    </row>
    <row r="21" spans="1:24" ht="15">
      <c r="A21" s="68" t="s">
        <v>28</v>
      </c>
      <c r="B21" s="69"/>
      <c r="C21" s="69"/>
      <c r="D21" s="70"/>
      <c r="E21" s="16" t="e">
        <f t="shared" si="1"/>
        <v>#DIV/0!</v>
      </c>
      <c r="F21" s="16" t="e">
        <f t="shared" si="2"/>
        <v>#DIV/0!</v>
      </c>
      <c r="G21" s="17">
        <f>G22+G23</f>
        <v>0</v>
      </c>
      <c r="H21" s="17">
        <f aca="true" t="shared" si="5" ref="H21:X21">H22+H23</f>
        <v>0</v>
      </c>
      <c r="I21" s="17">
        <f t="shared" si="5"/>
        <v>0</v>
      </c>
      <c r="J21" s="17">
        <f t="shared" si="5"/>
        <v>0</v>
      </c>
      <c r="K21" s="17">
        <f t="shared" si="5"/>
        <v>0</v>
      </c>
      <c r="L21" s="17">
        <f t="shared" si="5"/>
        <v>0</v>
      </c>
      <c r="M21" s="17">
        <f t="shared" si="5"/>
        <v>0</v>
      </c>
      <c r="N21" s="17">
        <f t="shared" si="5"/>
        <v>0</v>
      </c>
      <c r="O21" s="17">
        <f t="shared" si="5"/>
        <v>0</v>
      </c>
      <c r="P21" s="17">
        <f t="shared" si="5"/>
        <v>0</v>
      </c>
      <c r="Q21" s="17">
        <f t="shared" si="5"/>
        <v>0</v>
      </c>
      <c r="R21" s="17">
        <f t="shared" si="5"/>
        <v>0</v>
      </c>
      <c r="S21" s="17">
        <f t="shared" si="5"/>
        <v>0</v>
      </c>
      <c r="T21" s="17">
        <f t="shared" si="5"/>
        <v>0</v>
      </c>
      <c r="U21" s="17">
        <f t="shared" si="5"/>
        <v>0</v>
      </c>
      <c r="V21" s="17">
        <f t="shared" si="5"/>
        <v>0</v>
      </c>
      <c r="W21" s="17">
        <f t="shared" si="5"/>
        <v>0</v>
      </c>
      <c r="X21" s="17">
        <f t="shared" si="5"/>
        <v>0</v>
      </c>
    </row>
    <row r="22" spans="1:24" ht="15">
      <c r="A22" s="39"/>
      <c r="B22" s="71" t="s">
        <v>29</v>
      </c>
      <c r="C22" s="71"/>
      <c r="D22" s="72"/>
      <c r="E22" s="14" t="e">
        <f t="shared" si="1"/>
        <v>#DIV/0!</v>
      </c>
      <c r="F22" s="14" t="e">
        <f t="shared" si="2"/>
        <v>#DIV/0!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15"/>
    </row>
    <row r="23" spans="1:24" ht="15">
      <c r="A23" s="39"/>
      <c r="B23" s="71" t="s">
        <v>30</v>
      </c>
      <c r="C23" s="71"/>
      <c r="D23" s="72"/>
      <c r="E23" s="14" t="e">
        <f t="shared" si="1"/>
        <v>#DIV/0!</v>
      </c>
      <c r="F23" s="14" t="e">
        <f t="shared" si="2"/>
        <v>#DIV/0!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5">
      <c r="A24" s="68" t="s">
        <v>31</v>
      </c>
      <c r="B24" s="69"/>
      <c r="C24" s="69"/>
      <c r="D24" s="70"/>
      <c r="E24" s="16" t="e">
        <f t="shared" si="1"/>
        <v>#DIV/0!</v>
      </c>
      <c r="F24" s="16" t="e">
        <f t="shared" si="2"/>
        <v>#DIV/0!</v>
      </c>
      <c r="G24" s="17">
        <f>SUM(G25:G27)</f>
        <v>0</v>
      </c>
      <c r="H24" s="17">
        <f aca="true" t="shared" si="6" ref="H24:X24">SUM(H25:H27)</f>
        <v>0</v>
      </c>
      <c r="I24" s="17">
        <f t="shared" si="6"/>
        <v>0</v>
      </c>
      <c r="J24" s="17">
        <f t="shared" si="6"/>
        <v>0</v>
      </c>
      <c r="K24" s="17">
        <f t="shared" si="6"/>
        <v>0</v>
      </c>
      <c r="L24" s="17">
        <f t="shared" si="6"/>
        <v>0</v>
      </c>
      <c r="M24" s="17">
        <f t="shared" si="6"/>
        <v>0</v>
      </c>
      <c r="N24" s="17">
        <f t="shared" si="6"/>
        <v>0</v>
      </c>
      <c r="O24" s="17">
        <f t="shared" si="6"/>
        <v>0</v>
      </c>
      <c r="P24" s="17">
        <f t="shared" si="6"/>
        <v>0</v>
      </c>
      <c r="Q24" s="17">
        <f t="shared" si="6"/>
        <v>0</v>
      </c>
      <c r="R24" s="17">
        <f t="shared" si="6"/>
        <v>0</v>
      </c>
      <c r="S24" s="17">
        <f t="shared" si="6"/>
        <v>0</v>
      </c>
      <c r="T24" s="17">
        <f t="shared" si="6"/>
        <v>0</v>
      </c>
      <c r="U24" s="17">
        <f t="shared" si="6"/>
        <v>0</v>
      </c>
      <c r="V24" s="17">
        <f t="shared" si="6"/>
        <v>0</v>
      </c>
      <c r="W24" s="17">
        <f t="shared" si="6"/>
        <v>0</v>
      </c>
      <c r="X24" s="17">
        <f t="shared" si="6"/>
        <v>0</v>
      </c>
    </row>
    <row r="25" spans="1:24" ht="15">
      <c r="A25" s="37"/>
      <c r="B25" s="59" t="s">
        <v>32</v>
      </c>
      <c r="C25" s="59"/>
      <c r="D25" s="60"/>
      <c r="E25" s="14" t="e">
        <f t="shared" si="1"/>
        <v>#DIV/0!</v>
      </c>
      <c r="F25" s="14" t="e">
        <f t="shared" si="2"/>
        <v>#DIV/0!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15"/>
    </row>
    <row r="26" spans="1:24" ht="15">
      <c r="A26" s="37"/>
      <c r="B26" s="59" t="s">
        <v>33</v>
      </c>
      <c r="C26" s="59"/>
      <c r="D26" s="60"/>
      <c r="E26" s="14" t="e">
        <f t="shared" si="1"/>
        <v>#DIV/0!</v>
      </c>
      <c r="F26" s="14" t="e">
        <f t="shared" si="2"/>
        <v>#DIV/0!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15"/>
    </row>
    <row r="27" spans="1:24" ht="15">
      <c r="A27" s="37"/>
      <c r="B27" s="59" t="s">
        <v>34</v>
      </c>
      <c r="C27" s="59"/>
      <c r="D27" s="60"/>
      <c r="E27" s="14" t="e">
        <f t="shared" si="1"/>
        <v>#DIV/0!</v>
      </c>
      <c r="F27" s="14" t="e">
        <f t="shared" si="2"/>
        <v>#DIV/0!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15"/>
    </row>
    <row r="28" spans="1:24" ht="15">
      <c r="A28" s="68" t="s">
        <v>35</v>
      </c>
      <c r="B28" s="69"/>
      <c r="C28" s="69"/>
      <c r="D28" s="70"/>
      <c r="E28" s="16" t="e">
        <f t="shared" si="1"/>
        <v>#DIV/0!</v>
      </c>
      <c r="F28" s="16" t="e">
        <f t="shared" si="2"/>
        <v>#DIV/0!</v>
      </c>
      <c r="G28" s="17">
        <f>SUM(G29:G31)</f>
        <v>0</v>
      </c>
      <c r="H28" s="17">
        <f aca="true" t="shared" si="7" ref="H28:X28">SUM(H29:H31)</f>
        <v>0</v>
      </c>
      <c r="I28" s="17">
        <f t="shared" si="7"/>
        <v>0</v>
      </c>
      <c r="J28" s="17">
        <f t="shared" si="7"/>
        <v>0</v>
      </c>
      <c r="K28" s="17">
        <f t="shared" si="7"/>
        <v>0</v>
      </c>
      <c r="L28" s="17">
        <f t="shared" si="7"/>
        <v>0</v>
      </c>
      <c r="M28" s="17">
        <f t="shared" si="7"/>
        <v>0</v>
      </c>
      <c r="N28" s="17">
        <f t="shared" si="7"/>
        <v>0</v>
      </c>
      <c r="O28" s="17">
        <f t="shared" si="7"/>
        <v>0</v>
      </c>
      <c r="P28" s="17">
        <f t="shared" si="7"/>
        <v>0</v>
      </c>
      <c r="Q28" s="17">
        <f t="shared" si="7"/>
        <v>0</v>
      </c>
      <c r="R28" s="17">
        <f t="shared" si="7"/>
        <v>0</v>
      </c>
      <c r="S28" s="17">
        <f t="shared" si="7"/>
        <v>0</v>
      </c>
      <c r="T28" s="17">
        <f t="shared" si="7"/>
        <v>0</v>
      </c>
      <c r="U28" s="17">
        <f t="shared" si="7"/>
        <v>0</v>
      </c>
      <c r="V28" s="17">
        <f t="shared" si="7"/>
        <v>0</v>
      </c>
      <c r="W28" s="17">
        <f t="shared" si="7"/>
        <v>0</v>
      </c>
      <c r="X28" s="17">
        <f t="shared" si="7"/>
        <v>0</v>
      </c>
    </row>
    <row r="29" spans="1:24" ht="15">
      <c r="A29" s="37"/>
      <c r="B29" s="59" t="s">
        <v>36</v>
      </c>
      <c r="C29" s="59"/>
      <c r="D29" s="60"/>
      <c r="E29" s="14" t="e">
        <f t="shared" si="1"/>
        <v>#DIV/0!</v>
      </c>
      <c r="F29" s="14" t="e">
        <f t="shared" si="2"/>
        <v>#DIV/0!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15"/>
    </row>
    <row r="30" spans="1:24" ht="15">
      <c r="A30" s="40"/>
      <c r="B30" s="59" t="s">
        <v>37</v>
      </c>
      <c r="C30" s="59"/>
      <c r="D30" s="60"/>
      <c r="E30" s="14" t="e">
        <f t="shared" si="1"/>
        <v>#DIV/0!</v>
      </c>
      <c r="F30" s="14" t="e">
        <f t="shared" si="2"/>
        <v>#DIV/0!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ht="15">
      <c r="A31" s="40"/>
      <c r="B31" s="59" t="s">
        <v>38</v>
      </c>
      <c r="C31" s="59"/>
      <c r="D31" s="60"/>
      <c r="E31" s="14" t="e">
        <f t="shared" si="1"/>
        <v>#DIV/0!</v>
      </c>
      <c r="F31" s="14" t="e">
        <f t="shared" si="2"/>
        <v>#DIV/0!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15"/>
    </row>
    <row r="32" spans="1:24" ht="15">
      <c r="A32" s="68" t="s">
        <v>39</v>
      </c>
      <c r="B32" s="69"/>
      <c r="C32" s="69"/>
      <c r="D32" s="70"/>
      <c r="E32" s="16" t="e">
        <f t="shared" si="1"/>
        <v>#DIV/0!</v>
      </c>
      <c r="F32" s="16" t="e">
        <f t="shared" si="2"/>
        <v>#DIV/0!</v>
      </c>
      <c r="G32" s="17">
        <f>G33+G34</f>
        <v>0</v>
      </c>
      <c r="H32" s="17">
        <f aca="true" t="shared" si="8" ref="H32:X32">H33+H34</f>
        <v>0</v>
      </c>
      <c r="I32" s="17">
        <f t="shared" si="8"/>
        <v>0</v>
      </c>
      <c r="J32" s="17">
        <f t="shared" si="8"/>
        <v>0</v>
      </c>
      <c r="K32" s="17">
        <f t="shared" si="8"/>
        <v>0</v>
      </c>
      <c r="L32" s="17">
        <f t="shared" si="8"/>
        <v>0</v>
      </c>
      <c r="M32" s="17">
        <f t="shared" si="8"/>
        <v>0</v>
      </c>
      <c r="N32" s="17">
        <f t="shared" si="8"/>
        <v>0</v>
      </c>
      <c r="O32" s="17">
        <f t="shared" si="8"/>
        <v>0</v>
      </c>
      <c r="P32" s="17">
        <f t="shared" si="8"/>
        <v>0</v>
      </c>
      <c r="Q32" s="17">
        <f t="shared" si="8"/>
        <v>0</v>
      </c>
      <c r="R32" s="17">
        <f t="shared" si="8"/>
        <v>0</v>
      </c>
      <c r="S32" s="17">
        <f t="shared" si="8"/>
        <v>0</v>
      </c>
      <c r="T32" s="17">
        <f t="shared" si="8"/>
        <v>0</v>
      </c>
      <c r="U32" s="17">
        <f t="shared" si="8"/>
        <v>0</v>
      </c>
      <c r="V32" s="17">
        <f t="shared" si="8"/>
        <v>0</v>
      </c>
      <c r="W32" s="17">
        <f t="shared" si="8"/>
        <v>0</v>
      </c>
      <c r="X32" s="17">
        <f t="shared" si="8"/>
        <v>0</v>
      </c>
    </row>
    <row r="33" spans="1:24" ht="15">
      <c r="A33" s="38"/>
      <c r="B33" s="59" t="s">
        <v>40</v>
      </c>
      <c r="C33" s="59"/>
      <c r="D33" s="60"/>
      <c r="E33" s="14" t="e">
        <f t="shared" si="1"/>
        <v>#DIV/0!</v>
      </c>
      <c r="F33" s="14" t="e">
        <f t="shared" si="2"/>
        <v>#DIV/0!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5"/>
    </row>
    <row r="34" spans="1:24" ht="15">
      <c r="A34" s="38"/>
      <c r="B34" s="59" t="s">
        <v>41</v>
      </c>
      <c r="C34" s="59"/>
      <c r="D34" s="60"/>
      <c r="E34" s="14" t="e">
        <f t="shared" si="1"/>
        <v>#DIV/0!</v>
      </c>
      <c r="F34" s="14" t="e">
        <f t="shared" si="2"/>
        <v>#DIV/0!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5">
      <c r="A35" s="58" t="s">
        <v>42</v>
      </c>
      <c r="B35" s="58"/>
      <c r="C35" s="58"/>
      <c r="D35" s="58"/>
      <c r="E35" s="42"/>
      <c r="F35" s="42"/>
      <c r="G35" s="43">
        <f>G36+G37</f>
        <v>0</v>
      </c>
      <c r="H35" s="43">
        <f aca="true" t="shared" si="9" ref="H35:X35">H36+H37</f>
        <v>0</v>
      </c>
      <c r="I35" s="43">
        <f t="shared" si="9"/>
        <v>0</v>
      </c>
      <c r="J35" s="43">
        <f t="shared" si="9"/>
        <v>0</v>
      </c>
      <c r="K35" s="43">
        <f t="shared" si="9"/>
        <v>0</v>
      </c>
      <c r="L35" s="43">
        <f t="shared" si="9"/>
        <v>0</v>
      </c>
      <c r="M35" s="43">
        <f t="shared" si="9"/>
        <v>0</v>
      </c>
      <c r="N35" s="43">
        <f t="shared" si="9"/>
        <v>0</v>
      </c>
      <c r="O35" s="43">
        <f t="shared" si="9"/>
        <v>0</v>
      </c>
      <c r="P35" s="43">
        <f t="shared" si="9"/>
        <v>0</v>
      </c>
      <c r="Q35" s="43">
        <f t="shared" si="9"/>
        <v>0</v>
      </c>
      <c r="R35" s="43">
        <f t="shared" si="9"/>
        <v>0</v>
      </c>
      <c r="S35" s="43">
        <f t="shared" si="9"/>
        <v>0</v>
      </c>
      <c r="T35" s="43">
        <f t="shared" si="9"/>
        <v>0</v>
      </c>
      <c r="U35" s="43">
        <f t="shared" si="9"/>
        <v>0</v>
      </c>
      <c r="V35" s="43">
        <f t="shared" si="9"/>
        <v>0</v>
      </c>
      <c r="W35" s="43">
        <f t="shared" si="9"/>
        <v>0</v>
      </c>
      <c r="X35" s="43">
        <f t="shared" si="9"/>
        <v>0</v>
      </c>
    </row>
    <row r="36" spans="1:24" ht="15">
      <c r="A36" s="41"/>
      <c r="B36" s="59" t="s">
        <v>43</v>
      </c>
      <c r="C36" s="59"/>
      <c r="D36" s="60"/>
      <c r="E36" s="16" t="e">
        <f t="shared" si="1"/>
        <v>#DIV/0!</v>
      </c>
      <c r="F36" s="14" t="e">
        <f>X36/$X$35</f>
        <v>#DIV/0!</v>
      </c>
      <c r="G36" s="7">
        <f>G10+G12+G17+G18+G19+G21+G33</f>
        <v>0</v>
      </c>
      <c r="H36" s="7">
        <f aca="true" t="shared" si="10" ref="H36:X36">H10+H12+H17+H18+H19+H21+H33</f>
        <v>0</v>
      </c>
      <c r="I36" s="7">
        <f t="shared" si="10"/>
        <v>0</v>
      </c>
      <c r="J36" s="7">
        <f t="shared" si="10"/>
        <v>0</v>
      </c>
      <c r="K36" s="7">
        <f t="shared" si="10"/>
        <v>0</v>
      </c>
      <c r="L36" s="7">
        <f t="shared" si="10"/>
        <v>0</v>
      </c>
      <c r="M36" s="7">
        <f t="shared" si="10"/>
        <v>0</v>
      </c>
      <c r="N36" s="7">
        <f t="shared" si="10"/>
        <v>0</v>
      </c>
      <c r="O36" s="7">
        <f t="shared" si="10"/>
        <v>0</v>
      </c>
      <c r="P36" s="7">
        <f t="shared" si="10"/>
        <v>0</v>
      </c>
      <c r="Q36" s="7">
        <f t="shared" si="10"/>
        <v>0</v>
      </c>
      <c r="R36" s="7">
        <f t="shared" si="10"/>
        <v>0</v>
      </c>
      <c r="S36" s="7">
        <f t="shared" si="10"/>
        <v>0</v>
      </c>
      <c r="T36" s="7">
        <f t="shared" si="10"/>
        <v>0</v>
      </c>
      <c r="U36" s="7">
        <f t="shared" si="10"/>
        <v>0</v>
      </c>
      <c r="V36" s="7">
        <f t="shared" si="10"/>
        <v>0</v>
      </c>
      <c r="W36" s="7">
        <f t="shared" si="10"/>
        <v>0</v>
      </c>
      <c r="X36" s="7">
        <f t="shared" si="10"/>
        <v>0</v>
      </c>
    </row>
    <row r="37" spans="1:24" ht="15">
      <c r="A37" s="41"/>
      <c r="B37" s="59" t="s">
        <v>44</v>
      </c>
      <c r="C37" s="59"/>
      <c r="D37" s="60"/>
      <c r="E37" s="16" t="e">
        <f t="shared" si="1"/>
        <v>#DIV/0!</v>
      </c>
      <c r="F37" s="14" t="e">
        <f>X37/$X$35</f>
        <v>#DIV/0!</v>
      </c>
      <c r="G37" s="7">
        <f>G11+G20+G24+G28+G34</f>
        <v>0</v>
      </c>
      <c r="H37" s="7">
        <f aca="true" t="shared" si="11" ref="H37:X37">H11+H20+H24+H28+H34</f>
        <v>0</v>
      </c>
      <c r="I37" s="7">
        <f t="shared" si="11"/>
        <v>0</v>
      </c>
      <c r="J37" s="7">
        <f t="shared" si="11"/>
        <v>0</v>
      </c>
      <c r="K37" s="7">
        <f t="shared" si="11"/>
        <v>0</v>
      </c>
      <c r="L37" s="7">
        <f t="shared" si="11"/>
        <v>0</v>
      </c>
      <c r="M37" s="7">
        <f t="shared" si="11"/>
        <v>0</v>
      </c>
      <c r="N37" s="7">
        <f t="shared" si="11"/>
        <v>0</v>
      </c>
      <c r="O37" s="7">
        <f t="shared" si="11"/>
        <v>0</v>
      </c>
      <c r="P37" s="7">
        <f t="shared" si="11"/>
        <v>0</v>
      </c>
      <c r="Q37" s="7">
        <f t="shared" si="11"/>
        <v>0</v>
      </c>
      <c r="R37" s="7">
        <f t="shared" si="11"/>
        <v>0</v>
      </c>
      <c r="S37" s="7">
        <f t="shared" si="11"/>
        <v>0</v>
      </c>
      <c r="T37" s="7">
        <f t="shared" si="11"/>
        <v>0</v>
      </c>
      <c r="U37" s="7">
        <f t="shared" si="11"/>
        <v>0</v>
      </c>
      <c r="V37" s="7">
        <f t="shared" si="11"/>
        <v>0</v>
      </c>
      <c r="W37" s="7">
        <f t="shared" si="11"/>
        <v>0</v>
      </c>
      <c r="X37" s="7">
        <f t="shared" si="11"/>
        <v>0</v>
      </c>
    </row>
    <row r="38" spans="1:24" ht="15">
      <c r="A38" s="58" t="s">
        <v>45</v>
      </c>
      <c r="B38" s="58"/>
      <c r="C38" s="58"/>
      <c r="D38" s="58"/>
      <c r="E38" s="42" t="s">
        <v>2</v>
      </c>
      <c r="F38" s="42" t="s">
        <v>2</v>
      </c>
      <c r="G38" s="43">
        <f>SUM(G39:G41)</f>
        <v>0</v>
      </c>
      <c r="H38" s="43">
        <f aca="true" t="shared" si="12" ref="H38:X38">SUM(H39:H41)</f>
        <v>0</v>
      </c>
      <c r="I38" s="43">
        <f t="shared" si="12"/>
        <v>0</v>
      </c>
      <c r="J38" s="43">
        <f t="shared" si="12"/>
        <v>0</v>
      </c>
      <c r="K38" s="43">
        <f t="shared" si="12"/>
        <v>0</v>
      </c>
      <c r="L38" s="43">
        <f t="shared" si="12"/>
        <v>0</v>
      </c>
      <c r="M38" s="43">
        <f t="shared" si="12"/>
        <v>0</v>
      </c>
      <c r="N38" s="43">
        <f t="shared" si="12"/>
        <v>0</v>
      </c>
      <c r="O38" s="43">
        <f t="shared" si="12"/>
        <v>0</v>
      </c>
      <c r="P38" s="43">
        <f t="shared" si="12"/>
        <v>0</v>
      </c>
      <c r="Q38" s="43">
        <f t="shared" si="12"/>
        <v>0</v>
      </c>
      <c r="R38" s="43">
        <f t="shared" si="12"/>
        <v>0</v>
      </c>
      <c r="S38" s="43">
        <f t="shared" si="12"/>
        <v>0</v>
      </c>
      <c r="T38" s="43">
        <f t="shared" si="12"/>
        <v>0</v>
      </c>
      <c r="U38" s="43">
        <f t="shared" si="12"/>
        <v>0</v>
      </c>
      <c r="V38" s="43">
        <f t="shared" si="12"/>
        <v>0</v>
      </c>
      <c r="W38" s="43">
        <f t="shared" si="12"/>
        <v>0</v>
      </c>
      <c r="X38" s="43">
        <f t="shared" si="12"/>
        <v>0</v>
      </c>
    </row>
    <row r="39" spans="1:24" ht="15">
      <c r="A39" s="41"/>
      <c r="B39" s="59" t="s">
        <v>46</v>
      </c>
      <c r="C39" s="59"/>
      <c r="D39" s="60"/>
      <c r="E39" s="14" t="s">
        <v>2</v>
      </c>
      <c r="F39" s="14" t="s">
        <v>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15"/>
    </row>
    <row r="40" spans="1:24" ht="15">
      <c r="A40" s="41"/>
      <c r="B40" s="59" t="s">
        <v>47</v>
      </c>
      <c r="C40" s="59"/>
      <c r="D40" s="60"/>
      <c r="E40" s="14" t="s">
        <v>2</v>
      </c>
      <c r="F40" s="14" t="s">
        <v>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15"/>
    </row>
    <row r="41" spans="1:24" ht="15">
      <c r="A41" s="41"/>
      <c r="B41" s="59" t="s">
        <v>48</v>
      </c>
      <c r="C41" s="59"/>
      <c r="D41" s="60"/>
      <c r="E41" s="14" t="s">
        <v>2</v>
      </c>
      <c r="F41" s="14" t="s">
        <v>2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5">
      <c r="A42" s="58" t="s">
        <v>49</v>
      </c>
      <c r="B42" s="58"/>
      <c r="C42" s="58"/>
      <c r="D42" s="58"/>
      <c r="E42" s="42" t="s">
        <v>2</v>
      </c>
      <c r="F42" s="42" t="s">
        <v>2</v>
      </c>
      <c r="G42" s="43">
        <f>G35+G38</f>
        <v>0</v>
      </c>
      <c r="H42" s="43">
        <f aca="true" t="shared" si="13" ref="H42:X42">H35+H38</f>
        <v>0</v>
      </c>
      <c r="I42" s="43">
        <f t="shared" si="13"/>
        <v>0</v>
      </c>
      <c r="J42" s="43">
        <f t="shared" si="13"/>
        <v>0</v>
      </c>
      <c r="K42" s="43">
        <f t="shared" si="13"/>
        <v>0</v>
      </c>
      <c r="L42" s="43">
        <f t="shared" si="13"/>
        <v>0</v>
      </c>
      <c r="M42" s="43">
        <f t="shared" si="13"/>
        <v>0</v>
      </c>
      <c r="N42" s="43">
        <f t="shared" si="13"/>
        <v>0</v>
      </c>
      <c r="O42" s="43">
        <f t="shared" si="13"/>
        <v>0</v>
      </c>
      <c r="P42" s="43">
        <f t="shared" si="13"/>
        <v>0</v>
      </c>
      <c r="Q42" s="43">
        <f t="shared" si="13"/>
        <v>0</v>
      </c>
      <c r="R42" s="43">
        <f t="shared" si="13"/>
        <v>0</v>
      </c>
      <c r="S42" s="43">
        <f t="shared" si="13"/>
        <v>0</v>
      </c>
      <c r="T42" s="43">
        <f t="shared" si="13"/>
        <v>0</v>
      </c>
      <c r="U42" s="43">
        <f t="shared" si="13"/>
        <v>0</v>
      </c>
      <c r="V42" s="43">
        <f t="shared" si="13"/>
        <v>0</v>
      </c>
      <c r="W42" s="43">
        <f t="shared" si="13"/>
        <v>0</v>
      </c>
      <c r="X42" s="43">
        <f t="shared" si="13"/>
        <v>0</v>
      </c>
    </row>
    <row r="43" spans="1:24" ht="15">
      <c r="A43" s="58" t="s">
        <v>50</v>
      </c>
      <c r="B43" s="58"/>
      <c r="C43" s="58"/>
      <c r="D43" s="58"/>
      <c r="E43" s="42" t="s">
        <v>2</v>
      </c>
      <c r="F43" s="42" t="s">
        <v>2</v>
      </c>
      <c r="G43" s="43">
        <f>G44+G45</f>
        <v>0</v>
      </c>
      <c r="H43" s="43">
        <f aca="true" t="shared" si="14" ref="H43:X43">H44+H45</f>
        <v>0</v>
      </c>
      <c r="I43" s="43">
        <f t="shared" si="14"/>
        <v>0</v>
      </c>
      <c r="J43" s="43">
        <f t="shared" si="14"/>
        <v>0</v>
      </c>
      <c r="K43" s="43">
        <f t="shared" si="14"/>
        <v>0</v>
      </c>
      <c r="L43" s="43">
        <f t="shared" si="14"/>
        <v>0</v>
      </c>
      <c r="M43" s="43">
        <f t="shared" si="14"/>
        <v>0</v>
      </c>
      <c r="N43" s="43">
        <f t="shared" si="14"/>
        <v>0</v>
      </c>
      <c r="O43" s="43">
        <f t="shared" si="14"/>
        <v>0</v>
      </c>
      <c r="P43" s="43">
        <f t="shared" si="14"/>
        <v>0</v>
      </c>
      <c r="Q43" s="43">
        <f t="shared" si="14"/>
        <v>0</v>
      </c>
      <c r="R43" s="43">
        <f t="shared" si="14"/>
        <v>0</v>
      </c>
      <c r="S43" s="43">
        <f t="shared" si="14"/>
        <v>0</v>
      </c>
      <c r="T43" s="43">
        <f t="shared" si="14"/>
        <v>0</v>
      </c>
      <c r="U43" s="43">
        <f t="shared" si="14"/>
        <v>0</v>
      </c>
      <c r="V43" s="43">
        <f t="shared" si="14"/>
        <v>0</v>
      </c>
      <c r="W43" s="43">
        <f t="shared" si="14"/>
        <v>0</v>
      </c>
      <c r="X43" s="43">
        <f t="shared" si="14"/>
        <v>0</v>
      </c>
    </row>
    <row r="44" spans="1:24" ht="15">
      <c r="A44" s="41"/>
      <c r="B44" s="59" t="s">
        <v>51</v>
      </c>
      <c r="C44" s="59"/>
      <c r="D44" s="60"/>
      <c r="E44" s="14" t="s">
        <v>2</v>
      </c>
      <c r="F44" s="14" t="s">
        <v>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s="1" customFormat="1" ht="15">
      <c r="A45" s="41"/>
      <c r="B45" s="59" t="s">
        <v>52</v>
      </c>
      <c r="C45" s="59"/>
      <c r="D45" s="60"/>
      <c r="E45" s="14" t="s">
        <v>2</v>
      </c>
      <c r="F45" s="14" t="s">
        <v>2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15"/>
    </row>
    <row r="46" spans="1:26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3"/>
      <c r="Y46" s="2"/>
      <c r="Z46" s="2"/>
    </row>
    <row r="47" spans="1:26" ht="15">
      <c r="A47" t="s">
        <v>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3"/>
      <c r="Y47" s="2"/>
      <c r="Z47" s="2"/>
    </row>
    <row r="48" spans="1:4" ht="15">
      <c r="A48" s="5"/>
      <c r="B48" s="5"/>
      <c r="C48" s="5" t="s">
        <v>10</v>
      </c>
      <c r="D48" s="5"/>
    </row>
    <row r="49" spans="1:4" s="11" customFormat="1" ht="15">
      <c r="A49" s="76"/>
      <c r="B49" s="76"/>
      <c r="C49" s="76"/>
      <c r="D49" s="10"/>
    </row>
    <row r="50" spans="1:2" ht="15">
      <c r="A50" s="75"/>
      <c r="B50" s="75"/>
    </row>
    <row r="51" spans="2:10" ht="18.75">
      <c r="B51" s="63" t="s">
        <v>11</v>
      </c>
      <c r="C51" s="63"/>
      <c r="D51" s="63"/>
      <c r="E51" s="18"/>
      <c r="F51" s="18"/>
      <c r="G51" s="19"/>
      <c r="H51" s="9"/>
      <c r="I51" s="9"/>
      <c r="J51" s="9"/>
    </row>
    <row r="52" spans="2:8" ht="15">
      <c r="B52" s="67"/>
      <c r="C52" s="67"/>
      <c r="D52" s="67"/>
      <c r="E52" s="67"/>
      <c r="F52" s="67"/>
      <c r="G52" s="67"/>
      <c r="H52" s="8"/>
    </row>
    <row r="53" spans="2:8" ht="15">
      <c r="B53" s="67"/>
      <c r="C53" s="67"/>
      <c r="D53" s="67"/>
      <c r="E53" s="67"/>
      <c r="F53" s="67"/>
      <c r="G53" s="67"/>
      <c r="H53" s="8"/>
    </row>
    <row r="54" spans="2:8" ht="15">
      <c r="B54" s="67"/>
      <c r="C54" s="67"/>
      <c r="D54" s="67"/>
      <c r="E54" s="67"/>
      <c r="F54" s="67"/>
      <c r="G54" s="67"/>
      <c r="H54" s="8"/>
    </row>
    <row r="55" spans="2:8" ht="15">
      <c r="B55" s="67"/>
      <c r="C55" s="67"/>
      <c r="D55" s="67"/>
      <c r="E55" s="67"/>
      <c r="F55" s="67"/>
      <c r="G55" s="67"/>
      <c r="H55" s="8"/>
    </row>
    <row r="56" spans="2:7" ht="15">
      <c r="B56" s="67"/>
      <c r="C56" s="67"/>
      <c r="D56" s="67"/>
      <c r="E56" s="67"/>
      <c r="F56" s="67"/>
      <c r="G56" s="67"/>
    </row>
    <row r="57" spans="1:7" ht="15">
      <c r="A57" s="6"/>
      <c r="B57" s="67"/>
      <c r="C57" s="67"/>
      <c r="D57" s="67"/>
      <c r="E57" s="67"/>
      <c r="F57" s="67"/>
      <c r="G57" s="67"/>
    </row>
    <row r="58" spans="1:7" ht="15">
      <c r="A58" s="6"/>
      <c r="B58" s="67"/>
      <c r="C58" s="67"/>
      <c r="D58" s="67"/>
      <c r="E58" s="67"/>
      <c r="F58" s="67"/>
      <c r="G58" s="67"/>
    </row>
    <row r="59" spans="2:7" ht="15">
      <c r="B59" s="67"/>
      <c r="C59" s="67"/>
      <c r="D59" s="67"/>
      <c r="E59" s="67"/>
      <c r="F59" s="67"/>
      <c r="G59" s="67"/>
    </row>
    <row r="60" spans="2:19" ht="18.75">
      <c r="B60" s="67"/>
      <c r="C60" s="67"/>
      <c r="D60" s="67"/>
      <c r="E60" s="67"/>
      <c r="F60" s="67"/>
      <c r="G60" s="67"/>
      <c r="N60" s="22"/>
      <c r="O60" s="23" t="s">
        <v>12</v>
      </c>
      <c r="P60" s="65" t="s">
        <v>13</v>
      </c>
      <c r="Q60" s="65"/>
      <c r="R60" s="23" t="s">
        <v>14</v>
      </c>
      <c r="S60" s="23" t="s">
        <v>15</v>
      </c>
    </row>
    <row r="61" spans="2:24" ht="18.75">
      <c r="B61" s="67"/>
      <c r="C61" s="67"/>
      <c r="D61" s="67"/>
      <c r="E61" s="67"/>
      <c r="F61" s="67"/>
      <c r="G61" s="67"/>
      <c r="H61" s="1"/>
      <c r="M61" s="1"/>
      <c r="N61" s="23" t="s">
        <v>16</v>
      </c>
      <c r="O61" s="20"/>
      <c r="P61" s="66"/>
      <c r="Q61" s="66"/>
      <c r="R61" s="21"/>
      <c r="S61" s="20"/>
      <c r="X61"/>
    </row>
    <row r="62" spans="2:24" ht="18.75">
      <c r="B62" s="67"/>
      <c r="C62" s="67"/>
      <c r="D62" s="67"/>
      <c r="E62" s="67"/>
      <c r="F62" s="67"/>
      <c r="G62" s="67"/>
      <c r="H62" s="1"/>
      <c r="M62" s="1"/>
      <c r="N62" s="24" t="s">
        <v>17</v>
      </c>
      <c r="O62" s="20"/>
      <c r="P62" s="66"/>
      <c r="Q62" s="66"/>
      <c r="R62" s="21"/>
      <c r="S62" s="20"/>
      <c r="X62"/>
    </row>
    <row r="67" ht="15">
      <c r="B67" s="8"/>
    </row>
    <row r="71" spans="2:4" ht="15">
      <c r="B71" s="9"/>
      <c r="D71" s="12"/>
    </row>
    <row r="74" spans="2:8" ht="15">
      <c r="B74" s="9"/>
      <c r="E74" s="9"/>
      <c r="F74" s="9"/>
      <c r="G74" s="9"/>
      <c r="H74" s="9"/>
    </row>
    <row r="75" spans="2:6" ht="15">
      <c r="B75" s="2"/>
      <c r="E75" s="8"/>
      <c r="F75" s="8"/>
    </row>
  </sheetData>
  <sheetProtection/>
  <mergeCells count="63">
    <mergeCell ref="A3:D3"/>
    <mergeCell ref="A4:D4"/>
    <mergeCell ref="E4:X4"/>
    <mergeCell ref="A5:D5"/>
    <mergeCell ref="E5:X5"/>
    <mergeCell ref="A6:X6"/>
    <mergeCell ref="E3:X3"/>
    <mergeCell ref="B41:D41"/>
    <mergeCell ref="B30:D30"/>
    <mergeCell ref="B31:D31"/>
    <mergeCell ref="B45:D45"/>
    <mergeCell ref="B33:D33"/>
    <mergeCell ref="B36:D36"/>
    <mergeCell ref="A32:D32"/>
    <mergeCell ref="B34:D34"/>
    <mergeCell ref="A35:D35"/>
    <mergeCell ref="B39:D39"/>
    <mergeCell ref="B25:D25"/>
    <mergeCell ref="B26:D26"/>
    <mergeCell ref="B27:D27"/>
    <mergeCell ref="B29:D29"/>
    <mergeCell ref="A24:D24"/>
    <mergeCell ref="A28:D28"/>
    <mergeCell ref="A38:D38"/>
    <mergeCell ref="B17:D17"/>
    <mergeCell ref="A16:D16"/>
    <mergeCell ref="B18:D18"/>
    <mergeCell ref="B20:D20"/>
    <mergeCell ref="B22:D22"/>
    <mergeCell ref="B19:D19"/>
    <mergeCell ref="A21:D21"/>
    <mergeCell ref="B37:D37"/>
    <mergeCell ref="B23:D23"/>
    <mergeCell ref="A7:D8"/>
    <mergeCell ref="I7:J7"/>
    <mergeCell ref="K7:L7"/>
    <mergeCell ref="M7:N7"/>
    <mergeCell ref="A50:B50"/>
    <mergeCell ref="A49:C49"/>
    <mergeCell ref="A12:D12"/>
    <mergeCell ref="B13:D13"/>
    <mergeCell ref="B14:D14"/>
    <mergeCell ref="B15:D15"/>
    <mergeCell ref="P60:Q60"/>
    <mergeCell ref="P61:Q61"/>
    <mergeCell ref="P62:Q62"/>
    <mergeCell ref="B52:G62"/>
    <mergeCell ref="O7:P7"/>
    <mergeCell ref="Q7:R7"/>
    <mergeCell ref="A9:D9"/>
    <mergeCell ref="B10:D10"/>
    <mergeCell ref="B11:D11"/>
    <mergeCell ref="E7:F7"/>
    <mergeCell ref="A42:D42"/>
    <mergeCell ref="A43:D43"/>
    <mergeCell ref="B44:D44"/>
    <mergeCell ref="B40:D40"/>
    <mergeCell ref="A1:X2"/>
    <mergeCell ref="B51:D51"/>
    <mergeCell ref="S7:T7"/>
    <mergeCell ref="U7:V7"/>
    <mergeCell ref="W7:X7"/>
    <mergeCell ref="G7:H7"/>
  </mergeCells>
  <printOptions/>
  <pageMargins left="1.1811023622047245" right="0.3937007874015748" top="0.7874015748031497" bottom="0.5905511811023623" header="0.31496062992125984" footer="0.31496062992125984"/>
  <pageSetup cellComments="asDisplayed" fitToHeight="1" fitToWidth="1" horizontalDpi="600" verticalDpi="600" orientation="landscape" paperSize="9" scale="33" r:id="rId4"/>
  <headerFooter>
    <oddFooter>&amp;LVERZE 2.0</oddFooter>
  </headerFooter>
  <rowBreaks count="1" manualBreakCount="1">
    <brk id="45" max="23" man="1"/>
  </rowBreaks>
  <ignoredErrors>
    <ignoredError sqref="E9:E34 E36:E37 F9:F34 F36:F37" evalErro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holkovab</dc:creator>
  <cp:keywords/>
  <dc:description/>
  <cp:lastModifiedBy>Eva Dobrovolná</cp:lastModifiedBy>
  <cp:lastPrinted>2009-11-09T10:16:19Z</cp:lastPrinted>
  <dcterms:created xsi:type="dcterms:W3CDTF">2009-03-03T10:11:29Z</dcterms:created>
  <dcterms:modified xsi:type="dcterms:W3CDTF">2011-06-01T05:25:36Z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