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40" windowHeight="6795" tabRatio="799" activeTab="0"/>
  </bookViews>
  <sheets>
    <sheet name="Obsah" sheetId="1" r:id="rId1"/>
    <sheet name="Text" sheetId="2" r:id="rId2"/>
    <sheet name="B1.1.1" sheetId="3" r:id="rId3"/>
    <sheet name="B1.1.31" sheetId="4" r:id="rId4"/>
    <sheet name="B1.1.32" sheetId="5" r:id="rId5"/>
    <sheet name="B1.1.4" sheetId="6" r:id="rId6"/>
    <sheet name="B1.1.5" sheetId="7" r:id="rId7"/>
    <sheet name="B1.1.6" sheetId="8" r:id="rId8"/>
    <sheet name="B1.1.7" sheetId="9" r:id="rId9"/>
    <sheet name="B1.1.8" sheetId="10" r:id="rId10"/>
    <sheet name="B1.1.8.1" sheetId="11" r:id="rId11"/>
    <sheet name="B1.10.1" sheetId="12" r:id="rId12"/>
    <sheet name="B1.10.31" sheetId="13" r:id="rId13"/>
    <sheet name="B1.10.32" sheetId="14" r:id="rId14"/>
    <sheet name="B1.10.4" sheetId="15" r:id="rId15"/>
    <sheet name="B1.10.5" sheetId="16" r:id="rId16"/>
    <sheet name="B1.10.6" sheetId="17" r:id="rId17"/>
    <sheet name="B1.10.7" sheetId="18" r:id="rId18"/>
    <sheet name="B1.10.8" sheetId="19" r:id="rId19"/>
    <sheet name="B1.10.8.1" sheetId="20" r:id="rId20"/>
    <sheet name="B1.11.11" sheetId="21" r:id="rId21"/>
    <sheet name="B1.11.12" sheetId="22" r:id="rId22"/>
  </sheets>
  <definedNames>
    <definedName name="Datova_oblast" localSheetId="2">'B1.1.1'!$H$11:$Q$33</definedName>
    <definedName name="Datova_oblast" localSheetId="3">'B1.1.31'!$H$12:$Q$34</definedName>
    <definedName name="Datova_oblast" localSheetId="4">'B1.1.32'!$H$12:$M$34</definedName>
    <definedName name="Datova_oblast" localSheetId="5">'B1.1.4'!$H$11:$P$33</definedName>
    <definedName name="Datova_oblast" localSheetId="6">'B1.1.5'!$H$12:$Q$34</definedName>
    <definedName name="Datova_oblast" localSheetId="7">'B1.1.6'!$H$11:$U$33</definedName>
    <definedName name="Datova_oblast" localSheetId="8">'B1.1.7'!$H$12:$S$17</definedName>
    <definedName name="Datova_oblast" localSheetId="9">'B1.1.8'!$H$12:$S$34</definedName>
    <definedName name="Datova_oblast" localSheetId="10">'B1.1.8.1'!$H$12:$M$34</definedName>
    <definedName name="Datova_oblast" localSheetId="11">'B1.10.1'!$H$12:$Q$34</definedName>
    <definedName name="Datova_oblast" localSheetId="12">'B1.10.31'!$H$12:$Q$34</definedName>
    <definedName name="Datova_oblast" localSheetId="13">'B1.10.32'!$H$12:$M$34</definedName>
    <definedName name="Datova_oblast" localSheetId="14">'B1.10.4'!$H$12:$P$34</definedName>
    <definedName name="Datova_oblast" localSheetId="15">'B1.10.5'!$H$12:$Q$34</definedName>
    <definedName name="Datova_oblast" localSheetId="16">'B1.10.6'!$H$12:$U$34</definedName>
    <definedName name="Datova_oblast" localSheetId="17">'B1.10.7'!$H$12:$S$17</definedName>
    <definedName name="Datova_oblast" localSheetId="19">'B1.10.8.1'!$H$12:$M$34</definedName>
    <definedName name="Datova_oblast" localSheetId="20">'B1.11.11'!$H$12:$Q$34</definedName>
    <definedName name="Datova_oblast" localSheetId="21">'B1.11.12'!$H$12:$M$28</definedName>
    <definedName name="Datova_oblast">'B1.10.8'!$H$12:$S$34</definedName>
    <definedName name="_xlnm.Print_Area" localSheetId="2">'B1.1.1'!$B$2:$Q$35</definedName>
    <definedName name="_xlnm.Print_Area" localSheetId="3">'B1.1.31'!$B$2:$Q$37</definedName>
    <definedName name="_xlnm.Print_Area" localSheetId="4">'B1.1.32'!$B$2:$M$35</definedName>
    <definedName name="_xlnm.Print_Area" localSheetId="5">'B1.1.4'!$B$2:$P$34</definedName>
    <definedName name="_xlnm.Print_Area" localSheetId="6">'B1.1.5'!$B$2:$Q$35</definedName>
    <definedName name="_xlnm.Print_Area" localSheetId="7">'B1.1.6'!$B$2:$U$34</definedName>
    <definedName name="_xlnm.Print_Area" localSheetId="8">'B1.1.7'!$B$2:$S$18</definedName>
    <definedName name="_xlnm.Print_Area" localSheetId="9">'B1.1.8'!$B$2:$S$35</definedName>
    <definedName name="_xlnm.Print_Area" localSheetId="10">'B1.1.8.1'!$B$2:$M$35</definedName>
    <definedName name="_xlnm.Print_Area" localSheetId="11">'B1.10.1'!$B$2:$Q$37</definedName>
    <definedName name="_xlnm.Print_Area" localSheetId="12">'B1.10.31'!$B$2:$Q$38</definedName>
    <definedName name="_xlnm.Print_Area" localSheetId="13">'B1.10.32'!$B$2:$M$35</definedName>
    <definedName name="_xlnm.Print_Area" localSheetId="14">'B1.10.4'!$B$2:$P$36</definedName>
    <definedName name="_xlnm.Print_Area" localSheetId="15">'B1.10.5'!$B$2:$Q$36</definedName>
    <definedName name="_xlnm.Print_Area" localSheetId="16">'B1.10.6'!$B$2:$U$36</definedName>
    <definedName name="_xlnm.Print_Area" localSheetId="17">'B1.10.7'!$B$2:$S$19</definedName>
    <definedName name="_xlnm.Print_Area" localSheetId="18">'B1.10.8'!$B$2:$S$36</definedName>
    <definedName name="_xlnm.Print_Area" localSheetId="19">'B1.10.8.1'!$B$2:$M$36</definedName>
    <definedName name="_xlnm.Print_Area" localSheetId="20">'B1.11.11'!$B$2:$Q$36</definedName>
    <definedName name="_xlnm.Print_Area" localSheetId="21">'B1.11.12'!$B$2:$M$29</definedName>
    <definedName name="_xlnm.Print_Area" localSheetId="0">'Obsah'!$C$3:$F$47</definedName>
    <definedName name="_xlnm.Print_Area" localSheetId="1">'Text'!$D$3:$D$30</definedName>
  </definedNames>
  <calcPr fullCalcOnLoad="1"/>
</workbook>
</file>

<file path=xl/sharedStrings.xml><?xml version="1.0" encoding="utf-8"?>
<sst xmlns="http://schemas.openxmlformats.org/spreadsheetml/2006/main" count="1625" uniqueCount="267">
  <si>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</si>
  <si>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</si>
  <si>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</si>
  <si>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</si>
  <si>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</si>
  <si>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</si>
  <si>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</si>
  <si>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</si>
  <si>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</si>
  <si>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</si>
  <si>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</si>
  <si>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</si>
  <si>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</si>
  <si>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</si>
  <si>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</si>
  <si>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</si>
  <si>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</si>
  <si>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</si>
  <si>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</si>
  <si>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</si>
  <si>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</si>
  <si>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</si>
  <si>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</si>
  <si>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</si>
  <si>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</si>
  <si>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</si>
  <si>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</si>
  <si>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</si>
  <si>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</si>
  <si>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</si>
  <si>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</si>
  <si>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</si>
  <si>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</si>
  <si>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</si>
  <si>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</si>
  <si>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</si>
  <si>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</si>
  <si>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</si>
  <si>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</si>
  <si>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</si>
  <si>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</si>
  <si>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</si>
  <si>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</si>
  <si>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</si>
  <si>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Forma hospodaření: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</si>
  <si>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</si>
  <si>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</si>
  <si>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</si>
  <si>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</si>
  <si>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</si>
  <si>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</si>
  <si>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</si>
  <si>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</si>
  <si>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</si>
  <si>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</si>
  <si>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</si>
  <si>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</si>
  <si>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</rPr>
      <t>1)</t>
    </r>
  </si>
  <si>
    <t>Členění průměrného platu podle jednotlivých složek</t>
  </si>
  <si>
    <t xml:space="preserve">Průměrný evidenční přepočtený počet </t>
  </si>
  <si>
    <t>Průměrný evidenční počet zaměstnanců</t>
  </si>
  <si>
    <t>soukromník</t>
  </si>
  <si>
    <t xml:space="preserve"> učitelé</t>
  </si>
  <si>
    <t xml:space="preserve"> vychovatelé</t>
  </si>
  <si>
    <t>Jihočeský kraj</t>
  </si>
  <si>
    <t>Jihomoravský kraj</t>
  </si>
  <si>
    <t>Vysočina</t>
  </si>
  <si>
    <t>Moravskoslezsko</t>
  </si>
  <si>
    <t>kraj</t>
  </si>
  <si>
    <t>Moravskoslezský kraj</t>
  </si>
  <si>
    <t>Mzdy / platy celkem (bez OON / OPPP) v tis. Kč</t>
  </si>
  <si>
    <t xml:space="preserve">Průměrná měsíční mzda / plat </t>
  </si>
  <si>
    <t>Průměrná měsíční mzda / plat (bez OON / OPPP)</t>
  </si>
  <si>
    <t>MŠMT, obec, kraj</t>
  </si>
  <si>
    <t>Organizační složky a příspěvkové organizace</t>
  </si>
  <si>
    <t>Všichni zaměstnanci</t>
  </si>
  <si>
    <t>U mateřských škol není zřizovatelem MŠMT.</t>
  </si>
  <si>
    <t>Pedagogičtí pracovníci</t>
  </si>
  <si>
    <t>Nepedagogičtí pracovníci</t>
  </si>
  <si>
    <t>CZ010</t>
  </si>
  <si>
    <t>CZ020</t>
  </si>
  <si>
    <t>CZ080</t>
  </si>
  <si>
    <t>Platy celkem (bez OPPP)
v tis. Kč</t>
  </si>
  <si>
    <t>Průměrný
měsíční plat</t>
  </si>
  <si>
    <t>Průměrný evidenční
přepočtený počet</t>
  </si>
  <si>
    <t>pedagogičtí
pracovníci</t>
  </si>
  <si>
    <t>jiná činnost
(dříve hosp.)</t>
  </si>
  <si>
    <t>přepočtené
počty
celkem</t>
  </si>
  <si>
    <t>Mateřské školy pro děti se speciálními vzdělávacími potřebami</t>
  </si>
  <si>
    <t>Průměrný evidenční
počet zaměstnanců</t>
  </si>
  <si>
    <t>JČ a ost.
aktivity</t>
  </si>
  <si>
    <t>fond
odměn</t>
  </si>
  <si>
    <t>ostatní
zdroje</t>
  </si>
  <si>
    <t>Průměrná měsíční
mzda / plat</t>
  </si>
  <si>
    <t>Prům. evidenční
počet zaměstnan.</t>
  </si>
  <si>
    <t>Eviden. počet
zaměst. k 31.12.</t>
  </si>
  <si>
    <t>OON /
OPPP
celkem
v tis. Kč</t>
  </si>
  <si>
    <t>Mzdové
prostředky
celkem
v tis. Kč</t>
  </si>
  <si>
    <t>Mzdy / platy celkem 
(bez OON / OPPP) 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</si>
  <si>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</si>
  <si>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</si>
  <si>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</si>
  <si>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</si>
  <si>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</si>
  <si>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</si>
  <si>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</si>
  <si>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</si>
  <si>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</si>
  <si>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 xml:space="preserve"> ostatní pedagogové</t>
  </si>
  <si>
    <t>a průměrná měsíční mzda / plat – podle území</t>
  </si>
  <si>
    <t>mzda / plat – podle území</t>
  </si>
  <si>
    <t>– podle území</t>
  </si>
  <si>
    <t>Mateřské školy – evidenční počty zaměstnanců, mzdové prostředky – podle území</t>
  </si>
  <si>
    <t>– podle kategorií zaměstnanců</t>
  </si>
  <si>
    <t>Mateřské školy – zaměstnanci a jejich průměrné měsíční mzdy / platy (bez OON / OPPP) podle zřizovatele</t>
  </si>
  <si>
    <t>Mateřské školy (zřizovatel MŠMT, obec, kraj) – zaměstnanci, platy celkem (bez OPPP)</t>
  </si>
  <si>
    <t>Soukromník, církev</t>
  </si>
  <si>
    <t>Zřizovatel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</si>
  <si>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</si>
  <si>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</si>
  <si>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</si>
  <si>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</si>
  <si>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Jedná se o příspěvkové organizace.</t>
  </si>
  <si>
    <t>Zaměstnanci placení ze st. rozpočtu 
včetně ESF</t>
  </si>
  <si>
    <t>nepedagogičtí pracovníci</t>
  </si>
  <si>
    <t>nepedagogičtí
pracovníci</t>
  </si>
  <si>
    <t>Průměrný
evidenční
počet
zaměst.
přepočtený
bez ESF</t>
  </si>
  <si>
    <t xml:space="preserve">Průměrný
měsíční
plat z platů
celkem
(bez OPPP)
bez ESF </t>
  </si>
  <si>
    <t>Průměrný
evidenční
počet
zaměst.
přepočtený
včetně ESF</t>
  </si>
  <si>
    <t xml:space="preserve">Průměrný
měsíční
plat z platů
celkem
(bez OPPP)
včetně ESF 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</si>
  <si>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</si>
  <si>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</si>
  <si>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</si>
  <si>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Mzdy / platy
celkem (bez
OON/OPPP)
v tis. Kč</t>
  </si>
  <si>
    <t>MŠMT, obec,
kraj</t>
  </si>
  <si>
    <t>Organizační složky
a příspěvkové organizace</t>
  </si>
  <si>
    <t>z toho bez
ved. prac.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</si>
  <si>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 vč. ESF</t>
    </r>
  </si>
  <si>
    <t xml:space="preserve">Zaměstnanci placení ze státního rozpočtu </t>
  </si>
  <si>
    <t>Zaměstnanci placení ze st. rozpočtu bez ESF</t>
  </si>
  <si>
    <t>Mateřské školy – zaměstnanci, mzdy / platy celkem (bez OON / OPPP) a průměrná měsíční mzda / plat – podle území</t>
  </si>
  <si>
    <t>Mateřské školy (zřizovatel MŠMT, obec, kraj) – zaměstnanci, mzdy / platy celkem (bez OON / OPPP) a průměrná měsíční</t>
  </si>
  <si>
    <t>Mateřské školy – zaměstnanci, mzdy / platy celkem (bez OON / OPPP) a průměrná měsíční mzda / plat pedagogických</t>
  </si>
  <si>
    <t>a nepedagogických pracovníků – podle území</t>
  </si>
  <si>
    <t>Mateřské školy (zřizovatel MŠMT, obec, kraj) – zaměstnanci, průměrný měsíční plat a složky průměrného měsíčního platu – podle území</t>
  </si>
  <si>
    <t>Mateřské školy pro děti se SVP (zřizovatel MŠMT, obec, kraj) – zaměstnanci, mzdy / platy celkem (bez OON / OPPP)</t>
  </si>
  <si>
    <t>a průměrná měsíční mzda – podle území</t>
  </si>
  <si>
    <t>Mateřské školy pro děti se SVP (zřizovatel soukromník, církev) – zaměstnanci, mzdy celkem (bez OON)</t>
  </si>
  <si>
    <t>Mateřské školy bez škol pro děti se SVP (zřizovatel MŠMT, obec, kraj) – zaměstnanci, mzdy / platy celkem (bez OON / OPPP)</t>
  </si>
  <si>
    <t>Mateřské školy bez škol pro děti se SVP (zřizovatel MŠMT, obec, kraj) – zaměstnanci, průměrný měsíční plat a složky průměrného měsíčního platu</t>
  </si>
  <si>
    <t xml:space="preserve">a průměrná měsíční mzda / plat – podle území </t>
  </si>
  <si>
    <t xml:space="preserve">Mateřské školy bez škol pro děti se SVP (zřizovatel soukromník, církev) – zaměstnanci, mzdy celkem (bez OON) </t>
  </si>
  <si>
    <t xml:space="preserve">a průměrná měsíční mzda – podle území </t>
  </si>
  <si>
    <t xml:space="preserve">Mateřské školy bez škol pro děti se SVP – evidenční počty zaměstnanců, </t>
  </si>
  <si>
    <t>mzdové prostředky – podle území</t>
  </si>
  <si>
    <t xml:space="preserve">Mateřské školy bez škol pro děti se SVP – zaměstnanci a jejich průměrné měsíční mzdy / platy (bez OON / OPPP) </t>
  </si>
  <si>
    <t xml:space="preserve">podle zřizovatele – podle kategorií zaměstnanců </t>
  </si>
  <si>
    <t xml:space="preserve">Mateřské školy bez škol pro děti se SVP (zřizovatel MŠMT, obec, kraj) – zaměstnanci, platy celkem (bez OPPP) a průměrný měsíční plat </t>
  </si>
  <si>
    <t>pedagogických a nepedagogických pracovníků – podle území</t>
  </si>
  <si>
    <t xml:space="preserve">Mateřské školy bez škol pro děti se SVP (zřizovatel MŠMT, obec, kraj) – zaměstnanci, </t>
  </si>
  <si>
    <t>CZ063</t>
  </si>
  <si>
    <t>CZ064</t>
  </si>
  <si>
    <t xml:space="preserve">platy celkem (bez OPPP) a průměrný měsíční plat pedagogických a nepedagogických pracovníků (včetně ESF) – podle území </t>
  </si>
  <si>
    <t>Zákon č. 262/06 Sb., ZP, § 109 odst. 2 a 3</t>
  </si>
  <si>
    <t>Zákon č. 262/06 Sb., ZP, § 109 odst. 2</t>
  </si>
  <si>
    <t>Zákon č. 262/06 Sb.,
ZP, § 109 odst. 2 a 3</t>
  </si>
  <si>
    <t>Zákon č. 262/06 Sb., ZP, § 109 odst. 3</t>
  </si>
  <si>
    <t>Zákon č. 262/06 Sb.,
ZP, § 109 odst. 3</t>
  </si>
  <si>
    <t>Tabulka obsahuje ve sloupcích "z toho" pouze údaje za zaměstnance odměňované podle zákona č. 262/06 Sb., ZP, § 109 odst. 3.</t>
  </si>
  <si>
    <t>přepoč.
počet</t>
  </si>
  <si>
    <t>fyzické
osoby</t>
  </si>
  <si>
    <t>z toho
ženy</t>
  </si>
  <si>
    <t xml:space="preserve">x </t>
  </si>
  <si>
    <t>žen na MD</t>
  </si>
  <si>
    <t>zam.
na RD</t>
  </si>
  <si>
    <t>Počet zaměst.
k 31.12.</t>
  </si>
  <si>
    <t xml:space="preserve">mzda / plat pedagogických a nepedagogických pracovníků – podle území </t>
  </si>
  <si>
    <t>Mateřské školy (zřizovatel MŠMT, obec, kraj) – zaměstnanci, platy celkem (bez OPPP) a průměrný měsíční plat pedagogických</t>
  </si>
  <si>
    <t xml:space="preserve">a průměrný měsíční plat pedagogických a nepedagogických pracovníků (včetně ESF) – podle území </t>
  </si>
  <si>
    <t>Mateřské školy (zřizovatel soukromník, církev) – zaměstnanci, mzdy celkem (bez OON) a průměrná měsíční mzda</t>
  </si>
  <si>
    <t xml:space="preserve">Mateřské školy bez škol pro děti se SVP – zaměstnanci, mzdy / platy celkem (bez OON / OPPP) a průměrná měsíční mzda / plat </t>
  </si>
  <si>
    <t xml:space="preserve">Mateřské školy bez škol pro děti se SVP – zaměstnanci, mzdy / platy celkem (bez OON / OPPP) a průměrná měsíční </t>
  </si>
  <si>
    <t>B1.1.1</t>
  </si>
  <si>
    <t xml:space="preserve">Mateřské školy – zaměstnanci, mzdy / platy celkem (bez OON / OPPP) a průměrná měsíční mzda / plat – podle území </t>
  </si>
  <si>
    <t>B1.1.31</t>
  </si>
  <si>
    <t>B1.1.32</t>
  </si>
  <si>
    <t>Mateřské školy (zřizovatel soukromník, církev) – zaměstnanci, mzdy celkem (bez OON) a průměrná měsíční mzda – podle území</t>
  </si>
  <si>
    <t>B1.1.4</t>
  </si>
  <si>
    <t xml:space="preserve">Mateřské školy – evidenční počty zaměstnanců, mzdové prostředky – podle území </t>
  </si>
  <si>
    <t>B1.1.5</t>
  </si>
  <si>
    <t>Mateřské školy – zaměstnanci, mzdy / platy celkem (bez OON / OPPP) a průměrná měsíční mzda / plat pedagogických a nepedagogických pracovníků – podle území</t>
  </si>
  <si>
    <t>B1.1.6</t>
  </si>
  <si>
    <t xml:space="preserve">Mateřské školy (zřizovatel MŠMT, obec, kraj) – zaměstnanci, průměrný měsíční plat a složky průměrného měsíčního platu – podle území </t>
  </si>
  <si>
    <t>B1.1.7</t>
  </si>
  <si>
    <t>Mateřské školy – zaměstnanci a jejich průměrné měsíční mzdy / platy (bez OON / OPPP) podle zřizovatele – podle kategorií zaměstnanců</t>
  </si>
  <si>
    <t>B1.1.8</t>
  </si>
  <si>
    <t>Mateřské školy (zřizovatel MŠMT, obec, kraj) – zaměstnanci, platy celkem (bez OPPP) a průměrný měsíční plat pedagogických a nepedagogických pracovníků – podle území</t>
  </si>
  <si>
    <t>B1.1.8.1</t>
  </si>
  <si>
    <t xml:space="preserve">Mateřské školy (zřizovatel MŠMT, obec, kraj) – zaměstnanci, platy celkem (bez OPPP) a průměrný měsíční plat pedagogických a nepedagogických pracovníků (včetně ESF) – podle území </t>
  </si>
  <si>
    <t>B1.10.1</t>
  </si>
  <si>
    <t>Mateřské školy bez škol pro děti se SVP – zaměstnanci, mzdy / platy celkem (bez OON / OPPP) a průměrná měsíční mzda / plat  – podle území</t>
  </si>
  <si>
    <t>B1.10.31</t>
  </si>
  <si>
    <t xml:space="preserve">Mateřské školy bez škol pro děti se SVP (zřizovatel MŠMT, obec, kraj) – zaměstnanci, mzdy / platy celkem (bez OON / OPPP) a průměrná měsíční mzda / plat – podle území </t>
  </si>
  <si>
    <t>B1.10.32</t>
  </si>
  <si>
    <t xml:space="preserve">Mateřské školy bez škol pro děti se SVP (zřizovatel soukromník, církev) – zaměstnanci, mzdy celkem (bez OON)  a průměrná měsíční mzda – podle území </t>
  </si>
  <si>
    <t>B1.10.4</t>
  </si>
  <si>
    <t>Mateřské školy bez škol pro děti se SVP – evidenční počty zaměstnanců,  mzdové prostředky – podle území</t>
  </si>
  <si>
    <t>B1.10.5</t>
  </si>
  <si>
    <t xml:space="preserve">Mateřské školy bez škol pro děti se SVP – zaměstnanci, mzdy / platy celkem (bez OON / OPPP) a průměrná měsíční  mzda / plat pedagogických a nepedagogických pracovníků – podle území </t>
  </si>
  <si>
    <t>B1.10.6</t>
  </si>
  <si>
    <t>B1.10.7</t>
  </si>
  <si>
    <t xml:space="preserve">Mateřské školy bez škol pro děti se SVP – zaměstnanci a jejich průměrné měsíční mzdy / platy (bez OON / OPPP)  podle zřizovatele – podle kategorií zaměstnanců </t>
  </si>
  <si>
    <t>B1.10.8</t>
  </si>
  <si>
    <t>Mateřské školy bez škol pro děti se SVP (zřizovatel MŠMT, obec, kraj) – zaměstnanci, platy celkem (bez OPPP) a průměrný měsíční plat  pedagogických a nepedagogických pracovníků – podle území</t>
  </si>
  <si>
    <t>B1.10.8.1</t>
  </si>
  <si>
    <t xml:space="preserve">Mateřské školy bez škol pro děti se SVP (zřizovatel MŠMT, obec, kraj) – zaměstnanci,  platy celkem (bez OPPP) a průměrný měsíční plat pedagogických a nepedagogických pracovníků (včetně ESF) – podle území </t>
  </si>
  <si>
    <t>B1.11.11</t>
  </si>
  <si>
    <t>Mateřské školy pro děti se SVP (zřizovatel MŠMT, obec, kraj) – zaměstnanci, mzdy / platy celkem (bez OON / OPPP) a průměrná měsíční mzda / plat – podle území</t>
  </si>
  <si>
    <t>B1.11.12</t>
  </si>
  <si>
    <t>Tab. B1.1.1:</t>
  </si>
  <si>
    <t>(data za rok 2008)</t>
  </si>
  <si>
    <t>Komentáře:</t>
  </si>
  <si>
    <t>Zdroj: Škol (MŠMT) P 1-04</t>
  </si>
  <si>
    <t>Tab. B1.1.31:</t>
  </si>
  <si>
    <t>Tab. B1.1.32:</t>
  </si>
  <si>
    <t>Tab. B1.1.4:</t>
  </si>
  <si>
    <t>Tab. B1.1.5:</t>
  </si>
  <si>
    <t>Tab. B1.1.6:</t>
  </si>
  <si>
    <t>Tab. B1.1.7:</t>
  </si>
  <si>
    <t>Tab. B1.1.8:</t>
  </si>
  <si>
    <t>Tab. B1.1.8.1:</t>
  </si>
  <si>
    <t>Tab. B1.10.1:</t>
  </si>
  <si>
    <t>Tab. B1.10.31:</t>
  </si>
  <si>
    <t>Tab. B1.10.32:</t>
  </si>
  <si>
    <t>Tab. B1.10.4:</t>
  </si>
  <si>
    <t>Tab. B1.10.5:</t>
  </si>
  <si>
    <t>Tab. B1.10.6:</t>
  </si>
  <si>
    <t>Tab. B1.10.7:</t>
  </si>
  <si>
    <t>Tab. B1.10.8:</t>
  </si>
  <si>
    <t>Tab. B1.10.8.1:</t>
  </si>
  <si>
    <t>Tab. B1.11.11:</t>
  </si>
  <si>
    <t>Tab. B1.11.12:</t>
  </si>
  <si>
    <t>KrRo.muj</t>
  </si>
  <si>
    <t>KrRo.soft</t>
  </si>
  <si>
    <t>B1.1. Předškolní vzdělávání – mateřské školy – úvod</t>
  </si>
  <si>
    <t xml:space="preserve">Data týkající se jídelen  mateřských škol zřízených při dětských domovech jsou zahrnuta v údajích v odd. B1.9 – zařízení pro ústavní a ochrannou a výchovně-léčebnou péči. 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</si>
  <si>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</si>
  <si>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</si>
  <si>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</si>
  <si>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</si>
  <si>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</si>
  <si>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</si>
  <si>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</si>
  <si>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</si>
  <si>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>tištěná verze – podle oblastí a krajů</t>
  </si>
  <si>
    <t>elektronická verze – podle oblastí, krajů a okresů</t>
  </si>
  <si>
    <r>
      <t>Oddíl B1.1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je celkovým přehledem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 xml:space="preserve">o předškolním vzdělávání. </t>
    </r>
    <r>
      <rPr>
        <sz val="10"/>
        <color indexed="18"/>
        <rFont val="Arial Narrow"/>
        <family val="2"/>
      </rPr>
      <t xml:space="preserve">Jsou zde souhrnné údaje </t>
    </r>
    <r>
      <rPr>
        <b/>
        <sz val="10"/>
        <color indexed="18"/>
        <rFont val="Arial Narrow"/>
        <family val="2"/>
      </rPr>
      <t>za mateřské školy včetně  mateřských škol pro děti se speciálními vzdělávacími potřebami</t>
    </r>
    <r>
      <rPr>
        <b/>
        <sz val="10"/>
        <color indexed="18"/>
        <rFont val="Arial Narrow"/>
        <family val="2"/>
      </rPr>
      <t>.</t>
    </r>
    <r>
      <rPr>
        <sz val="10"/>
        <color indexed="18"/>
        <rFont val="Arial Narrow"/>
        <family val="2"/>
      </rPr>
      <t xml:space="preserve"> Vytvořením úvodních souhrnných tabulek v této a v následujících 3 kapitolách ročenky neodpovídá značení tabulek značení použitému v letech 2005 a dříve. Byla ale snaha zachovat částečnou návaznost na značení tabulek ročenek z minulých let.</t>
    </r>
  </si>
  <si>
    <r>
      <t>Oddíl B1.10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se zabývá předškolním vzděláváním, tj.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mateřskými školami</t>
    </r>
    <r>
      <rPr>
        <sz val="10"/>
        <color indexed="18"/>
        <rFont val="Arial Narrow"/>
        <family val="2"/>
      </rPr>
      <t xml:space="preserve"> a to jak mateřskými školami s celodenním provozem, tak s polodenním provozem a internátním provozem (u škol s internátním provozem se do údajů zahrnují i údaje o jejich internátech a zařízeních školního stravování),  pokud se nejedná o mateřskou školu zřízenou pro žáky se speciálními vzdělávacími potřebami. Nezahrnují se údaje o jeslích Ministerstva zdravotnictví pro děti mladší tří let. </t>
    </r>
  </si>
  <si>
    <r>
      <t>V </t>
    </r>
    <r>
      <rPr>
        <b/>
        <sz val="10"/>
        <color indexed="18"/>
        <rFont val="Arial Narrow"/>
        <family val="2"/>
      </rPr>
      <t>oddílu B1.11</t>
    </r>
    <r>
      <rPr>
        <sz val="10"/>
        <color indexed="18"/>
        <rFont val="Arial Narrow"/>
        <family val="2"/>
      </rPr>
      <t xml:space="preserve"> jsou uvedeny informace týkající se </t>
    </r>
    <r>
      <rPr>
        <b/>
        <sz val="10"/>
        <color indexed="18"/>
        <rFont val="Arial Narrow"/>
        <family val="2"/>
      </rPr>
      <t>mateřských škol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 xml:space="preserve">pro děti se speciálními vzdělávacími potřebami </t>
    </r>
    <r>
      <rPr>
        <sz val="10"/>
        <color indexed="18"/>
        <rFont val="Arial Narrow"/>
        <family val="2"/>
      </rPr>
      <t>(pro mentálně postižené, pro sluchově postižené, pro zrakově postižené, pro tělesně postižené, pro hluchoslepé), dále jsou zahrnuty mateřské školy logopedické, speciální. Do kapitoly jsou zahrnuty i údaje o mateřských školách při zdravotnickém zařízení (v případě, že se jedná o odloučené pracoviště běžné mateřské školy, zahrnuje se pouze toto odloučené pracoviště) a mateřských školách zřízených při školských zařízeních pro výkon ústavní nebo ochranné výchovy – školy zřízené při diagnostických ústavech a v dětských domovech.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</si>
  <si>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</t>
    </r>
  </si>
  <si>
    <t>Text</t>
  </si>
  <si>
    <t>Úvod</t>
  </si>
  <si>
    <t>Stránkování</t>
  </si>
  <si>
    <t>B1.1. Předškolní vzdělávání – mateřské školy</t>
  </si>
  <si>
    <t>Mateřské školy (zřizovatel MŠMT, obec, kraj) – zaměstnanci, mzdy / platy celkem (bez OON / OPPP) a průměrná měsíční mzda / plat – podle území</t>
  </si>
  <si>
    <t>Mateřské školy pro děti se SVP (zřizovatel soukromník, církev) – zaměstnanci, mzdy celkem (bez OON) a průměrná měsíční mzda – podle území</t>
  </si>
  <si>
    <t>Mateřské školy bez škol pro děti se SVP (zřizovatel MŠMT, obec, kraj) – zaměstnanci, průměrný měsíční plat a složky průměrného měsíčního platu – podle území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</si>
</sst>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#,##0.0_ ;[Red]\-#,##0.0\ ;\–\ "/>
    <numFmt numFmtId="196" formatCode="#,##0\ &quot;Kč&quot;\ ;[Red]\-#,##0\ &quot;Kč&quot;\ ;\–\ "/>
    <numFmt numFmtId="197" formatCode="#,##0.000_ ;[Red]\-#,##0.000\ ;\–\ "/>
    <numFmt numFmtId="198" formatCode="_-* #,##0.00&quot; Kč&quot;_-;\-* #,##0.00&quot; Kč&quot;_-;_-* \-??&quot; Kč&quot;_-;_-@_-"/>
  </numFmts>
  <fonts count="19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righ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vertical="center"/>
      <protection hidden="1"/>
    </xf>
    <xf numFmtId="49" fontId="6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horizontal="right" vertical="center"/>
      <protection locked="0"/>
    </xf>
    <xf numFmtId="49" fontId="1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horizontal="left" vertical="center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2" fillId="3" borderId="34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0" fontId="13" fillId="3" borderId="35" xfId="0" applyFont="1" applyFill="1" applyBorder="1" applyAlignment="1" applyProtection="1">
      <alignment horizontal="center" vertical="center" wrapText="1"/>
      <protection locked="0"/>
    </xf>
    <xf numFmtId="195" fontId="1" fillId="0" borderId="36" xfId="0" applyNumberFormat="1" applyFont="1" applyFill="1" applyBorder="1" applyAlignment="1" applyProtection="1">
      <alignment horizontal="right" vertical="center"/>
      <protection locked="0"/>
    </xf>
    <xf numFmtId="195" fontId="1" fillId="0" borderId="37" xfId="0" applyNumberFormat="1" applyFont="1" applyFill="1" applyBorder="1" applyAlignment="1" applyProtection="1">
      <alignment horizontal="right" vertical="center"/>
      <protection locked="0"/>
    </xf>
    <xf numFmtId="195" fontId="1" fillId="0" borderId="38" xfId="0" applyNumberFormat="1" applyFont="1" applyFill="1" applyBorder="1" applyAlignment="1" applyProtection="1">
      <alignment horizontal="right" vertical="center"/>
      <protection locked="0"/>
    </xf>
    <xf numFmtId="197" fontId="1" fillId="0" borderId="39" xfId="0" applyNumberFormat="1" applyFont="1" applyFill="1" applyBorder="1" applyAlignment="1" applyProtection="1">
      <alignment horizontal="right" vertical="center"/>
      <protection locked="0"/>
    </xf>
    <xf numFmtId="197" fontId="1" fillId="0" borderId="37" xfId="0" applyNumberFormat="1" applyFont="1" applyFill="1" applyBorder="1" applyAlignment="1" applyProtection="1">
      <alignment horizontal="right" vertical="center"/>
      <protection locked="0"/>
    </xf>
    <xf numFmtId="197" fontId="1" fillId="0" borderId="40" xfId="0" applyNumberFormat="1" applyFont="1" applyFill="1" applyBorder="1" applyAlignment="1" applyProtection="1">
      <alignment horizontal="right" vertical="center"/>
      <protection locked="0"/>
    </xf>
    <xf numFmtId="197" fontId="1" fillId="0" borderId="38" xfId="0" applyNumberFormat="1" applyFont="1" applyFill="1" applyBorder="1" applyAlignment="1" applyProtection="1">
      <alignment horizontal="right" vertical="center"/>
      <protection locked="0"/>
    </xf>
    <xf numFmtId="0" fontId="13" fillId="3" borderId="41" xfId="0" applyFont="1" applyFill="1" applyBorder="1" applyAlignment="1" applyProtection="1">
      <alignment horizontal="center" vertical="center" wrapText="1"/>
      <protection locked="0"/>
    </xf>
    <xf numFmtId="196" fontId="1" fillId="0" borderId="39" xfId="0" applyNumberFormat="1" applyFont="1" applyFill="1" applyBorder="1" applyAlignment="1" applyProtection="1">
      <alignment horizontal="right" vertical="center"/>
      <protection locked="0"/>
    </xf>
    <xf numFmtId="196" fontId="1" fillId="0" borderId="42" xfId="0" applyNumberFormat="1" applyFont="1" applyFill="1" applyBorder="1" applyAlignment="1" applyProtection="1">
      <alignment horizontal="right" vertical="center"/>
      <protection locked="0"/>
    </xf>
    <xf numFmtId="195" fontId="1" fillId="0" borderId="43" xfId="0" applyNumberFormat="1" applyFont="1" applyFill="1" applyBorder="1" applyAlignment="1" applyProtection="1">
      <alignment horizontal="right" vertical="center"/>
      <protection locked="0"/>
    </xf>
    <xf numFmtId="195" fontId="1" fillId="0" borderId="44" xfId="0" applyNumberFormat="1" applyFont="1" applyFill="1" applyBorder="1" applyAlignment="1" applyProtection="1">
      <alignment horizontal="right" vertical="center"/>
      <protection locked="0"/>
    </xf>
    <xf numFmtId="195" fontId="1" fillId="0" borderId="45" xfId="0" applyNumberFormat="1" applyFont="1" applyFill="1" applyBorder="1" applyAlignment="1" applyProtection="1">
      <alignment horizontal="right" vertical="center"/>
      <protection locked="0"/>
    </xf>
    <xf numFmtId="197" fontId="1" fillId="0" borderId="46" xfId="0" applyNumberFormat="1" applyFont="1" applyFill="1" applyBorder="1" applyAlignment="1" applyProtection="1">
      <alignment horizontal="right" vertical="center"/>
      <protection locked="0"/>
    </xf>
    <xf numFmtId="197" fontId="1" fillId="0" borderId="44" xfId="0" applyNumberFormat="1" applyFont="1" applyFill="1" applyBorder="1" applyAlignment="1" applyProtection="1">
      <alignment horizontal="right" vertical="center"/>
      <protection locked="0"/>
    </xf>
    <xf numFmtId="197" fontId="1" fillId="0" borderId="47" xfId="0" applyNumberFormat="1" applyFont="1" applyFill="1" applyBorder="1" applyAlignment="1" applyProtection="1">
      <alignment horizontal="right" vertical="center"/>
      <protection locked="0"/>
    </xf>
    <xf numFmtId="197" fontId="1" fillId="0" borderId="45" xfId="0" applyNumberFormat="1" applyFont="1" applyFill="1" applyBorder="1" applyAlignment="1" applyProtection="1">
      <alignment horizontal="right" vertical="center"/>
      <protection locked="0"/>
    </xf>
    <xf numFmtId="196" fontId="1" fillId="0" borderId="46" xfId="0" applyNumberFormat="1" applyFont="1" applyFill="1" applyBorder="1" applyAlignment="1" applyProtection="1">
      <alignment horizontal="right" vertical="center"/>
      <protection locked="0"/>
    </xf>
    <xf numFmtId="196" fontId="1" fillId="0" borderId="48" xfId="0" applyNumberFormat="1" applyFont="1" applyFill="1" applyBorder="1" applyAlignment="1" applyProtection="1">
      <alignment horizontal="right" vertical="center"/>
      <protection locked="0"/>
    </xf>
    <xf numFmtId="195" fontId="2" fillId="0" borderId="49" xfId="0" applyNumberFormat="1" applyFont="1" applyFill="1" applyBorder="1" applyAlignment="1" applyProtection="1">
      <alignment horizontal="right" vertical="center"/>
      <protection locked="0"/>
    </xf>
    <xf numFmtId="195" fontId="2" fillId="0" borderId="50" xfId="0" applyNumberFormat="1" applyFont="1" applyFill="1" applyBorder="1" applyAlignment="1" applyProtection="1">
      <alignment horizontal="right" vertical="center"/>
      <protection locked="0"/>
    </xf>
    <xf numFmtId="195" fontId="2" fillId="0" borderId="51" xfId="0" applyNumberFormat="1" applyFont="1" applyFill="1" applyBorder="1" applyAlignment="1" applyProtection="1">
      <alignment horizontal="right" vertical="center"/>
      <protection locked="0"/>
    </xf>
    <xf numFmtId="197" fontId="2" fillId="0" borderId="52" xfId="0" applyNumberFormat="1" applyFont="1" applyFill="1" applyBorder="1" applyAlignment="1" applyProtection="1">
      <alignment horizontal="right" vertical="center"/>
      <protection locked="0"/>
    </xf>
    <xf numFmtId="197" fontId="2" fillId="0" borderId="50" xfId="0" applyNumberFormat="1" applyFont="1" applyFill="1" applyBorder="1" applyAlignment="1" applyProtection="1">
      <alignment horizontal="right" vertical="center"/>
      <protection locked="0"/>
    </xf>
    <xf numFmtId="197" fontId="2" fillId="0" borderId="53" xfId="0" applyNumberFormat="1" applyFont="1" applyFill="1" applyBorder="1" applyAlignment="1" applyProtection="1">
      <alignment horizontal="right" vertical="center"/>
      <protection locked="0"/>
    </xf>
    <xf numFmtId="197" fontId="2" fillId="0" borderId="51" xfId="0" applyNumberFormat="1" applyFont="1" applyFill="1" applyBorder="1" applyAlignment="1" applyProtection="1">
      <alignment horizontal="right" vertical="center"/>
      <protection locked="0"/>
    </xf>
    <xf numFmtId="196" fontId="2" fillId="0" borderId="52" xfId="0" applyNumberFormat="1" applyFont="1" applyFill="1" applyBorder="1" applyAlignment="1" applyProtection="1">
      <alignment horizontal="right" vertical="center"/>
      <protection locked="0"/>
    </xf>
    <xf numFmtId="196" fontId="2" fillId="0" borderId="54" xfId="0" applyNumberFormat="1" applyFont="1" applyFill="1" applyBorder="1" applyAlignment="1" applyProtection="1">
      <alignment horizontal="right" vertical="center"/>
      <protection locked="0"/>
    </xf>
    <xf numFmtId="195" fontId="1" fillId="0" borderId="55" xfId="0" applyNumberFormat="1" applyFont="1" applyFill="1" applyBorder="1" applyAlignment="1" applyProtection="1">
      <alignment horizontal="right" vertical="center"/>
      <protection locked="0"/>
    </xf>
    <xf numFmtId="195" fontId="1" fillId="0" borderId="56" xfId="0" applyNumberFormat="1" applyFont="1" applyFill="1" applyBorder="1" applyAlignment="1" applyProtection="1">
      <alignment horizontal="right" vertical="center"/>
      <protection locked="0"/>
    </xf>
    <xf numFmtId="195" fontId="1" fillId="0" borderId="57" xfId="0" applyNumberFormat="1" applyFont="1" applyFill="1" applyBorder="1" applyAlignment="1" applyProtection="1">
      <alignment horizontal="right" vertical="center"/>
      <protection locked="0"/>
    </xf>
    <xf numFmtId="197" fontId="1" fillId="0" borderId="58" xfId="0" applyNumberFormat="1" applyFont="1" applyFill="1" applyBorder="1" applyAlignment="1" applyProtection="1">
      <alignment horizontal="right" vertical="center"/>
      <protection locked="0"/>
    </xf>
    <xf numFmtId="197" fontId="1" fillId="0" borderId="56" xfId="0" applyNumberFormat="1" applyFont="1" applyFill="1" applyBorder="1" applyAlignment="1" applyProtection="1">
      <alignment horizontal="right" vertical="center"/>
      <protection locked="0"/>
    </xf>
    <xf numFmtId="197" fontId="1" fillId="0" borderId="59" xfId="0" applyNumberFormat="1" applyFont="1" applyFill="1" applyBorder="1" applyAlignment="1" applyProtection="1">
      <alignment horizontal="right" vertical="center"/>
      <protection locked="0"/>
    </xf>
    <xf numFmtId="197" fontId="1" fillId="0" borderId="57" xfId="0" applyNumberFormat="1" applyFont="1" applyFill="1" applyBorder="1" applyAlignment="1" applyProtection="1">
      <alignment horizontal="right" vertical="center"/>
      <protection locked="0"/>
    </xf>
    <xf numFmtId="196" fontId="1" fillId="0" borderId="58" xfId="0" applyNumberFormat="1" applyFont="1" applyFill="1" applyBorder="1" applyAlignment="1" applyProtection="1">
      <alignment horizontal="right" vertical="center"/>
      <protection locked="0"/>
    </xf>
    <xf numFmtId="196" fontId="1" fillId="0" borderId="60" xfId="0" applyNumberFormat="1" applyFont="1" applyFill="1" applyBorder="1" applyAlignment="1" applyProtection="1">
      <alignment horizontal="right" vertical="center"/>
      <protection locked="0"/>
    </xf>
    <xf numFmtId="195" fontId="2" fillId="0" borderId="61" xfId="0" applyNumberFormat="1" applyFont="1" applyFill="1" applyBorder="1" applyAlignment="1" applyProtection="1">
      <alignment horizontal="right" vertical="center"/>
      <protection locked="0"/>
    </xf>
    <xf numFmtId="195" fontId="2" fillId="0" borderId="62" xfId="0" applyNumberFormat="1" applyFont="1" applyFill="1" applyBorder="1" applyAlignment="1" applyProtection="1">
      <alignment horizontal="right" vertical="center"/>
      <protection locked="0"/>
    </xf>
    <xf numFmtId="195" fontId="2" fillId="0" borderId="63" xfId="0" applyNumberFormat="1" applyFont="1" applyFill="1" applyBorder="1" applyAlignment="1" applyProtection="1">
      <alignment horizontal="right" vertical="center"/>
      <protection locked="0"/>
    </xf>
    <xf numFmtId="197" fontId="2" fillId="0" borderId="64" xfId="0" applyNumberFormat="1" applyFont="1" applyFill="1" applyBorder="1" applyAlignment="1" applyProtection="1">
      <alignment horizontal="right" vertical="center"/>
      <protection locked="0"/>
    </xf>
    <xf numFmtId="197" fontId="2" fillId="0" borderId="62" xfId="0" applyNumberFormat="1" applyFont="1" applyFill="1" applyBorder="1" applyAlignment="1" applyProtection="1">
      <alignment horizontal="right" vertical="center"/>
      <protection locked="0"/>
    </xf>
    <xf numFmtId="197" fontId="2" fillId="0" borderId="65" xfId="0" applyNumberFormat="1" applyFont="1" applyFill="1" applyBorder="1" applyAlignment="1" applyProtection="1">
      <alignment horizontal="right" vertical="center"/>
      <protection locked="0"/>
    </xf>
    <xf numFmtId="197" fontId="2" fillId="0" borderId="63" xfId="0" applyNumberFormat="1" applyFont="1" applyFill="1" applyBorder="1" applyAlignment="1" applyProtection="1">
      <alignment horizontal="right" vertical="center"/>
      <protection locked="0"/>
    </xf>
    <xf numFmtId="196" fontId="2" fillId="0" borderId="64" xfId="0" applyNumberFormat="1" applyFont="1" applyFill="1" applyBorder="1" applyAlignment="1" applyProtection="1">
      <alignment horizontal="right" vertical="center"/>
      <protection locked="0"/>
    </xf>
    <xf numFmtId="196" fontId="2" fillId="0" borderId="66" xfId="0" applyNumberFormat="1" applyFont="1" applyFill="1" applyBorder="1" applyAlignment="1" applyProtection="1">
      <alignment horizontal="right" vertical="center"/>
      <protection locked="0"/>
    </xf>
    <xf numFmtId="197" fontId="1" fillId="0" borderId="67" xfId="0" applyNumberFormat="1" applyFont="1" applyFill="1" applyBorder="1" applyAlignment="1" applyProtection="1">
      <alignment horizontal="right" vertical="center"/>
      <protection locked="0"/>
    </xf>
    <xf numFmtId="196" fontId="1" fillId="0" borderId="68" xfId="0" applyNumberFormat="1" applyFont="1" applyFill="1" applyBorder="1" applyAlignment="1" applyProtection="1">
      <alignment horizontal="right" vertical="center"/>
      <protection locked="0"/>
    </xf>
    <xf numFmtId="195" fontId="1" fillId="0" borderId="39" xfId="0" applyNumberFormat="1" applyFont="1" applyFill="1" applyBorder="1" applyAlignment="1" applyProtection="1">
      <alignment horizontal="right" vertical="center"/>
      <protection locked="0"/>
    </xf>
    <xf numFmtId="197" fontId="1" fillId="0" borderId="69" xfId="0" applyNumberFormat="1" applyFont="1" applyFill="1" applyBorder="1" applyAlignment="1" applyProtection="1">
      <alignment horizontal="right" vertical="center"/>
      <protection locked="0"/>
    </xf>
    <xf numFmtId="196" fontId="1" fillId="0" borderId="70" xfId="0" applyNumberFormat="1" applyFont="1" applyFill="1" applyBorder="1" applyAlignment="1" applyProtection="1">
      <alignment horizontal="right" vertical="center"/>
      <protection locked="0"/>
    </xf>
    <xf numFmtId="195" fontId="1" fillId="0" borderId="46" xfId="0" applyNumberFormat="1" applyFont="1" applyFill="1" applyBorder="1" applyAlignment="1" applyProtection="1">
      <alignment horizontal="right" vertical="center"/>
      <protection locked="0"/>
    </xf>
    <xf numFmtId="197" fontId="2" fillId="0" borderId="71" xfId="0" applyNumberFormat="1" applyFont="1" applyFill="1" applyBorder="1" applyAlignment="1" applyProtection="1">
      <alignment horizontal="right" vertical="center"/>
      <protection locked="0"/>
    </xf>
    <xf numFmtId="196" fontId="2" fillId="0" borderId="72" xfId="0" applyNumberFormat="1" applyFont="1" applyFill="1" applyBorder="1" applyAlignment="1" applyProtection="1">
      <alignment horizontal="right" vertical="center"/>
      <protection locked="0"/>
    </xf>
    <xf numFmtId="195" fontId="2" fillId="0" borderId="52" xfId="0" applyNumberFormat="1" applyFont="1" applyFill="1" applyBorder="1" applyAlignment="1" applyProtection="1">
      <alignment horizontal="right" vertical="center"/>
      <protection locked="0"/>
    </xf>
    <xf numFmtId="197" fontId="1" fillId="0" borderId="73" xfId="0" applyNumberFormat="1" applyFont="1" applyFill="1" applyBorder="1" applyAlignment="1" applyProtection="1">
      <alignment horizontal="right" vertical="center"/>
      <protection locked="0"/>
    </xf>
    <xf numFmtId="196" fontId="1" fillId="0" borderId="74" xfId="0" applyNumberFormat="1" applyFont="1" applyFill="1" applyBorder="1" applyAlignment="1" applyProtection="1">
      <alignment horizontal="right" vertical="center"/>
      <protection locked="0"/>
    </xf>
    <xf numFmtId="195" fontId="1" fillId="0" borderId="58" xfId="0" applyNumberFormat="1" applyFont="1" applyFill="1" applyBorder="1" applyAlignment="1" applyProtection="1">
      <alignment horizontal="right" vertical="center"/>
      <protection locked="0"/>
    </xf>
    <xf numFmtId="197" fontId="2" fillId="0" borderId="75" xfId="0" applyNumberFormat="1" applyFont="1" applyFill="1" applyBorder="1" applyAlignment="1" applyProtection="1">
      <alignment horizontal="right" vertical="center"/>
      <protection locked="0"/>
    </xf>
    <xf numFmtId="196" fontId="2" fillId="0" borderId="76" xfId="0" applyNumberFormat="1" applyFont="1" applyFill="1" applyBorder="1" applyAlignment="1" applyProtection="1">
      <alignment horizontal="right" vertical="center"/>
      <protection locked="0"/>
    </xf>
    <xf numFmtId="195" fontId="2" fillId="0" borderId="64" xfId="0" applyNumberFormat="1" applyFont="1" applyFill="1" applyBorder="1" applyAlignment="1" applyProtection="1">
      <alignment horizontal="right" vertical="center"/>
      <protection locked="0"/>
    </xf>
    <xf numFmtId="195" fontId="1" fillId="0" borderId="77" xfId="0" applyNumberFormat="1" applyFont="1" applyFill="1" applyBorder="1" applyAlignment="1" applyProtection="1">
      <alignment horizontal="right" vertical="center"/>
      <protection locked="0"/>
    </xf>
    <xf numFmtId="195" fontId="1" fillId="0" borderId="78" xfId="0" applyNumberFormat="1" applyFont="1" applyFill="1" applyBorder="1" applyAlignment="1" applyProtection="1">
      <alignment horizontal="right" vertical="center"/>
      <protection locked="0"/>
    </xf>
    <xf numFmtId="194" fontId="1" fillId="0" borderId="37" xfId="0" applyNumberFormat="1" applyFont="1" applyFill="1" applyBorder="1" applyAlignment="1" applyProtection="1">
      <alignment horizontal="right" vertical="center"/>
      <protection locked="0"/>
    </xf>
    <xf numFmtId="194" fontId="1" fillId="0" borderId="78" xfId="0" applyNumberFormat="1" applyFont="1" applyFill="1" applyBorder="1" applyAlignment="1" applyProtection="1">
      <alignment horizontal="right" vertical="center"/>
      <protection locked="0"/>
    </xf>
    <xf numFmtId="197" fontId="1" fillId="0" borderId="42" xfId="0" applyNumberFormat="1" applyFont="1" applyFill="1" applyBorder="1" applyAlignment="1" applyProtection="1">
      <alignment horizontal="right" vertical="center"/>
      <protection locked="0"/>
    </xf>
    <xf numFmtId="195" fontId="1" fillId="0" borderId="79" xfId="0" applyNumberFormat="1" applyFont="1" applyFill="1" applyBorder="1" applyAlignment="1" applyProtection="1">
      <alignment horizontal="right" vertical="center"/>
      <protection locked="0"/>
    </xf>
    <xf numFmtId="195" fontId="1" fillId="0" borderId="80" xfId="0" applyNumberFormat="1" applyFont="1" applyFill="1" applyBorder="1" applyAlignment="1" applyProtection="1">
      <alignment horizontal="right" vertical="center"/>
      <protection locked="0"/>
    </xf>
    <xf numFmtId="194" fontId="1" fillId="0" borderId="44" xfId="0" applyNumberFormat="1" applyFont="1" applyFill="1" applyBorder="1" applyAlignment="1" applyProtection="1">
      <alignment horizontal="right" vertical="center"/>
      <protection locked="0"/>
    </xf>
    <xf numFmtId="194" fontId="1" fillId="0" borderId="80" xfId="0" applyNumberFormat="1" applyFont="1" applyFill="1" applyBorder="1" applyAlignment="1" applyProtection="1">
      <alignment horizontal="right" vertical="center"/>
      <protection locked="0"/>
    </xf>
    <xf numFmtId="197" fontId="1" fillId="0" borderId="48" xfId="0" applyNumberFormat="1" applyFont="1" applyFill="1" applyBorder="1" applyAlignment="1" applyProtection="1">
      <alignment horizontal="right" vertical="center"/>
      <protection locked="0"/>
    </xf>
    <xf numFmtId="195" fontId="1" fillId="0" borderId="81" xfId="0" applyNumberFormat="1" applyFont="1" applyFill="1" applyBorder="1" applyAlignment="1" applyProtection="1">
      <alignment horizontal="right" vertical="center"/>
      <protection locked="0"/>
    </xf>
    <xf numFmtId="195" fontId="1" fillId="0" borderId="82" xfId="0" applyNumberFormat="1" applyFont="1" applyFill="1" applyBorder="1" applyAlignment="1" applyProtection="1">
      <alignment horizontal="right" vertical="center"/>
      <protection locked="0"/>
    </xf>
    <xf numFmtId="194" fontId="1" fillId="0" borderId="56" xfId="0" applyNumberFormat="1" applyFont="1" applyFill="1" applyBorder="1" applyAlignment="1" applyProtection="1">
      <alignment horizontal="right" vertical="center"/>
      <protection locked="0"/>
    </xf>
    <xf numFmtId="194" fontId="1" fillId="0" borderId="82" xfId="0" applyNumberFormat="1" applyFont="1" applyFill="1" applyBorder="1" applyAlignment="1" applyProtection="1">
      <alignment horizontal="right" vertical="center"/>
      <protection locked="0"/>
    </xf>
    <xf numFmtId="197" fontId="1" fillId="0" borderId="60" xfId="0" applyNumberFormat="1" applyFont="1" applyFill="1" applyBorder="1" applyAlignment="1" applyProtection="1">
      <alignment horizontal="right" vertical="center"/>
      <protection locked="0"/>
    </xf>
    <xf numFmtId="195" fontId="1" fillId="0" borderId="42" xfId="0" applyNumberFormat="1" applyFont="1" applyFill="1" applyBorder="1" applyAlignment="1" applyProtection="1">
      <alignment horizontal="right" vertical="center"/>
      <protection locked="0"/>
    </xf>
    <xf numFmtId="196" fontId="1" fillId="0" borderId="37" xfId="0" applyNumberFormat="1" applyFont="1" applyFill="1" applyBorder="1" applyAlignment="1" applyProtection="1">
      <alignment horizontal="right" vertical="center"/>
      <protection locked="0"/>
    </xf>
    <xf numFmtId="196" fontId="1" fillId="0" borderId="78" xfId="0" applyNumberFormat="1" applyFont="1" applyFill="1" applyBorder="1" applyAlignment="1" applyProtection="1">
      <alignment horizontal="right" vertical="center"/>
      <protection locked="0"/>
    </xf>
    <xf numFmtId="195" fontId="1" fillId="0" borderId="48" xfId="0" applyNumberFormat="1" applyFont="1" applyFill="1" applyBorder="1" applyAlignment="1" applyProtection="1">
      <alignment horizontal="right" vertical="center"/>
      <protection locked="0"/>
    </xf>
    <xf numFmtId="196" fontId="1" fillId="0" borderId="44" xfId="0" applyNumberFormat="1" applyFont="1" applyFill="1" applyBorder="1" applyAlignment="1" applyProtection="1">
      <alignment horizontal="right" vertical="center"/>
      <protection locked="0"/>
    </xf>
    <xf numFmtId="196" fontId="1" fillId="0" borderId="80" xfId="0" applyNumberFormat="1" applyFont="1" applyFill="1" applyBorder="1" applyAlignment="1" applyProtection="1">
      <alignment horizontal="right" vertical="center"/>
      <protection locked="0"/>
    </xf>
    <xf numFmtId="195" fontId="1" fillId="0" borderId="60" xfId="0" applyNumberFormat="1" applyFont="1" applyFill="1" applyBorder="1" applyAlignment="1" applyProtection="1">
      <alignment horizontal="right" vertical="center"/>
      <protection locked="0"/>
    </xf>
    <xf numFmtId="196" fontId="1" fillId="0" borderId="56" xfId="0" applyNumberFormat="1" applyFont="1" applyFill="1" applyBorder="1" applyAlignment="1" applyProtection="1">
      <alignment horizontal="right" vertical="center"/>
      <protection locked="0"/>
    </xf>
    <xf numFmtId="196" fontId="1" fillId="0" borderId="82" xfId="0" applyNumberFormat="1" applyFont="1" applyFill="1" applyBorder="1" applyAlignment="1" applyProtection="1">
      <alignment horizontal="right" vertical="center"/>
      <protection locked="0"/>
    </xf>
    <xf numFmtId="196" fontId="1" fillId="0" borderId="67" xfId="0" applyNumberFormat="1" applyFont="1" applyFill="1" applyBorder="1" applyAlignment="1" applyProtection="1">
      <alignment horizontal="right" vertical="center"/>
      <protection locked="0"/>
    </xf>
    <xf numFmtId="196" fontId="1" fillId="0" borderId="40" xfId="0" applyNumberFormat="1" applyFont="1" applyFill="1" applyBorder="1" applyAlignment="1" applyProtection="1">
      <alignment horizontal="right" vertical="center"/>
      <protection locked="0"/>
    </xf>
    <xf numFmtId="196" fontId="1" fillId="0" borderId="83" xfId="0" applyNumberFormat="1" applyFont="1" applyFill="1" applyBorder="1" applyAlignment="1" applyProtection="1">
      <alignment horizontal="right" vertical="center"/>
      <protection locked="0"/>
    </xf>
    <xf numFmtId="195" fontId="1" fillId="0" borderId="67" xfId="0" applyNumberFormat="1" applyFont="1" applyFill="1" applyBorder="1" applyAlignment="1" applyProtection="1">
      <alignment horizontal="right" vertical="center"/>
      <protection locked="0"/>
    </xf>
    <xf numFmtId="196" fontId="1" fillId="0" borderId="69" xfId="0" applyNumberFormat="1" applyFont="1" applyFill="1" applyBorder="1" applyAlignment="1" applyProtection="1">
      <alignment horizontal="right" vertical="center"/>
      <protection locked="0"/>
    </xf>
    <xf numFmtId="196" fontId="1" fillId="0" borderId="47" xfId="0" applyNumberFormat="1" applyFont="1" applyFill="1" applyBorder="1" applyAlignment="1" applyProtection="1">
      <alignment horizontal="right" vertical="center"/>
      <protection locked="0"/>
    </xf>
    <xf numFmtId="196" fontId="1" fillId="0" borderId="84" xfId="0" applyNumberFormat="1" applyFont="1" applyFill="1" applyBorder="1" applyAlignment="1" applyProtection="1">
      <alignment horizontal="right" vertical="center"/>
      <protection locked="0"/>
    </xf>
    <xf numFmtId="195" fontId="1" fillId="0" borderId="69" xfId="0" applyNumberFormat="1" applyFont="1" applyFill="1" applyBorder="1" applyAlignment="1" applyProtection="1">
      <alignment horizontal="right" vertical="center"/>
      <protection locked="0"/>
    </xf>
    <xf numFmtId="196" fontId="1" fillId="0" borderId="73" xfId="0" applyNumberFormat="1" applyFont="1" applyFill="1" applyBorder="1" applyAlignment="1" applyProtection="1">
      <alignment horizontal="right" vertical="center"/>
      <protection locked="0"/>
    </xf>
    <xf numFmtId="196" fontId="1" fillId="0" borderId="59" xfId="0" applyNumberFormat="1" applyFont="1" applyFill="1" applyBorder="1" applyAlignment="1" applyProtection="1">
      <alignment horizontal="right" vertical="center"/>
      <protection locked="0"/>
    </xf>
    <xf numFmtId="196" fontId="1" fillId="0" borderId="85" xfId="0" applyNumberFormat="1" applyFont="1" applyFill="1" applyBorder="1" applyAlignment="1" applyProtection="1">
      <alignment horizontal="right" vertical="center"/>
      <protection locked="0"/>
    </xf>
    <xf numFmtId="195" fontId="1" fillId="0" borderId="73" xfId="0" applyNumberFormat="1" applyFont="1" applyFill="1" applyBorder="1" applyAlignment="1" applyProtection="1">
      <alignment horizontal="right" vertical="center"/>
      <protection locked="0"/>
    </xf>
    <xf numFmtId="195" fontId="1" fillId="0" borderId="40" xfId="0" applyNumberFormat="1" applyFont="1" applyFill="1" applyBorder="1" applyAlignment="1" applyProtection="1">
      <alignment horizontal="right" vertical="center"/>
      <protection locked="0"/>
    </xf>
    <xf numFmtId="196" fontId="1" fillId="0" borderId="38" xfId="0" applyNumberFormat="1" applyFont="1" applyFill="1" applyBorder="1" applyAlignment="1" applyProtection="1">
      <alignment horizontal="right" vertical="center"/>
      <protection locked="0"/>
    </xf>
    <xf numFmtId="195" fontId="1" fillId="0" borderId="47" xfId="0" applyNumberFormat="1" applyFont="1" applyFill="1" applyBorder="1" applyAlignment="1" applyProtection="1">
      <alignment horizontal="right" vertical="center"/>
      <protection locked="0"/>
    </xf>
    <xf numFmtId="196" fontId="1" fillId="0" borderId="45" xfId="0" applyNumberFormat="1" applyFont="1" applyFill="1" applyBorder="1" applyAlignment="1" applyProtection="1">
      <alignment horizontal="right" vertical="center"/>
      <protection locked="0"/>
    </xf>
    <xf numFmtId="195" fontId="2" fillId="0" borderId="86" xfId="0" applyNumberFormat="1" applyFont="1" applyFill="1" applyBorder="1" applyAlignment="1" applyProtection="1">
      <alignment horizontal="right" vertical="center"/>
      <protection locked="0"/>
    </xf>
    <xf numFmtId="195" fontId="2" fillId="0" borderId="87" xfId="0" applyNumberFormat="1" applyFont="1" applyFill="1" applyBorder="1" applyAlignment="1" applyProtection="1">
      <alignment horizontal="right" vertical="center"/>
      <protection locked="0"/>
    </xf>
    <xf numFmtId="195" fontId="2" fillId="0" borderId="88" xfId="0" applyNumberFormat="1" applyFont="1" applyFill="1" applyBorder="1" applyAlignment="1" applyProtection="1">
      <alignment horizontal="right" vertical="center"/>
      <protection locked="0"/>
    </xf>
    <xf numFmtId="195" fontId="2" fillId="0" borderId="89" xfId="0" applyNumberFormat="1" applyFont="1" applyFill="1" applyBorder="1" applyAlignment="1" applyProtection="1">
      <alignment horizontal="right" vertical="center"/>
      <protection locked="0"/>
    </xf>
    <xf numFmtId="196" fontId="2" fillId="0" borderId="90" xfId="0" applyNumberFormat="1" applyFont="1" applyFill="1" applyBorder="1" applyAlignment="1" applyProtection="1">
      <alignment horizontal="right" vertical="center"/>
      <protection locked="0"/>
    </xf>
    <xf numFmtId="196" fontId="2" fillId="0" borderId="87" xfId="0" applyNumberFormat="1" applyFont="1" applyFill="1" applyBorder="1" applyAlignment="1" applyProtection="1">
      <alignment horizontal="right" vertical="center"/>
      <protection locked="0"/>
    </xf>
    <xf numFmtId="196" fontId="2" fillId="0" borderId="88" xfId="0" applyNumberFormat="1" applyFont="1" applyFill="1" applyBorder="1" applyAlignment="1" applyProtection="1">
      <alignment horizontal="right" vertical="center"/>
      <protection locked="0"/>
    </xf>
    <xf numFmtId="196" fontId="2" fillId="0" borderId="89" xfId="0" applyNumberFormat="1" applyFont="1" applyFill="1" applyBorder="1" applyAlignment="1" applyProtection="1">
      <alignment horizontal="right" vertical="center"/>
      <protection locked="0"/>
    </xf>
    <xf numFmtId="195" fontId="2" fillId="0" borderId="91" xfId="0" applyNumberFormat="1" applyFont="1" applyFill="1" applyBorder="1" applyAlignment="1" applyProtection="1">
      <alignment horizontal="right" vertical="center"/>
      <protection locked="0"/>
    </xf>
    <xf numFmtId="195" fontId="2" fillId="0" borderId="92" xfId="0" applyNumberFormat="1" applyFont="1" applyFill="1" applyBorder="1" applyAlignment="1" applyProtection="1">
      <alignment horizontal="right" vertical="center"/>
      <protection locked="0"/>
    </xf>
    <xf numFmtId="195" fontId="2" fillId="0" borderId="93" xfId="0" applyNumberFormat="1" applyFont="1" applyFill="1" applyBorder="1" applyAlignment="1" applyProtection="1">
      <alignment horizontal="right" vertical="center"/>
      <protection locked="0"/>
    </xf>
    <xf numFmtId="195" fontId="2" fillId="0" borderId="94" xfId="0" applyNumberFormat="1" applyFont="1" applyFill="1" applyBorder="1" applyAlignment="1" applyProtection="1">
      <alignment horizontal="right" vertical="center"/>
      <protection locked="0"/>
    </xf>
    <xf numFmtId="196" fontId="2" fillId="0" borderId="95" xfId="0" applyNumberFormat="1" applyFont="1" applyFill="1" applyBorder="1" applyAlignment="1" applyProtection="1">
      <alignment horizontal="right" vertical="center"/>
      <protection locked="0"/>
    </xf>
    <xf numFmtId="196" fontId="2" fillId="0" borderId="92" xfId="0" applyNumberFormat="1" applyFont="1" applyFill="1" applyBorder="1" applyAlignment="1" applyProtection="1">
      <alignment horizontal="right" vertical="center"/>
      <protection locked="0"/>
    </xf>
    <xf numFmtId="196" fontId="2" fillId="0" borderId="93" xfId="0" applyNumberFormat="1" applyFont="1" applyFill="1" applyBorder="1" applyAlignment="1" applyProtection="1">
      <alignment horizontal="right" vertical="center"/>
      <protection locked="0"/>
    </xf>
    <xf numFmtId="196" fontId="2" fillId="0" borderId="94" xfId="0" applyNumberFormat="1" applyFont="1" applyFill="1" applyBorder="1" applyAlignment="1" applyProtection="1">
      <alignment horizontal="right" vertical="center"/>
      <protection locked="0"/>
    </xf>
    <xf numFmtId="195" fontId="2" fillId="0" borderId="96" xfId="0" applyNumberFormat="1" applyFont="1" applyFill="1" applyBorder="1" applyAlignment="1" applyProtection="1">
      <alignment horizontal="right" vertical="center"/>
      <protection locked="0"/>
    </xf>
    <xf numFmtId="195" fontId="2" fillId="0" borderId="97" xfId="0" applyNumberFormat="1" applyFont="1" applyFill="1" applyBorder="1" applyAlignment="1" applyProtection="1">
      <alignment horizontal="right" vertical="center"/>
      <protection locked="0"/>
    </xf>
    <xf numFmtId="195" fontId="2" fillId="0" borderId="98" xfId="0" applyNumberFormat="1" applyFont="1" applyFill="1" applyBorder="1" applyAlignment="1" applyProtection="1">
      <alignment horizontal="right" vertical="center"/>
      <protection locked="0"/>
    </xf>
    <xf numFmtId="195" fontId="2" fillId="0" borderId="99" xfId="0" applyNumberFormat="1" applyFont="1" applyFill="1" applyBorder="1" applyAlignment="1" applyProtection="1">
      <alignment horizontal="right" vertical="center"/>
      <protection locked="0"/>
    </xf>
    <xf numFmtId="196" fontId="2" fillId="0" borderId="100" xfId="0" applyNumberFormat="1" applyFont="1" applyFill="1" applyBorder="1" applyAlignment="1" applyProtection="1">
      <alignment horizontal="right" vertical="center"/>
      <protection locked="0"/>
    </xf>
    <xf numFmtId="196" fontId="2" fillId="0" borderId="97" xfId="0" applyNumberFormat="1" applyFont="1" applyFill="1" applyBorder="1" applyAlignment="1" applyProtection="1">
      <alignment horizontal="right" vertical="center"/>
      <protection locked="0"/>
    </xf>
    <xf numFmtId="196" fontId="2" fillId="0" borderId="98" xfId="0" applyNumberFormat="1" applyFont="1" applyFill="1" applyBorder="1" applyAlignment="1" applyProtection="1">
      <alignment horizontal="right" vertical="center"/>
      <protection locked="0"/>
    </xf>
    <xf numFmtId="196" fontId="2" fillId="0" borderId="99" xfId="0" applyNumberFormat="1" applyFont="1" applyFill="1" applyBorder="1" applyAlignment="1" applyProtection="1">
      <alignment horizontal="right" vertical="center"/>
      <protection locked="0"/>
    </xf>
    <xf numFmtId="195" fontId="1" fillId="0" borderId="49" xfId="0" applyNumberFormat="1" applyFont="1" applyFill="1" applyBorder="1" applyAlignment="1" applyProtection="1">
      <alignment horizontal="right" vertical="center"/>
      <protection locked="0"/>
    </xf>
    <xf numFmtId="195" fontId="1" fillId="0" borderId="50" xfId="0" applyNumberFormat="1" applyFont="1" applyFill="1" applyBorder="1" applyAlignment="1" applyProtection="1">
      <alignment horizontal="right" vertical="center"/>
      <protection locked="0"/>
    </xf>
    <xf numFmtId="195" fontId="1" fillId="0" borderId="53" xfId="0" applyNumberFormat="1" applyFont="1" applyFill="1" applyBorder="1" applyAlignment="1" applyProtection="1">
      <alignment horizontal="right" vertical="center"/>
      <protection locked="0"/>
    </xf>
    <xf numFmtId="195" fontId="1" fillId="0" borderId="51" xfId="0" applyNumberFormat="1" applyFont="1" applyFill="1" applyBorder="1" applyAlignment="1" applyProtection="1">
      <alignment horizontal="right" vertical="center"/>
      <protection locked="0"/>
    </xf>
    <xf numFmtId="196" fontId="1" fillId="0" borderId="52" xfId="0" applyNumberFormat="1" applyFont="1" applyFill="1" applyBorder="1" applyAlignment="1" applyProtection="1">
      <alignment horizontal="right" vertical="center"/>
      <protection locked="0"/>
    </xf>
    <xf numFmtId="196" fontId="1" fillId="0" borderId="50" xfId="0" applyNumberFormat="1" applyFont="1" applyFill="1" applyBorder="1" applyAlignment="1" applyProtection="1">
      <alignment horizontal="right" vertical="center"/>
      <protection locked="0"/>
    </xf>
    <xf numFmtId="196" fontId="1" fillId="0" borderId="53" xfId="0" applyNumberFormat="1" applyFont="1" applyFill="1" applyBorder="1" applyAlignment="1" applyProtection="1">
      <alignment horizontal="right" vertical="center"/>
      <protection locked="0"/>
    </xf>
    <xf numFmtId="196" fontId="1" fillId="0" borderId="51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justify" wrapText="1"/>
      <protection/>
    </xf>
    <xf numFmtId="0" fontId="16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6" fillId="4" borderId="0" xfId="20" applyFont="1" applyFill="1" applyAlignment="1">
      <alignment horizontal="left" wrapText="1" indent="6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7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18" fillId="4" borderId="0" xfId="0" applyFont="1" applyFill="1" applyBorder="1" applyAlignment="1">
      <alignment vertical="center"/>
    </xf>
    <xf numFmtId="0" fontId="1" fillId="4" borderId="101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7" fillId="4" borderId="0" xfId="0" applyFont="1" applyFill="1" applyBorder="1" applyAlignment="1" applyProtection="1">
      <alignment horizontal="centerContinuous" vertical="center"/>
      <protection hidden="1"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10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3" xfId="0" applyFill="1" applyBorder="1" applyAlignment="1" applyProtection="1">
      <alignment horizontal="center" vertical="center" wrapText="1"/>
      <protection locked="0"/>
    </xf>
    <xf numFmtId="49" fontId="2" fillId="3" borderId="10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5" xfId="0" applyFill="1" applyBorder="1" applyAlignment="1" applyProtection="1">
      <alignment horizontal="center" vertical="center" wrapText="1"/>
      <protection locked="0"/>
    </xf>
    <xf numFmtId="49" fontId="1" fillId="3" borderId="10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07" xfId="0" applyFill="1" applyBorder="1" applyAlignment="1" applyProtection="1">
      <alignment horizontal="center" vertical="center" wrapText="1"/>
      <protection locked="0"/>
    </xf>
    <xf numFmtId="0" fontId="0" fillId="3" borderId="108" xfId="0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3" borderId="109" xfId="0" applyFill="1" applyBorder="1" applyAlignment="1" applyProtection="1">
      <alignment horizontal="center" vertical="center" wrapText="1"/>
      <protection locked="0"/>
    </xf>
    <xf numFmtId="49" fontId="1" fillId="3" borderId="110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1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112" xfId="0" applyFont="1" applyFill="1" applyBorder="1" applyAlignment="1" applyProtection="1">
      <alignment horizontal="center" vertical="center" wrapText="1"/>
      <protection locked="0"/>
    </xf>
    <xf numFmtId="0" fontId="13" fillId="3" borderId="113" xfId="0" applyFont="1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 wrapText="1"/>
      <protection locked="0"/>
    </xf>
    <xf numFmtId="49" fontId="2" fillId="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5" xfId="0" applyFill="1" applyBorder="1" applyAlignment="1" applyProtection="1">
      <alignment horizontal="center" vertical="center" wrapText="1"/>
      <protection locked="0"/>
    </xf>
    <xf numFmtId="0" fontId="0" fillId="3" borderId="116" xfId="0" applyFill="1" applyBorder="1" applyAlignment="1" applyProtection="1">
      <alignment horizontal="center" vertical="center" wrapText="1"/>
      <protection locked="0"/>
    </xf>
    <xf numFmtId="49" fontId="2" fillId="3" borderId="11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8" xfId="0" applyFill="1" applyBorder="1" applyAlignment="1" applyProtection="1">
      <alignment horizontal="center" vertical="center" wrapText="1"/>
      <protection locked="0"/>
    </xf>
    <xf numFmtId="0" fontId="0" fillId="3" borderId="119" xfId="0" applyFill="1" applyBorder="1" applyAlignment="1" applyProtection="1">
      <alignment horizontal="center" vertical="center" wrapText="1"/>
      <protection locked="0"/>
    </xf>
    <xf numFmtId="49" fontId="2" fillId="3" borderId="1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1" xfId="0" applyFill="1" applyBorder="1" applyAlignment="1" applyProtection="1">
      <alignment horizontal="center" vertical="center" wrapText="1"/>
      <protection locked="0"/>
    </xf>
    <xf numFmtId="0" fontId="0" fillId="3" borderId="122" xfId="0" applyFill="1" applyBorder="1" applyAlignment="1" applyProtection="1">
      <alignment horizontal="center" vertical="center" wrapText="1"/>
      <protection locked="0"/>
    </xf>
    <xf numFmtId="49" fontId="2" fillId="3" borderId="12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4" xfId="0" applyFill="1" applyBorder="1" applyAlignment="1" applyProtection="1">
      <alignment horizontal="center" vertical="center" wrapText="1"/>
      <protection locked="0"/>
    </xf>
    <xf numFmtId="49" fontId="1" fillId="3" borderId="1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6" xfId="0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49" fontId="2" fillId="3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49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>
      <alignment horizontal="center" vertical="center" wrapText="1"/>
    </xf>
    <xf numFmtId="49" fontId="2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>
      <alignment horizontal="center" vertical="center" wrapText="1"/>
    </xf>
    <xf numFmtId="0" fontId="0" fillId="0" borderId="128" xfId="0" applyFont="1" applyBorder="1" applyAlignment="1">
      <alignment horizontal="center" vertical="center" wrapText="1"/>
    </xf>
    <xf numFmtId="49" fontId="2" fillId="3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 wrapText="1"/>
    </xf>
    <xf numFmtId="49" fontId="2" fillId="3" borderId="7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>
      <alignment horizontal="center" vertical="center" wrapText="1"/>
    </xf>
    <xf numFmtId="0" fontId="0" fillId="0" borderId="130" xfId="0" applyFont="1" applyBorder="1" applyAlignment="1">
      <alignment horizontal="center" vertical="center" wrapText="1"/>
    </xf>
    <xf numFmtId="49" fontId="2" fillId="3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>
      <alignment horizontal="center" vertical="center" wrapText="1"/>
    </xf>
    <xf numFmtId="0" fontId="0" fillId="0" borderId="131" xfId="0" applyFont="1" applyBorder="1" applyAlignment="1">
      <alignment horizontal="center" vertical="center" wrapText="1"/>
    </xf>
    <xf numFmtId="49" fontId="2" fillId="3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32" xfId="0" applyFont="1" applyBorder="1" applyAlignment="1">
      <alignment horizontal="center" vertical="center" wrapText="1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" fillId="3" borderId="13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4" xfId="0" applyFill="1" applyBorder="1" applyAlignment="1" applyProtection="1">
      <alignment horizontal="center" vertical="center" wrapText="1"/>
      <protection locked="0"/>
    </xf>
    <xf numFmtId="0" fontId="0" fillId="3" borderId="135" xfId="0" applyFill="1" applyBorder="1" applyAlignment="1" applyProtection="1">
      <alignment horizontal="center" vertical="center" wrapText="1"/>
      <protection locked="0"/>
    </xf>
    <xf numFmtId="0" fontId="0" fillId="3" borderId="136" xfId="0" applyFill="1" applyBorder="1" applyAlignment="1" applyProtection="1">
      <alignment horizontal="center" vertical="center" wrapText="1"/>
      <protection locked="0"/>
    </xf>
    <xf numFmtId="0" fontId="0" fillId="3" borderId="137" xfId="0" applyFill="1" applyBorder="1" applyAlignment="1" applyProtection="1">
      <alignment horizontal="center" vertical="center" wrapText="1"/>
      <protection locked="0"/>
    </xf>
    <xf numFmtId="49" fontId="2" fillId="3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9" xfId="0" applyFill="1" applyBorder="1" applyAlignment="1" applyProtection="1">
      <alignment horizontal="center" vertical="center" wrapText="1"/>
      <protection locked="0"/>
    </xf>
    <xf numFmtId="0" fontId="0" fillId="3" borderId="140" xfId="0" applyFill="1" applyBorder="1" applyAlignment="1" applyProtection="1">
      <alignment horizontal="center" vertical="center" wrapText="1"/>
      <protection locked="0"/>
    </xf>
    <xf numFmtId="0" fontId="0" fillId="3" borderId="141" xfId="0" applyFill="1" applyBorder="1" applyAlignment="1" applyProtection="1">
      <alignment horizontal="center" vertical="center" wrapText="1"/>
      <protection locked="0"/>
    </xf>
    <xf numFmtId="49" fontId="2" fillId="3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3" xfId="0" applyFill="1" applyBorder="1" applyAlignment="1" applyProtection="1">
      <alignment horizontal="center" vertical="center" wrapText="1"/>
      <protection locked="0"/>
    </xf>
    <xf numFmtId="0" fontId="0" fillId="3" borderId="144" xfId="0" applyFill="1" applyBorder="1" applyAlignment="1" applyProtection="1">
      <alignment horizontal="center" vertical="center" wrapText="1"/>
      <protection locked="0"/>
    </xf>
    <xf numFmtId="49" fontId="1" fillId="3" borderId="14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7" xfId="0" applyFill="1" applyBorder="1" applyAlignment="1" applyProtection="1">
      <alignment horizontal="center" vertical="center" wrapText="1"/>
      <protection locked="0"/>
    </xf>
    <xf numFmtId="0" fontId="0" fillId="3" borderId="148" xfId="0" applyFill="1" applyBorder="1" applyAlignment="1" applyProtection="1">
      <alignment horizontal="center" vertical="center" wrapText="1"/>
      <protection locked="0"/>
    </xf>
    <xf numFmtId="49" fontId="2" fillId="3" borderId="14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2" xfId="0" applyFill="1" applyBorder="1" applyAlignment="1" applyProtection="1">
      <alignment horizontal="center" vertical="center" wrapText="1"/>
      <protection locked="0"/>
    </xf>
    <xf numFmtId="49" fontId="1" fillId="3" borderId="15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0" fontId="0" fillId="0" borderId="157" xfId="0" applyBorder="1" applyAlignment="1">
      <alignment horizontal="center" vertical="center" wrapText="1"/>
    </xf>
    <xf numFmtId="49" fontId="1" fillId="3" borderId="12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4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58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59" xfId="0" applyFill="1" applyBorder="1" applyAlignment="1">
      <alignment horizontal="center" vertical="center" textRotation="90" shrinkToFit="1"/>
    </xf>
    <xf numFmtId="0" fontId="0" fillId="3" borderId="160" xfId="0" applyFill="1" applyBorder="1" applyAlignment="1">
      <alignment horizontal="center" vertical="center" textRotation="90" shrinkToFi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49" fontId="2" fillId="3" borderId="16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49" fontId="2" fillId="3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top" wrapText="1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2" fillId="3" borderId="11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4" xfId="0" applyBorder="1" applyAlignment="1">
      <alignment horizontal="center" vertical="center" wrapText="1"/>
    </xf>
    <xf numFmtId="195" fontId="2" fillId="0" borderId="165" xfId="0" applyNumberFormat="1" applyFont="1" applyFill="1" applyBorder="1" applyAlignment="1" applyProtection="1">
      <alignment horizontal="right" vertical="center"/>
      <protection locked="0"/>
    </xf>
    <xf numFmtId="195" fontId="2" fillId="0" borderId="166" xfId="0" applyNumberFormat="1" applyFont="1" applyFill="1" applyBorder="1" applyAlignment="1" applyProtection="1">
      <alignment horizontal="right" vertical="center"/>
      <protection locked="0"/>
    </xf>
    <xf numFmtId="194" fontId="2" fillId="0" borderId="62" xfId="0" applyNumberFormat="1" applyFont="1" applyFill="1" applyBorder="1" applyAlignment="1" applyProtection="1">
      <alignment horizontal="right" vertical="center"/>
      <protection locked="0"/>
    </xf>
    <xf numFmtId="194" fontId="2" fillId="0" borderId="166" xfId="0" applyNumberFormat="1" applyFont="1" applyFill="1" applyBorder="1" applyAlignment="1" applyProtection="1">
      <alignment horizontal="right" vertical="center"/>
      <protection locked="0"/>
    </xf>
    <xf numFmtId="197" fontId="2" fillId="0" borderId="66" xfId="0" applyNumberFormat="1" applyFont="1" applyFill="1" applyBorder="1" applyAlignment="1" applyProtection="1">
      <alignment horizontal="right" vertical="center"/>
      <protection locked="0"/>
    </xf>
    <xf numFmtId="195" fontId="2" fillId="0" borderId="66" xfId="0" applyNumberFormat="1" applyFont="1" applyFill="1" applyBorder="1" applyAlignment="1" applyProtection="1">
      <alignment horizontal="right" vertical="center"/>
      <protection locked="0"/>
    </xf>
    <xf numFmtId="196" fontId="2" fillId="0" borderId="62" xfId="0" applyNumberFormat="1" applyFont="1" applyFill="1" applyBorder="1" applyAlignment="1" applyProtection="1">
      <alignment horizontal="right" vertical="center"/>
      <protection locked="0"/>
    </xf>
    <xf numFmtId="196" fontId="2" fillId="0" borderId="166" xfId="0" applyNumberFormat="1" applyFont="1" applyFill="1" applyBorder="1" applyAlignment="1" applyProtection="1">
      <alignment horizontal="right" vertical="center"/>
      <protection locked="0"/>
    </xf>
    <xf numFmtId="196" fontId="2" fillId="0" borderId="75" xfId="0" applyNumberFormat="1" applyFont="1" applyFill="1" applyBorder="1" applyAlignment="1" applyProtection="1">
      <alignment horizontal="right" vertical="center"/>
      <protection locked="0"/>
    </xf>
    <xf numFmtId="196" fontId="2" fillId="0" borderId="65" xfId="0" applyNumberFormat="1" applyFont="1" applyFill="1" applyBorder="1" applyAlignment="1" applyProtection="1">
      <alignment horizontal="right" vertical="center"/>
      <protection locked="0"/>
    </xf>
    <xf numFmtId="196" fontId="2" fillId="0" borderId="167" xfId="0" applyNumberFormat="1" applyFont="1" applyFill="1" applyBorder="1" applyAlignment="1" applyProtection="1">
      <alignment horizontal="right" vertical="center"/>
      <protection locked="0"/>
    </xf>
    <xf numFmtId="195" fontId="2" fillId="0" borderId="75" xfId="0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47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218" hidden="1" customWidth="1"/>
    <col min="2" max="2" width="2.75390625" style="218" customWidth="1"/>
    <col min="3" max="3" width="7.00390625" style="230" customWidth="1"/>
    <col min="4" max="4" width="3.75390625" style="218" customWidth="1"/>
    <col min="5" max="5" width="77.25390625" style="218" customWidth="1"/>
    <col min="6" max="6" width="9.75390625" style="218" customWidth="1"/>
    <col min="7" max="16384" width="9.125" style="218" customWidth="1"/>
  </cols>
  <sheetData>
    <row r="1" ht="18" customHeight="1" hidden="1"/>
    <row r="2" s="219" customFormat="1" ht="15" customHeight="1">
      <c r="C2" s="223"/>
    </row>
    <row r="3" spans="3:6" s="219" customFormat="1" ht="18" customHeight="1">
      <c r="C3" s="234" t="s">
        <v>263</v>
      </c>
      <c r="D3" s="220"/>
      <c r="E3" s="220"/>
      <c r="F3" s="232" t="s">
        <v>262</v>
      </c>
    </row>
    <row r="4" spans="3:6" s="219" customFormat="1" ht="16.5" customHeight="1">
      <c r="C4" s="221"/>
      <c r="E4" s="222"/>
      <c r="F4" s="233"/>
    </row>
    <row r="5" s="219" customFormat="1" ht="16.5" customHeight="1">
      <c r="C5" s="223"/>
    </row>
    <row r="6" spans="3:6" s="219" customFormat="1" ht="16.5" customHeight="1">
      <c r="C6" s="231" t="s">
        <v>260</v>
      </c>
      <c r="D6" s="227"/>
      <c r="E6" s="228" t="s">
        <v>261</v>
      </c>
      <c r="F6" s="228"/>
    </row>
    <row r="7" spans="3:6" s="219" customFormat="1" ht="6" customHeight="1">
      <c r="C7" s="224"/>
      <c r="D7" s="225"/>
      <c r="E7" s="226"/>
      <c r="F7" s="226"/>
    </row>
    <row r="8" spans="3:6" s="219" customFormat="1" ht="25.5">
      <c r="C8" s="231" t="s">
        <v>182</v>
      </c>
      <c r="D8" s="227"/>
      <c r="E8" s="228" t="s">
        <v>183</v>
      </c>
      <c r="F8" s="228"/>
    </row>
    <row r="9" spans="3:6" s="219" customFormat="1" ht="6" customHeight="1">
      <c r="C9" s="224"/>
      <c r="D9" s="225"/>
      <c r="E9" s="229"/>
      <c r="F9" s="229"/>
    </row>
    <row r="10" spans="3:6" s="219" customFormat="1" ht="25.5">
      <c r="C10" s="231" t="s">
        <v>184</v>
      </c>
      <c r="D10" s="227"/>
      <c r="E10" s="228" t="s">
        <v>264</v>
      </c>
      <c r="F10" s="228"/>
    </row>
    <row r="11" spans="3:6" s="219" customFormat="1" ht="6" customHeight="1">
      <c r="C11" s="224"/>
      <c r="D11" s="225"/>
      <c r="E11" s="229"/>
      <c r="F11" s="229"/>
    </row>
    <row r="12" spans="3:6" s="219" customFormat="1" ht="25.5">
      <c r="C12" s="231" t="s">
        <v>185</v>
      </c>
      <c r="D12" s="227"/>
      <c r="E12" s="228" t="s">
        <v>186</v>
      </c>
      <c r="F12" s="228"/>
    </row>
    <row r="13" spans="3:6" s="219" customFormat="1" ht="6" customHeight="1">
      <c r="C13" s="224"/>
      <c r="D13" s="225"/>
      <c r="E13" s="226"/>
      <c r="F13" s="226"/>
    </row>
    <row r="14" spans="3:6" s="219" customFormat="1" ht="16.5">
      <c r="C14" s="231" t="s">
        <v>187</v>
      </c>
      <c r="D14" s="227"/>
      <c r="E14" s="228" t="s">
        <v>188</v>
      </c>
      <c r="F14" s="228"/>
    </row>
    <row r="15" spans="3:6" s="219" customFormat="1" ht="6" customHeight="1">
      <c r="C15" s="224"/>
      <c r="D15" s="225"/>
      <c r="E15" s="229"/>
      <c r="F15" s="229"/>
    </row>
    <row r="16" spans="3:6" s="219" customFormat="1" ht="25.5">
      <c r="C16" s="231" t="s">
        <v>189</v>
      </c>
      <c r="D16" s="227"/>
      <c r="E16" s="228" t="s">
        <v>190</v>
      </c>
      <c r="F16" s="228"/>
    </row>
    <row r="17" spans="3:6" s="219" customFormat="1" ht="6" customHeight="1">
      <c r="C17" s="224"/>
      <c r="D17" s="225"/>
      <c r="E17" s="229"/>
      <c r="F17" s="229"/>
    </row>
    <row r="18" spans="3:6" s="219" customFormat="1" ht="25.5">
      <c r="C18" s="231" t="s">
        <v>191</v>
      </c>
      <c r="D18" s="227"/>
      <c r="E18" s="228" t="s">
        <v>192</v>
      </c>
      <c r="F18" s="228"/>
    </row>
    <row r="19" spans="3:6" s="219" customFormat="1" ht="6" customHeight="1">
      <c r="C19" s="224"/>
      <c r="D19" s="225"/>
      <c r="E19" s="229"/>
      <c r="F19" s="229"/>
    </row>
    <row r="20" spans="3:6" s="219" customFormat="1" ht="25.5">
      <c r="C20" s="231" t="s">
        <v>193</v>
      </c>
      <c r="D20" s="227"/>
      <c r="E20" s="228" t="s">
        <v>194</v>
      </c>
      <c r="F20" s="228"/>
    </row>
    <row r="21" spans="3:6" s="219" customFormat="1" ht="6" customHeight="1">
      <c r="C21" s="224"/>
      <c r="D21" s="225"/>
      <c r="E21" s="229"/>
      <c r="F21" s="229"/>
    </row>
    <row r="22" spans="3:6" s="219" customFormat="1" ht="25.5">
      <c r="C22" s="231" t="s">
        <v>195</v>
      </c>
      <c r="D22" s="227"/>
      <c r="E22" s="228" t="s">
        <v>196</v>
      </c>
      <c r="F22" s="228"/>
    </row>
    <row r="23" spans="3:6" s="219" customFormat="1" ht="6" customHeight="1">
      <c r="C23" s="224"/>
      <c r="D23" s="225"/>
      <c r="E23" s="229"/>
      <c r="F23" s="229"/>
    </row>
    <row r="24" spans="3:6" s="219" customFormat="1" ht="25.5">
      <c r="C24" s="231" t="s">
        <v>197</v>
      </c>
      <c r="D24" s="227"/>
      <c r="E24" s="228" t="s">
        <v>198</v>
      </c>
      <c r="F24" s="228"/>
    </row>
    <row r="25" spans="3:6" s="219" customFormat="1" ht="6" customHeight="1">
      <c r="C25" s="224"/>
      <c r="D25" s="225"/>
      <c r="E25" s="229"/>
      <c r="F25" s="229"/>
    </row>
    <row r="26" spans="3:6" s="219" customFormat="1" ht="25.5">
      <c r="C26" s="231" t="s">
        <v>199</v>
      </c>
      <c r="D26" s="227"/>
      <c r="E26" s="228" t="s">
        <v>200</v>
      </c>
      <c r="F26" s="228"/>
    </row>
    <row r="27" spans="3:6" s="219" customFormat="1" ht="6" customHeight="1">
      <c r="C27" s="224"/>
      <c r="D27" s="225"/>
      <c r="E27" s="229"/>
      <c r="F27" s="229"/>
    </row>
    <row r="28" spans="3:6" s="219" customFormat="1" ht="25.5">
      <c r="C28" s="231" t="s">
        <v>201</v>
      </c>
      <c r="D28" s="227"/>
      <c r="E28" s="228" t="s">
        <v>202</v>
      </c>
      <c r="F28" s="228"/>
    </row>
    <row r="29" spans="3:6" s="219" customFormat="1" ht="6" customHeight="1">
      <c r="C29" s="224"/>
      <c r="D29" s="225"/>
      <c r="E29" s="229"/>
      <c r="F29" s="229"/>
    </row>
    <row r="30" spans="3:6" s="219" customFormat="1" ht="25.5">
      <c r="C30" s="231" t="s">
        <v>203</v>
      </c>
      <c r="D30" s="227"/>
      <c r="E30" s="228" t="s">
        <v>204</v>
      </c>
      <c r="F30" s="228"/>
    </row>
    <row r="31" spans="3:6" s="219" customFormat="1" ht="6" customHeight="1">
      <c r="C31" s="224"/>
      <c r="D31" s="225"/>
      <c r="E31" s="229"/>
      <c r="F31" s="229"/>
    </row>
    <row r="32" spans="3:6" s="219" customFormat="1" ht="25.5">
      <c r="C32" s="231" t="s">
        <v>205</v>
      </c>
      <c r="D32" s="227"/>
      <c r="E32" s="228" t="s">
        <v>206</v>
      </c>
      <c r="F32" s="228"/>
    </row>
    <row r="33" spans="3:6" s="219" customFormat="1" ht="6" customHeight="1">
      <c r="C33" s="224"/>
      <c r="D33" s="225"/>
      <c r="E33" s="229"/>
      <c r="F33" s="229"/>
    </row>
    <row r="34" spans="3:6" s="219" customFormat="1" ht="25.5">
      <c r="C34" s="231" t="s">
        <v>207</v>
      </c>
      <c r="D34" s="227"/>
      <c r="E34" s="228" t="s">
        <v>208</v>
      </c>
      <c r="F34" s="228"/>
    </row>
    <row r="35" spans="3:6" s="219" customFormat="1" ht="6" customHeight="1">
      <c r="C35" s="224"/>
      <c r="D35" s="225"/>
      <c r="E35" s="229"/>
      <c r="F35" s="229"/>
    </row>
    <row r="36" spans="3:6" s="219" customFormat="1" ht="25.5">
      <c r="C36" s="231" t="s">
        <v>209</v>
      </c>
      <c r="D36" s="227"/>
      <c r="E36" s="228" t="s">
        <v>266</v>
      </c>
      <c r="F36" s="228"/>
    </row>
    <row r="37" spans="3:6" s="219" customFormat="1" ht="6" customHeight="1">
      <c r="C37" s="224"/>
      <c r="D37" s="225"/>
      <c r="E37" s="229"/>
      <c r="F37" s="229"/>
    </row>
    <row r="38" spans="3:6" s="219" customFormat="1" ht="25.5">
      <c r="C38" s="231" t="s">
        <v>210</v>
      </c>
      <c r="D38" s="227"/>
      <c r="E38" s="228" t="s">
        <v>211</v>
      </c>
      <c r="F38" s="228"/>
    </row>
    <row r="39" spans="3:6" s="219" customFormat="1" ht="6" customHeight="1">
      <c r="C39" s="224"/>
      <c r="D39" s="225"/>
      <c r="E39" s="229"/>
      <c r="F39" s="229"/>
    </row>
    <row r="40" spans="3:6" s="219" customFormat="1" ht="25.5">
      <c r="C40" s="231" t="s">
        <v>212</v>
      </c>
      <c r="D40" s="227"/>
      <c r="E40" s="228" t="s">
        <v>213</v>
      </c>
      <c r="F40" s="228"/>
    </row>
    <row r="41" spans="3:6" s="219" customFormat="1" ht="6" customHeight="1">
      <c r="C41" s="224"/>
      <c r="D41" s="225"/>
      <c r="E41" s="229"/>
      <c r="F41" s="229"/>
    </row>
    <row r="42" spans="3:6" s="219" customFormat="1" ht="38.25">
      <c r="C42" s="231" t="s">
        <v>214</v>
      </c>
      <c r="D42" s="227"/>
      <c r="E42" s="228" t="s">
        <v>215</v>
      </c>
      <c r="F42" s="228"/>
    </row>
    <row r="43" spans="3:6" s="219" customFormat="1" ht="27" customHeight="1">
      <c r="C43" s="224"/>
      <c r="D43" s="225" t="s">
        <v>88</v>
      </c>
      <c r="E43" s="226"/>
      <c r="F43" s="226"/>
    </row>
    <row r="44" spans="3:6" s="219" customFormat="1" ht="25.5">
      <c r="C44" s="231" t="s">
        <v>216</v>
      </c>
      <c r="D44" s="227"/>
      <c r="E44" s="228" t="s">
        <v>217</v>
      </c>
      <c r="F44" s="228"/>
    </row>
    <row r="45" spans="3:6" s="219" customFormat="1" ht="6" customHeight="1">
      <c r="C45" s="224"/>
      <c r="D45" s="225"/>
      <c r="E45" s="229"/>
      <c r="F45" s="229"/>
    </row>
    <row r="46" spans="3:6" s="219" customFormat="1" ht="25.5">
      <c r="C46" s="231" t="s">
        <v>218</v>
      </c>
      <c r="D46" s="227"/>
      <c r="E46" s="228" t="s">
        <v>265</v>
      </c>
      <c r="F46" s="228"/>
    </row>
    <row r="47" spans="3:6" s="219" customFormat="1" ht="6" customHeight="1">
      <c r="C47" s="224"/>
      <c r="D47" s="225"/>
      <c r="E47" s="229"/>
      <c r="F47" s="229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4"/>
  <dimension ref="A1:T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3.00390625" style="2" customWidth="1"/>
    <col min="7" max="7" width="1.12109375" style="2" customWidth="1"/>
    <col min="8" max="11" width="8.75390625" style="2" customWidth="1"/>
    <col min="12" max="12" width="10.75390625" style="2" customWidth="1"/>
    <col min="13" max="13" width="10.625" style="2" customWidth="1"/>
    <col min="14" max="14" width="9.25390625" style="2" customWidth="1"/>
    <col min="15" max="15" width="9.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229</v>
      </c>
      <c r="C2" s="7"/>
      <c r="D2" s="7"/>
      <c r="E2" s="7"/>
      <c r="F2" s="6" t="s">
        <v>177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8" t="s">
        <v>143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/>
      <c r="L4" s="44"/>
      <c r="M4" s="44" t="s">
        <v>41</v>
      </c>
      <c r="N4" s="44"/>
      <c r="O4" s="44"/>
      <c r="P4" s="66" t="s">
        <v>42</v>
      </c>
      <c r="Q4" s="66"/>
      <c r="R4" s="66"/>
      <c r="S4" s="44"/>
    </row>
    <row r="5" spans="2:19" s="3" customFormat="1" ht="21" customHeight="1">
      <c r="B5" s="43" t="s">
        <v>139</v>
      </c>
      <c r="C5" s="43"/>
      <c r="D5" s="43"/>
      <c r="E5" s="43"/>
      <c r="F5" s="43"/>
      <c r="G5" s="43"/>
      <c r="H5" s="43" t="s">
        <v>74</v>
      </c>
      <c r="I5" s="43"/>
      <c r="J5" s="43"/>
      <c r="K5" s="43"/>
      <c r="L5" s="43"/>
      <c r="M5" s="43" t="s">
        <v>73</v>
      </c>
      <c r="N5" s="43"/>
      <c r="O5" s="43"/>
      <c r="P5" s="67" t="s">
        <v>166</v>
      </c>
      <c r="Q5" s="67"/>
      <c r="R5" s="67"/>
      <c r="S5" s="43"/>
    </row>
    <row r="6" spans="2:20" s="4" customFormat="1" ht="21" customHeight="1" thickBot="1">
      <c r="B6" s="45" t="s">
        <v>220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15" customHeight="1">
      <c r="A7" s="14"/>
      <c r="B7" s="246" t="s">
        <v>38</v>
      </c>
      <c r="C7" s="247"/>
      <c r="D7" s="247"/>
      <c r="E7" s="247"/>
      <c r="F7" s="247"/>
      <c r="G7" s="248"/>
      <c r="H7" s="240" t="s">
        <v>84</v>
      </c>
      <c r="I7" s="325"/>
      <c r="J7" s="325"/>
      <c r="K7" s="325"/>
      <c r="L7" s="246" t="s">
        <v>82</v>
      </c>
      <c r="M7" s="325"/>
      <c r="N7" s="325"/>
      <c r="O7" s="325"/>
      <c r="P7" s="246" t="s">
        <v>83</v>
      </c>
      <c r="Q7" s="325"/>
      <c r="R7" s="325"/>
      <c r="S7" s="329"/>
      <c r="T7" s="15"/>
    </row>
    <row r="8" spans="1:20" ht="15" customHeight="1">
      <c r="A8" s="14"/>
      <c r="B8" s="249"/>
      <c r="C8" s="250"/>
      <c r="D8" s="250"/>
      <c r="E8" s="250"/>
      <c r="F8" s="250"/>
      <c r="G8" s="251"/>
      <c r="H8" s="326"/>
      <c r="I8" s="327"/>
      <c r="J8" s="327"/>
      <c r="K8" s="327"/>
      <c r="L8" s="328"/>
      <c r="M8" s="327"/>
      <c r="N8" s="327"/>
      <c r="O8" s="327"/>
      <c r="P8" s="328"/>
      <c r="Q8" s="327"/>
      <c r="R8" s="327"/>
      <c r="S8" s="330"/>
      <c r="T8" s="15"/>
    </row>
    <row r="9" spans="1:20" ht="15" customHeight="1">
      <c r="A9" s="14"/>
      <c r="B9" s="249"/>
      <c r="C9" s="250"/>
      <c r="D9" s="250"/>
      <c r="E9" s="250"/>
      <c r="F9" s="250"/>
      <c r="G9" s="251"/>
      <c r="H9" s="273" t="s">
        <v>50</v>
      </c>
      <c r="I9" s="331"/>
      <c r="J9" s="276" t="s">
        <v>124</v>
      </c>
      <c r="K9" s="332"/>
      <c r="L9" s="282" t="s">
        <v>50</v>
      </c>
      <c r="M9" s="331"/>
      <c r="N9" s="276" t="s">
        <v>124</v>
      </c>
      <c r="O9" s="332"/>
      <c r="P9" s="282" t="s">
        <v>50</v>
      </c>
      <c r="Q9" s="331"/>
      <c r="R9" s="276" t="s">
        <v>124</v>
      </c>
      <c r="S9" s="333"/>
      <c r="T9" s="70"/>
    </row>
    <row r="10" spans="1:20" ht="10.5" customHeight="1">
      <c r="A10" s="14"/>
      <c r="B10" s="249"/>
      <c r="C10" s="250"/>
      <c r="D10" s="250"/>
      <c r="E10" s="250"/>
      <c r="F10" s="250"/>
      <c r="G10" s="251"/>
      <c r="H10" s="254" t="s">
        <v>39</v>
      </c>
      <c r="I10" s="335" t="s">
        <v>136</v>
      </c>
      <c r="J10" s="335" t="s">
        <v>39</v>
      </c>
      <c r="K10" s="257" t="s">
        <v>136</v>
      </c>
      <c r="L10" s="260" t="s">
        <v>39</v>
      </c>
      <c r="M10" s="335" t="s">
        <v>136</v>
      </c>
      <c r="N10" s="335" t="s">
        <v>39</v>
      </c>
      <c r="O10" s="257" t="s">
        <v>136</v>
      </c>
      <c r="P10" s="260" t="s">
        <v>39</v>
      </c>
      <c r="Q10" s="335" t="s">
        <v>136</v>
      </c>
      <c r="R10" s="335" t="s">
        <v>39</v>
      </c>
      <c r="S10" s="257" t="s">
        <v>136</v>
      </c>
      <c r="T10" s="15"/>
    </row>
    <row r="11" spans="1:20" ht="14.25" customHeight="1" thickBot="1">
      <c r="A11" s="14"/>
      <c r="B11" s="81"/>
      <c r="C11" s="73"/>
      <c r="D11" s="73"/>
      <c r="E11" s="73"/>
      <c r="F11" s="73"/>
      <c r="G11" s="252"/>
      <c r="H11" s="334"/>
      <c r="I11" s="336"/>
      <c r="J11" s="336"/>
      <c r="K11" s="337"/>
      <c r="L11" s="338"/>
      <c r="M11" s="336"/>
      <c r="N11" s="336"/>
      <c r="O11" s="337"/>
      <c r="P11" s="338"/>
      <c r="Q11" s="336"/>
      <c r="R11" s="336"/>
      <c r="S11" s="337"/>
      <c r="T11" s="15"/>
    </row>
    <row r="12" spans="1:20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4">
        <v>23139.552</v>
      </c>
      <c r="I12" s="162">
        <v>17472.533</v>
      </c>
      <c r="J12" s="162">
        <v>7496.173</v>
      </c>
      <c r="K12" s="150">
        <v>7089.901</v>
      </c>
      <c r="L12" s="77">
        <v>5491288.199</v>
      </c>
      <c r="M12" s="120">
        <v>3753071.983</v>
      </c>
      <c r="N12" s="120">
        <v>981244.744</v>
      </c>
      <c r="O12" s="139">
        <v>913852.412</v>
      </c>
      <c r="P12" s="82">
        <v>19776</v>
      </c>
      <c r="Q12" s="159">
        <v>17900</v>
      </c>
      <c r="R12" s="159">
        <v>10908</v>
      </c>
      <c r="S12" s="83">
        <v>10741</v>
      </c>
      <c r="T12" s="15"/>
    </row>
    <row r="13" spans="1:20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4">
        <v>2376.956</v>
      </c>
      <c r="I13" s="166">
        <v>1877.467</v>
      </c>
      <c r="J13" s="166">
        <v>775.58</v>
      </c>
      <c r="K13" s="153">
        <v>620.145</v>
      </c>
      <c r="L13" s="87">
        <v>552448.282</v>
      </c>
      <c r="M13" s="123">
        <v>395514.79</v>
      </c>
      <c r="N13" s="123">
        <v>103884.127</v>
      </c>
      <c r="O13" s="144">
        <v>78883.885</v>
      </c>
      <c r="P13" s="91">
        <v>19368</v>
      </c>
      <c r="Q13" s="163">
        <v>17555</v>
      </c>
      <c r="R13" s="163">
        <v>11162</v>
      </c>
      <c r="S13" s="92">
        <v>10600</v>
      </c>
      <c r="T13" s="15"/>
    </row>
    <row r="14" spans="1:20" ht="13.5" thickBot="1">
      <c r="A14" s="42"/>
      <c r="B14" s="37"/>
      <c r="C14" s="24"/>
      <c r="D14" s="24" t="s">
        <v>6</v>
      </c>
      <c r="E14" s="24"/>
      <c r="F14" s="25" t="s">
        <v>79</v>
      </c>
      <c r="G14" s="26"/>
      <c r="H14" s="111">
        <v>2376.956</v>
      </c>
      <c r="I14" s="362">
        <v>1877.467</v>
      </c>
      <c r="J14" s="362">
        <v>775.58</v>
      </c>
      <c r="K14" s="356">
        <v>620.145</v>
      </c>
      <c r="L14" s="114">
        <v>552448.282</v>
      </c>
      <c r="M14" s="132">
        <v>395514.79</v>
      </c>
      <c r="N14" s="132">
        <v>103884.127</v>
      </c>
      <c r="O14" s="355">
        <v>78883.885</v>
      </c>
      <c r="P14" s="118">
        <v>19368</v>
      </c>
      <c r="Q14" s="359">
        <v>17555</v>
      </c>
      <c r="R14" s="359">
        <v>11162</v>
      </c>
      <c r="S14" s="119">
        <v>10600</v>
      </c>
      <c r="T14" s="15"/>
    </row>
    <row r="15" spans="1:20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2">
        <v>2605.989</v>
      </c>
      <c r="I15" s="170">
        <v>1864.933</v>
      </c>
      <c r="J15" s="170">
        <v>867.183</v>
      </c>
      <c r="K15" s="156">
        <v>829.44</v>
      </c>
      <c r="L15" s="105">
        <v>635074.767</v>
      </c>
      <c r="M15" s="129">
        <v>405199.486</v>
      </c>
      <c r="N15" s="129">
        <v>112612.538</v>
      </c>
      <c r="O15" s="149">
        <v>106669.017</v>
      </c>
      <c r="P15" s="109">
        <v>20308</v>
      </c>
      <c r="Q15" s="167">
        <v>18106</v>
      </c>
      <c r="R15" s="167">
        <v>10822</v>
      </c>
      <c r="S15" s="110">
        <v>10717</v>
      </c>
      <c r="T15" s="15"/>
    </row>
    <row r="16" spans="1:20" ht="13.5" thickBot="1">
      <c r="A16" s="42"/>
      <c r="B16" s="37"/>
      <c r="C16" s="24"/>
      <c r="D16" s="24" t="s">
        <v>9</v>
      </c>
      <c r="E16" s="24"/>
      <c r="F16" s="25" t="s">
        <v>80</v>
      </c>
      <c r="G16" s="26"/>
      <c r="H16" s="111">
        <v>2605.989</v>
      </c>
      <c r="I16" s="362">
        <v>1864.933</v>
      </c>
      <c r="J16" s="362">
        <v>867.183</v>
      </c>
      <c r="K16" s="356">
        <v>829.44</v>
      </c>
      <c r="L16" s="114">
        <v>635074.767</v>
      </c>
      <c r="M16" s="132">
        <v>405199.486</v>
      </c>
      <c r="N16" s="132">
        <v>112612.538</v>
      </c>
      <c r="O16" s="355">
        <v>106669.017</v>
      </c>
      <c r="P16" s="118">
        <v>20308</v>
      </c>
      <c r="Q16" s="359">
        <v>18106</v>
      </c>
      <c r="R16" s="359">
        <v>10822</v>
      </c>
      <c r="S16" s="119">
        <v>10717</v>
      </c>
      <c r="T16" s="15"/>
    </row>
    <row r="17" spans="1:20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2">
        <v>2666.25</v>
      </c>
      <c r="I17" s="170">
        <v>2029.045</v>
      </c>
      <c r="J17" s="170">
        <v>813.752</v>
      </c>
      <c r="K17" s="156">
        <v>766.261</v>
      </c>
      <c r="L17" s="105">
        <v>641105.102</v>
      </c>
      <c r="M17" s="129">
        <v>447726.979</v>
      </c>
      <c r="N17" s="129">
        <v>105930.232</v>
      </c>
      <c r="O17" s="149">
        <v>98576.355</v>
      </c>
      <c r="P17" s="109">
        <v>20038</v>
      </c>
      <c r="Q17" s="167">
        <v>18388</v>
      </c>
      <c r="R17" s="167">
        <v>10848</v>
      </c>
      <c r="S17" s="110">
        <v>10720</v>
      </c>
      <c r="T17" s="15"/>
    </row>
    <row r="18" spans="1:20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1">
        <v>1415.153</v>
      </c>
      <c r="I18" s="362">
        <v>1050.87</v>
      </c>
      <c r="J18" s="362">
        <v>447.456</v>
      </c>
      <c r="K18" s="356">
        <v>409.208</v>
      </c>
      <c r="L18" s="114">
        <v>339120.263</v>
      </c>
      <c r="M18" s="132">
        <v>232225.319</v>
      </c>
      <c r="N18" s="132">
        <v>58434.963</v>
      </c>
      <c r="O18" s="355">
        <v>52751.08</v>
      </c>
      <c r="P18" s="118">
        <v>19970</v>
      </c>
      <c r="Q18" s="359">
        <v>18415</v>
      </c>
      <c r="R18" s="359">
        <v>10883</v>
      </c>
      <c r="S18" s="119">
        <v>10743</v>
      </c>
      <c r="T18" s="15"/>
    </row>
    <row r="19" spans="1:20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111">
        <v>1251.097</v>
      </c>
      <c r="I19" s="362">
        <v>978.175</v>
      </c>
      <c r="J19" s="362">
        <v>366.296</v>
      </c>
      <c r="K19" s="356">
        <v>357.053</v>
      </c>
      <c r="L19" s="114">
        <v>301984.839</v>
      </c>
      <c r="M19" s="132">
        <v>215501.66</v>
      </c>
      <c r="N19" s="132">
        <v>47495.269</v>
      </c>
      <c r="O19" s="355">
        <v>45825.275</v>
      </c>
      <c r="P19" s="118">
        <v>20115</v>
      </c>
      <c r="Q19" s="359">
        <v>18359</v>
      </c>
      <c r="R19" s="359">
        <v>10805</v>
      </c>
      <c r="S19" s="119">
        <v>10695</v>
      </c>
      <c r="T19" s="15"/>
    </row>
    <row r="20" spans="1:20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2">
        <v>2505.166</v>
      </c>
      <c r="I20" s="170">
        <v>1943.32</v>
      </c>
      <c r="J20" s="170">
        <v>848.332</v>
      </c>
      <c r="K20" s="156">
        <v>809.665</v>
      </c>
      <c r="L20" s="105">
        <v>599908.281</v>
      </c>
      <c r="M20" s="129">
        <v>418414.334</v>
      </c>
      <c r="N20" s="129">
        <v>113042.515</v>
      </c>
      <c r="O20" s="149">
        <v>105489.996</v>
      </c>
      <c r="P20" s="109">
        <v>19956</v>
      </c>
      <c r="Q20" s="167">
        <v>17942</v>
      </c>
      <c r="R20" s="167">
        <v>11104</v>
      </c>
      <c r="S20" s="110">
        <v>10857</v>
      </c>
      <c r="T20" s="15"/>
    </row>
    <row r="21" spans="1:20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1">
        <v>639.095</v>
      </c>
      <c r="I21" s="362">
        <v>496.067</v>
      </c>
      <c r="J21" s="362">
        <v>206.835</v>
      </c>
      <c r="K21" s="356">
        <v>198.896</v>
      </c>
      <c r="L21" s="114">
        <v>154459.944</v>
      </c>
      <c r="M21" s="132">
        <v>107386.201</v>
      </c>
      <c r="N21" s="132">
        <v>27261.935</v>
      </c>
      <c r="O21" s="355">
        <v>25732.273</v>
      </c>
      <c r="P21" s="118">
        <v>20140</v>
      </c>
      <c r="Q21" s="359">
        <v>18040</v>
      </c>
      <c r="R21" s="359">
        <v>10984</v>
      </c>
      <c r="S21" s="119">
        <v>10781</v>
      </c>
      <c r="T21" s="15"/>
    </row>
    <row r="22" spans="1:20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111">
        <v>1866.071</v>
      </c>
      <c r="I22" s="362">
        <v>1447.253</v>
      </c>
      <c r="J22" s="362">
        <v>641.497</v>
      </c>
      <c r="K22" s="356">
        <v>610.769</v>
      </c>
      <c r="L22" s="114">
        <v>445448.337</v>
      </c>
      <c r="M22" s="132">
        <v>311028.133</v>
      </c>
      <c r="N22" s="132">
        <v>85780.58</v>
      </c>
      <c r="O22" s="355">
        <v>79757.723</v>
      </c>
      <c r="P22" s="118">
        <v>19892</v>
      </c>
      <c r="Q22" s="359">
        <v>17909</v>
      </c>
      <c r="R22" s="359">
        <v>11143</v>
      </c>
      <c r="S22" s="119">
        <v>10882</v>
      </c>
      <c r="T22" s="15"/>
    </row>
    <row r="23" spans="1:20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2">
        <v>3651.226</v>
      </c>
      <c r="I23" s="170">
        <v>2742.279</v>
      </c>
      <c r="J23" s="170">
        <v>1122.678</v>
      </c>
      <c r="K23" s="156">
        <v>1079.075</v>
      </c>
      <c r="L23" s="105">
        <v>867292.808</v>
      </c>
      <c r="M23" s="129">
        <v>591392.875</v>
      </c>
      <c r="N23" s="129">
        <v>145666.268</v>
      </c>
      <c r="O23" s="149">
        <v>138552.561</v>
      </c>
      <c r="P23" s="109">
        <v>19795</v>
      </c>
      <c r="Q23" s="167">
        <v>17971</v>
      </c>
      <c r="R23" s="167">
        <v>10812</v>
      </c>
      <c r="S23" s="110">
        <v>10700</v>
      </c>
      <c r="T23" s="15"/>
    </row>
    <row r="24" spans="1:20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1">
        <v>1043.866</v>
      </c>
      <c r="I24" s="362">
        <v>814.046</v>
      </c>
      <c r="J24" s="362">
        <v>312.976</v>
      </c>
      <c r="K24" s="356">
        <v>303.959</v>
      </c>
      <c r="L24" s="114">
        <v>251101.794</v>
      </c>
      <c r="M24" s="132">
        <v>180335.759</v>
      </c>
      <c r="N24" s="132">
        <v>42114.116</v>
      </c>
      <c r="O24" s="355">
        <v>40453.433</v>
      </c>
      <c r="P24" s="118">
        <v>20046</v>
      </c>
      <c r="Q24" s="359">
        <v>18461</v>
      </c>
      <c r="R24" s="359">
        <v>11213</v>
      </c>
      <c r="S24" s="119">
        <v>11091</v>
      </c>
      <c r="T24" s="15"/>
    </row>
    <row r="25" spans="1:20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1">
        <v>1356.355</v>
      </c>
      <c r="I25" s="362">
        <v>1016.416</v>
      </c>
      <c r="J25" s="362">
        <v>416.994</v>
      </c>
      <c r="K25" s="356">
        <v>395.98</v>
      </c>
      <c r="L25" s="114">
        <v>314219.227</v>
      </c>
      <c r="M25" s="132">
        <v>214374.638</v>
      </c>
      <c r="N25" s="132">
        <v>51980.465</v>
      </c>
      <c r="O25" s="355">
        <v>48829.799</v>
      </c>
      <c r="P25" s="118">
        <v>19305</v>
      </c>
      <c r="Q25" s="359">
        <v>17576</v>
      </c>
      <c r="R25" s="359">
        <v>10388</v>
      </c>
      <c r="S25" s="119">
        <v>10276</v>
      </c>
      <c r="T25" s="15"/>
    </row>
    <row r="26" spans="1:20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111">
        <v>1251.005</v>
      </c>
      <c r="I26" s="362">
        <v>911.817</v>
      </c>
      <c r="J26" s="362">
        <v>392.708</v>
      </c>
      <c r="K26" s="356">
        <v>379.136</v>
      </c>
      <c r="L26" s="114">
        <v>301971.787</v>
      </c>
      <c r="M26" s="132">
        <v>196682.478</v>
      </c>
      <c r="N26" s="132">
        <v>51571.687</v>
      </c>
      <c r="O26" s="355">
        <v>49269.329</v>
      </c>
      <c r="P26" s="118">
        <v>20115</v>
      </c>
      <c r="Q26" s="359">
        <v>17975</v>
      </c>
      <c r="R26" s="359">
        <v>10944</v>
      </c>
      <c r="S26" s="119">
        <v>10829</v>
      </c>
      <c r="T26" s="15"/>
    </row>
    <row r="27" spans="1:20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2">
        <v>3731.118</v>
      </c>
      <c r="I27" s="170">
        <v>2750.337</v>
      </c>
      <c r="J27" s="170">
        <v>1208.701</v>
      </c>
      <c r="K27" s="156">
        <v>1180.018</v>
      </c>
      <c r="L27" s="105">
        <v>876138.979</v>
      </c>
      <c r="M27" s="129">
        <v>586647.768</v>
      </c>
      <c r="N27" s="129">
        <v>158144.167</v>
      </c>
      <c r="O27" s="149">
        <v>152774.915</v>
      </c>
      <c r="P27" s="109">
        <v>19568</v>
      </c>
      <c r="Q27" s="167">
        <v>17775</v>
      </c>
      <c r="R27" s="167">
        <v>10903</v>
      </c>
      <c r="S27" s="110">
        <v>10789</v>
      </c>
      <c r="T27" s="15"/>
    </row>
    <row r="28" spans="1:20" ht="12.75">
      <c r="A28" s="42"/>
      <c r="B28" s="37"/>
      <c r="C28" s="24"/>
      <c r="D28" s="24" t="s">
        <v>66</v>
      </c>
      <c r="E28" s="24"/>
      <c r="F28" s="25" t="s">
        <v>160</v>
      </c>
      <c r="G28" s="26"/>
      <c r="H28" s="111">
        <v>1205.618</v>
      </c>
      <c r="I28" s="362">
        <v>885.253</v>
      </c>
      <c r="J28" s="362">
        <v>383.296</v>
      </c>
      <c r="K28" s="356">
        <v>375.734</v>
      </c>
      <c r="L28" s="114">
        <v>276982.378</v>
      </c>
      <c r="M28" s="132">
        <v>185718.928</v>
      </c>
      <c r="N28" s="132">
        <v>49040.774</v>
      </c>
      <c r="O28" s="355">
        <v>47328.621</v>
      </c>
      <c r="P28" s="118">
        <v>19145</v>
      </c>
      <c r="Q28" s="359">
        <v>17483</v>
      </c>
      <c r="R28" s="359">
        <v>10662</v>
      </c>
      <c r="S28" s="119">
        <v>10497</v>
      </c>
      <c r="T28" s="15"/>
    </row>
    <row r="29" spans="1:20" ht="13.5" thickBot="1">
      <c r="A29" s="42"/>
      <c r="B29" s="37"/>
      <c r="C29" s="24"/>
      <c r="D29" s="24" t="s">
        <v>65</v>
      </c>
      <c r="E29" s="24"/>
      <c r="F29" s="25" t="s">
        <v>161</v>
      </c>
      <c r="G29" s="26"/>
      <c r="H29" s="111">
        <v>2525.5</v>
      </c>
      <c r="I29" s="362">
        <v>1865.084</v>
      </c>
      <c r="J29" s="362">
        <v>825.405</v>
      </c>
      <c r="K29" s="356">
        <v>804.284</v>
      </c>
      <c r="L29" s="114">
        <v>599156.601</v>
      </c>
      <c r="M29" s="132">
        <v>400928.84</v>
      </c>
      <c r="N29" s="132">
        <v>109103.393</v>
      </c>
      <c r="O29" s="355">
        <v>105446.294</v>
      </c>
      <c r="P29" s="118">
        <v>19770</v>
      </c>
      <c r="Q29" s="359">
        <v>17914</v>
      </c>
      <c r="R29" s="359">
        <v>11015</v>
      </c>
      <c r="S29" s="119">
        <v>10925</v>
      </c>
      <c r="T29" s="15"/>
    </row>
    <row r="30" spans="1:20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2">
        <v>2850.693</v>
      </c>
      <c r="I30" s="170">
        <v>2143.026</v>
      </c>
      <c r="J30" s="170">
        <v>915.084</v>
      </c>
      <c r="K30" s="156">
        <v>896.794</v>
      </c>
      <c r="L30" s="105">
        <v>673431.376</v>
      </c>
      <c r="M30" s="129">
        <v>454802.216</v>
      </c>
      <c r="N30" s="129">
        <v>117235.535</v>
      </c>
      <c r="O30" s="149">
        <v>114477.898</v>
      </c>
      <c r="P30" s="109">
        <v>19686</v>
      </c>
      <c r="Q30" s="167">
        <v>17685</v>
      </c>
      <c r="R30" s="167">
        <v>10676</v>
      </c>
      <c r="S30" s="110">
        <v>10638</v>
      </c>
      <c r="T30" s="15"/>
    </row>
    <row r="31" spans="1:20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1">
        <v>1500.896</v>
      </c>
      <c r="I31" s="362">
        <v>1122.466</v>
      </c>
      <c r="J31" s="362">
        <v>492.46</v>
      </c>
      <c r="K31" s="356">
        <v>487.326</v>
      </c>
      <c r="L31" s="114">
        <v>353490.172</v>
      </c>
      <c r="M31" s="132">
        <v>239689.236</v>
      </c>
      <c r="N31" s="132">
        <v>63233.424</v>
      </c>
      <c r="O31" s="355">
        <v>62409.057</v>
      </c>
      <c r="P31" s="118">
        <v>19627</v>
      </c>
      <c r="Q31" s="359">
        <v>17795</v>
      </c>
      <c r="R31" s="359">
        <v>10700</v>
      </c>
      <c r="S31" s="119">
        <v>10672</v>
      </c>
      <c r="T31" s="15"/>
    </row>
    <row r="32" spans="1:20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111">
        <v>1349.797</v>
      </c>
      <c r="I32" s="362">
        <v>1020.56</v>
      </c>
      <c r="J32" s="362">
        <v>422.624</v>
      </c>
      <c r="K32" s="356">
        <v>409.468</v>
      </c>
      <c r="L32" s="114">
        <v>319941.204</v>
      </c>
      <c r="M32" s="132">
        <v>215112.98</v>
      </c>
      <c r="N32" s="132">
        <v>54002.111</v>
      </c>
      <c r="O32" s="355">
        <v>52068.841</v>
      </c>
      <c r="P32" s="118">
        <v>19752</v>
      </c>
      <c r="Q32" s="359">
        <v>17565</v>
      </c>
      <c r="R32" s="359">
        <v>10648</v>
      </c>
      <c r="S32" s="119">
        <v>10597</v>
      </c>
      <c r="T32" s="15"/>
    </row>
    <row r="33" spans="1:20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2">
        <v>2752.154</v>
      </c>
      <c r="I33" s="170">
        <v>2122.126</v>
      </c>
      <c r="J33" s="170">
        <v>944.863</v>
      </c>
      <c r="K33" s="156">
        <v>908.503</v>
      </c>
      <c r="L33" s="105">
        <v>645888.604</v>
      </c>
      <c r="M33" s="129">
        <v>453373.535</v>
      </c>
      <c r="N33" s="129">
        <v>124729.362</v>
      </c>
      <c r="O33" s="149">
        <v>118427.785</v>
      </c>
      <c r="P33" s="109">
        <v>19557</v>
      </c>
      <c r="Q33" s="167">
        <v>17803</v>
      </c>
      <c r="R33" s="167">
        <v>11001</v>
      </c>
      <c r="S33" s="110">
        <v>10863</v>
      </c>
      <c r="T33" s="15"/>
    </row>
    <row r="34" spans="1:20" ht="13.5" thickBot="1">
      <c r="A34" s="42"/>
      <c r="B34" s="37"/>
      <c r="C34" s="24"/>
      <c r="D34" s="24" t="s">
        <v>69</v>
      </c>
      <c r="E34" s="24"/>
      <c r="F34" s="25" t="s">
        <v>81</v>
      </c>
      <c r="G34" s="26"/>
      <c r="H34" s="111">
        <v>2752.154</v>
      </c>
      <c r="I34" s="362">
        <v>2122.126</v>
      </c>
      <c r="J34" s="362">
        <v>944.863</v>
      </c>
      <c r="K34" s="356">
        <v>908.503</v>
      </c>
      <c r="L34" s="114">
        <v>645888.604</v>
      </c>
      <c r="M34" s="132">
        <v>453373.535</v>
      </c>
      <c r="N34" s="132">
        <v>124729.362</v>
      </c>
      <c r="O34" s="355">
        <v>118427.785</v>
      </c>
      <c r="P34" s="118">
        <v>19557</v>
      </c>
      <c r="Q34" s="359">
        <v>17803</v>
      </c>
      <c r="R34" s="359">
        <v>11001</v>
      </c>
      <c r="S34" s="119">
        <v>10863</v>
      </c>
      <c r="T34" s="15"/>
    </row>
    <row r="35" spans="2:20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65" t="s">
        <v>222</v>
      </c>
      <c r="T35" s="2" t="s">
        <v>0</v>
      </c>
    </row>
  </sheetData>
  <sheetProtection/>
  <mergeCells count="22">
    <mergeCell ref="P10:P11"/>
    <mergeCell ref="Q10:Q11"/>
    <mergeCell ref="R10:R11"/>
    <mergeCell ref="S10:S11"/>
    <mergeCell ref="L10:L11"/>
    <mergeCell ref="M10:M11"/>
    <mergeCell ref="N10:N11"/>
    <mergeCell ref="O10:O11"/>
    <mergeCell ref="H10:H11"/>
    <mergeCell ref="I10:I11"/>
    <mergeCell ref="J10:J11"/>
    <mergeCell ref="K10:K11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R9:S9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6"/>
  <dimension ref="A1:N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9.375" style="2" customWidth="1"/>
    <col min="7" max="7" width="1.12109375" style="2" customWidth="1"/>
    <col min="8" max="8" width="10.75390625" style="2" customWidth="1"/>
    <col min="9" max="9" width="10.25390625" style="2" customWidth="1"/>
    <col min="10" max="10" width="11.375" style="2" customWidth="1"/>
    <col min="11" max="11" width="11.125" style="2" customWidth="1"/>
    <col min="12" max="12" width="10.75390625" style="2" customWidth="1"/>
    <col min="13" max="13" width="11.25390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230</v>
      </c>
      <c r="C2" s="7"/>
      <c r="D2" s="7"/>
      <c r="E2" s="7"/>
      <c r="F2" s="6" t="s">
        <v>115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178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66" t="s">
        <v>42</v>
      </c>
      <c r="M4" s="44"/>
    </row>
    <row r="5" spans="2:13" s="3" customFormat="1" ht="26.25" customHeight="1">
      <c r="B5" s="288" t="s">
        <v>123</v>
      </c>
      <c r="C5" s="288"/>
      <c r="D5" s="288"/>
      <c r="E5" s="288"/>
      <c r="F5" s="288"/>
      <c r="G5" s="43"/>
      <c r="H5" s="288" t="s">
        <v>135</v>
      </c>
      <c r="I5" s="289"/>
      <c r="J5" s="43"/>
      <c r="K5" s="72" t="s">
        <v>134</v>
      </c>
      <c r="L5" s="344" t="s">
        <v>167</v>
      </c>
      <c r="M5" s="345"/>
    </row>
    <row r="6" spans="2:14" s="4" customFormat="1" ht="21" customHeight="1" thickBot="1">
      <c r="B6" s="45" t="s">
        <v>220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8"/>
      <c r="N6" s="1" t="s">
        <v>0</v>
      </c>
    </row>
    <row r="7" spans="1:14" ht="15" customHeight="1">
      <c r="A7" s="14"/>
      <c r="B7" s="246" t="s">
        <v>38</v>
      </c>
      <c r="C7" s="247"/>
      <c r="D7" s="247"/>
      <c r="E7" s="247"/>
      <c r="F7" s="247"/>
      <c r="G7" s="248"/>
      <c r="H7" s="240" t="s">
        <v>84</v>
      </c>
      <c r="I7" s="325"/>
      <c r="J7" s="246" t="s">
        <v>82</v>
      </c>
      <c r="K7" s="325"/>
      <c r="L7" s="246" t="s">
        <v>83</v>
      </c>
      <c r="M7" s="329"/>
      <c r="N7" s="70"/>
    </row>
    <row r="8" spans="1:14" ht="15" customHeight="1">
      <c r="A8" s="14"/>
      <c r="B8" s="249"/>
      <c r="C8" s="250"/>
      <c r="D8" s="250"/>
      <c r="E8" s="250"/>
      <c r="F8" s="250"/>
      <c r="G8" s="251"/>
      <c r="H8" s="326"/>
      <c r="I8" s="327"/>
      <c r="J8" s="328"/>
      <c r="K8" s="327"/>
      <c r="L8" s="328"/>
      <c r="M8" s="330"/>
      <c r="N8" s="70"/>
    </row>
    <row r="9" spans="1:14" ht="9.75" customHeight="1">
      <c r="A9" s="14"/>
      <c r="B9" s="249"/>
      <c r="C9" s="250"/>
      <c r="D9" s="250"/>
      <c r="E9" s="250"/>
      <c r="F9" s="250"/>
      <c r="G9" s="251"/>
      <c r="H9" s="254" t="s">
        <v>85</v>
      </c>
      <c r="I9" s="339" t="s">
        <v>125</v>
      </c>
      <c r="J9" s="260" t="s">
        <v>85</v>
      </c>
      <c r="K9" s="339" t="s">
        <v>125</v>
      </c>
      <c r="L9" s="260" t="s">
        <v>85</v>
      </c>
      <c r="M9" s="257" t="s">
        <v>125</v>
      </c>
      <c r="N9" s="70"/>
    </row>
    <row r="10" spans="1:14" ht="9.75" customHeight="1">
      <c r="A10" s="14"/>
      <c r="B10" s="249"/>
      <c r="C10" s="250"/>
      <c r="D10" s="250"/>
      <c r="E10" s="250"/>
      <c r="F10" s="250"/>
      <c r="G10" s="251"/>
      <c r="H10" s="348"/>
      <c r="I10" s="340"/>
      <c r="J10" s="342"/>
      <c r="K10" s="340"/>
      <c r="L10" s="342"/>
      <c r="M10" s="346"/>
      <c r="N10" s="70"/>
    </row>
    <row r="11" spans="1:14" ht="9.75" customHeight="1" thickBot="1">
      <c r="A11" s="14"/>
      <c r="B11" s="81"/>
      <c r="C11" s="73"/>
      <c r="D11" s="73"/>
      <c r="E11" s="73"/>
      <c r="F11" s="73"/>
      <c r="G11" s="252"/>
      <c r="H11" s="349"/>
      <c r="I11" s="341"/>
      <c r="J11" s="343"/>
      <c r="K11" s="341"/>
      <c r="L11" s="343"/>
      <c r="M11" s="347"/>
      <c r="N11" s="70"/>
    </row>
    <row r="12" spans="1:14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4">
        <v>23139.725</v>
      </c>
      <c r="I12" s="150">
        <v>7496.211</v>
      </c>
      <c r="J12" s="77">
        <v>5491332.657</v>
      </c>
      <c r="K12" s="139">
        <v>981256.967</v>
      </c>
      <c r="L12" s="82">
        <v>19776</v>
      </c>
      <c r="M12" s="83">
        <v>10908</v>
      </c>
      <c r="N12" s="15"/>
    </row>
    <row r="13" spans="1:14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4">
        <v>2376.956</v>
      </c>
      <c r="I13" s="153">
        <v>775.58</v>
      </c>
      <c r="J13" s="87">
        <v>552448.282</v>
      </c>
      <c r="K13" s="144">
        <v>103884.127</v>
      </c>
      <c r="L13" s="91">
        <v>19368</v>
      </c>
      <c r="M13" s="92">
        <v>11162</v>
      </c>
      <c r="N13" s="15"/>
    </row>
    <row r="14" spans="1:14" ht="13.5" thickBot="1">
      <c r="A14" s="42"/>
      <c r="B14" s="37"/>
      <c r="C14" s="24"/>
      <c r="D14" s="24" t="s">
        <v>6</v>
      </c>
      <c r="E14" s="24"/>
      <c r="F14" s="25" t="s">
        <v>79</v>
      </c>
      <c r="G14" s="26"/>
      <c r="H14" s="111">
        <v>2376.956</v>
      </c>
      <c r="I14" s="356">
        <v>775.58</v>
      </c>
      <c r="J14" s="114">
        <v>552448.282</v>
      </c>
      <c r="K14" s="355">
        <v>103884.127</v>
      </c>
      <c r="L14" s="118">
        <v>19368</v>
      </c>
      <c r="M14" s="119">
        <v>11162</v>
      </c>
      <c r="N14" s="15"/>
    </row>
    <row r="15" spans="1:14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2">
        <v>2605.989</v>
      </c>
      <c r="I15" s="156">
        <v>867.183</v>
      </c>
      <c r="J15" s="105">
        <v>635074.767</v>
      </c>
      <c r="K15" s="149">
        <v>112612.538</v>
      </c>
      <c r="L15" s="109">
        <v>20308</v>
      </c>
      <c r="M15" s="110">
        <v>10822</v>
      </c>
      <c r="N15" s="15"/>
    </row>
    <row r="16" spans="1:14" ht="13.5" thickBot="1">
      <c r="A16" s="42"/>
      <c r="B16" s="37"/>
      <c r="C16" s="24"/>
      <c r="D16" s="24" t="s">
        <v>9</v>
      </c>
      <c r="E16" s="24"/>
      <c r="F16" s="25" t="s">
        <v>80</v>
      </c>
      <c r="G16" s="26"/>
      <c r="H16" s="111">
        <v>2605.989</v>
      </c>
      <c r="I16" s="356">
        <v>867.183</v>
      </c>
      <c r="J16" s="114">
        <v>635074.767</v>
      </c>
      <c r="K16" s="355">
        <v>112612.538</v>
      </c>
      <c r="L16" s="118">
        <v>20308</v>
      </c>
      <c r="M16" s="119">
        <v>10822</v>
      </c>
      <c r="N16" s="15"/>
    </row>
    <row r="17" spans="1:14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2">
        <v>2666.25</v>
      </c>
      <c r="I17" s="156">
        <v>813.752</v>
      </c>
      <c r="J17" s="105">
        <v>641105.102</v>
      </c>
      <c r="K17" s="149">
        <v>105930.232</v>
      </c>
      <c r="L17" s="109">
        <v>20038</v>
      </c>
      <c r="M17" s="110">
        <v>10848</v>
      </c>
      <c r="N17" s="15"/>
    </row>
    <row r="18" spans="1:14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1">
        <v>1415.153</v>
      </c>
      <c r="I18" s="356">
        <v>447.456</v>
      </c>
      <c r="J18" s="114">
        <v>339120.263</v>
      </c>
      <c r="K18" s="355">
        <v>58434.963</v>
      </c>
      <c r="L18" s="118">
        <v>19970</v>
      </c>
      <c r="M18" s="119">
        <v>10883</v>
      </c>
      <c r="N18" s="15"/>
    </row>
    <row r="19" spans="1:14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111">
        <v>1251.097</v>
      </c>
      <c r="I19" s="356">
        <v>366.296</v>
      </c>
      <c r="J19" s="114">
        <v>301984.839</v>
      </c>
      <c r="K19" s="355">
        <v>47495.269</v>
      </c>
      <c r="L19" s="118">
        <v>20115</v>
      </c>
      <c r="M19" s="119">
        <v>10805</v>
      </c>
      <c r="N19" s="15"/>
    </row>
    <row r="20" spans="1:14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2">
        <v>2505.166</v>
      </c>
      <c r="I20" s="156">
        <v>848.332</v>
      </c>
      <c r="J20" s="105">
        <v>599908.281</v>
      </c>
      <c r="K20" s="149">
        <v>113042.515</v>
      </c>
      <c r="L20" s="109">
        <v>19956</v>
      </c>
      <c r="M20" s="110">
        <v>11104</v>
      </c>
      <c r="N20" s="15"/>
    </row>
    <row r="21" spans="1:14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1">
        <v>639.095</v>
      </c>
      <c r="I21" s="356">
        <v>206.835</v>
      </c>
      <c r="J21" s="114">
        <v>154459.944</v>
      </c>
      <c r="K21" s="355">
        <v>27261.935</v>
      </c>
      <c r="L21" s="118">
        <v>20140</v>
      </c>
      <c r="M21" s="119">
        <v>10984</v>
      </c>
      <c r="N21" s="15"/>
    </row>
    <row r="22" spans="1:14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111">
        <v>1866.071</v>
      </c>
      <c r="I22" s="356">
        <v>641.497</v>
      </c>
      <c r="J22" s="114">
        <v>445448.337</v>
      </c>
      <c r="K22" s="355">
        <v>85780.58</v>
      </c>
      <c r="L22" s="118">
        <v>19892</v>
      </c>
      <c r="M22" s="119">
        <v>11143</v>
      </c>
      <c r="N22" s="15"/>
    </row>
    <row r="23" spans="1:14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2">
        <v>3651.226</v>
      </c>
      <c r="I23" s="156">
        <v>1122.716</v>
      </c>
      <c r="J23" s="105">
        <v>867292.808</v>
      </c>
      <c r="K23" s="149">
        <v>145678.491</v>
      </c>
      <c r="L23" s="109">
        <v>19795</v>
      </c>
      <c r="M23" s="110">
        <v>10813</v>
      </c>
      <c r="N23" s="15"/>
    </row>
    <row r="24" spans="1:14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1">
        <v>1043.866</v>
      </c>
      <c r="I24" s="356">
        <v>312.976</v>
      </c>
      <c r="J24" s="114">
        <v>251101.794</v>
      </c>
      <c r="K24" s="355">
        <v>42114.116</v>
      </c>
      <c r="L24" s="118">
        <v>20046</v>
      </c>
      <c r="M24" s="119">
        <v>11213</v>
      </c>
      <c r="N24" s="15"/>
    </row>
    <row r="25" spans="1:14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1">
        <v>1356.355</v>
      </c>
      <c r="I25" s="356">
        <v>417.032</v>
      </c>
      <c r="J25" s="114">
        <v>314219.227</v>
      </c>
      <c r="K25" s="355">
        <v>51992.688</v>
      </c>
      <c r="L25" s="118">
        <v>19305</v>
      </c>
      <c r="M25" s="119">
        <v>10389</v>
      </c>
      <c r="N25" s="15"/>
    </row>
    <row r="26" spans="1:14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111">
        <v>1251.005</v>
      </c>
      <c r="I26" s="356">
        <v>392.708</v>
      </c>
      <c r="J26" s="114">
        <v>301971.787</v>
      </c>
      <c r="K26" s="355">
        <v>51571.687</v>
      </c>
      <c r="L26" s="118">
        <v>20115</v>
      </c>
      <c r="M26" s="119">
        <v>10944</v>
      </c>
      <c r="N26" s="15"/>
    </row>
    <row r="27" spans="1:14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2">
        <v>3731.146</v>
      </c>
      <c r="I27" s="156">
        <v>1208.701</v>
      </c>
      <c r="J27" s="105">
        <v>876146.279</v>
      </c>
      <c r="K27" s="149">
        <v>158144.167</v>
      </c>
      <c r="L27" s="109">
        <v>19568</v>
      </c>
      <c r="M27" s="110">
        <v>10903</v>
      </c>
      <c r="N27" s="15"/>
    </row>
    <row r="28" spans="1:14" ht="12.75">
      <c r="A28" s="42"/>
      <c r="B28" s="37"/>
      <c r="C28" s="24"/>
      <c r="D28" s="24" t="s">
        <v>66</v>
      </c>
      <c r="E28" s="24"/>
      <c r="F28" s="25" t="s">
        <v>160</v>
      </c>
      <c r="G28" s="26"/>
      <c r="H28" s="111">
        <v>1205.618</v>
      </c>
      <c r="I28" s="356">
        <v>383.296</v>
      </c>
      <c r="J28" s="114">
        <v>276982.378</v>
      </c>
      <c r="K28" s="355">
        <v>49040.774</v>
      </c>
      <c r="L28" s="118">
        <v>19145</v>
      </c>
      <c r="M28" s="119">
        <v>10662</v>
      </c>
      <c r="N28" s="15"/>
    </row>
    <row r="29" spans="1:14" ht="13.5" thickBot="1">
      <c r="A29" s="42"/>
      <c r="B29" s="37"/>
      <c r="C29" s="24"/>
      <c r="D29" s="24" t="s">
        <v>65</v>
      </c>
      <c r="E29" s="24"/>
      <c r="F29" s="25" t="s">
        <v>161</v>
      </c>
      <c r="G29" s="26"/>
      <c r="H29" s="111">
        <v>2525.528</v>
      </c>
      <c r="I29" s="356">
        <v>825.405</v>
      </c>
      <c r="J29" s="114">
        <v>599163.901</v>
      </c>
      <c r="K29" s="355">
        <v>109103.393</v>
      </c>
      <c r="L29" s="118">
        <v>19770</v>
      </c>
      <c r="M29" s="119">
        <v>11015</v>
      </c>
      <c r="N29" s="15"/>
    </row>
    <row r="30" spans="1:14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2">
        <v>2850.838</v>
      </c>
      <c r="I30" s="156">
        <v>915.084</v>
      </c>
      <c r="J30" s="105">
        <v>673468.534</v>
      </c>
      <c r="K30" s="149">
        <v>117235.535</v>
      </c>
      <c r="L30" s="109">
        <v>19686</v>
      </c>
      <c r="M30" s="110">
        <v>10676</v>
      </c>
      <c r="N30" s="15"/>
    </row>
    <row r="31" spans="1:14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1">
        <v>1500.896</v>
      </c>
      <c r="I31" s="356">
        <v>492.46</v>
      </c>
      <c r="J31" s="114">
        <v>353490.172</v>
      </c>
      <c r="K31" s="355">
        <v>63233.424</v>
      </c>
      <c r="L31" s="118">
        <v>19627</v>
      </c>
      <c r="M31" s="119">
        <v>10700</v>
      </c>
      <c r="N31" s="15"/>
    </row>
    <row r="32" spans="1:14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111">
        <v>1349.942</v>
      </c>
      <c r="I32" s="356">
        <v>422.624</v>
      </c>
      <c r="J32" s="114">
        <v>319978.362</v>
      </c>
      <c r="K32" s="355">
        <v>54002.111</v>
      </c>
      <c r="L32" s="118">
        <v>19753</v>
      </c>
      <c r="M32" s="119">
        <v>10648</v>
      </c>
      <c r="N32" s="15"/>
    </row>
    <row r="33" spans="1:14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2">
        <v>2752.154</v>
      </c>
      <c r="I33" s="156">
        <v>944.863</v>
      </c>
      <c r="J33" s="105">
        <v>645888.604</v>
      </c>
      <c r="K33" s="149">
        <v>124729.362</v>
      </c>
      <c r="L33" s="109">
        <v>19557</v>
      </c>
      <c r="M33" s="110">
        <v>11001</v>
      </c>
      <c r="N33" s="15"/>
    </row>
    <row r="34" spans="1:14" ht="13.5" thickBot="1">
      <c r="A34" s="42"/>
      <c r="B34" s="37"/>
      <c r="C34" s="24"/>
      <c r="D34" s="24" t="s">
        <v>69</v>
      </c>
      <c r="E34" s="24"/>
      <c r="F34" s="25" t="s">
        <v>81</v>
      </c>
      <c r="G34" s="26"/>
      <c r="H34" s="111">
        <v>2752.154</v>
      </c>
      <c r="I34" s="356">
        <v>944.863</v>
      </c>
      <c r="J34" s="114">
        <v>645888.604</v>
      </c>
      <c r="K34" s="355">
        <v>124729.362</v>
      </c>
      <c r="L34" s="118">
        <v>19557</v>
      </c>
      <c r="M34" s="119">
        <v>11001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65" t="s">
        <v>222</v>
      </c>
      <c r="N35" s="2" t="s">
        <v>0</v>
      </c>
    </row>
  </sheetData>
  <sheetProtection/>
  <mergeCells count="13">
    <mergeCell ref="B5:F5"/>
    <mergeCell ref="B7:G11"/>
    <mergeCell ref="H7:I8"/>
    <mergeCell ref="J7:K8"/>
    <mergeCell ref="H9:H11"/>
    <mergeCell ref="I9:I11"/>
    <mergeCell ref="J9:J11"/>
    <mergeCell ref="K9:K11"/>
    <mergeCell ref="L5:M5"/>
    <mergeCell ref="H5:I5"/>
    <mergeCell ref="L7:M8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6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8.625" style="2" customWidth="1"/>
    <col min="14" max="14" width="9.75390625" style="2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231</v>
      </c>
      <c r="C2" s="7"/>
      <c r="D2" s="7"/>
      <c r="E2" s="7"/>
      <c r="F2" s="6" t="s">
        <v>180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111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  <c r="Q4" s="44"/>
    </row>
    <row r="5" spans="2:17" s="3" customFormat="1" ht="21" customHeight="1">
      <c r="B5" s="43" t="s">
        <v>75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121</v>
      </c>
      <c r="L5" s="43"/>
      <c r="M5" s="43"/>
      <c r="N5" s="43"/>
      <c r="O5" s="43" t="s">
        <v>163</v>
      </c>
      <c r="P5" s="43"/>
      <c r="Q5" s="43"/>
    </row>
    <row r="6" spans="2:18" s="4" customFormat="1" ht="21" customHeight="1" thickBot="1">
      <c r="B6" s="45" t="s">
        <v>220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246" t="s">
        <v>38</v>
      </c>
      <c r="C7" s="247"/>
      <c r="D7" s="247"/>
      <c r="E7" s="247"/>
      <c r="F7" s="247"/>
      <c r="G7" s="248"/>
      <c r="H7" s="240" t="s">
        <v>89</v>
      </c>
      <c r="I7" s="241"/>
      <c r="J7" s="242"/>
      <c r="K7" s="246" t="s">
        <v>70</v>
      </c>
      <c r="L7" s="241"/>
      <c r="M7" s="241"/>
      <c r="N7" s="241"/>
      <c r="O7" s="242"/>
      <c r="P7" s="246" t="s">
        <v>93</v>
      </c>
      <c r="Q7" s="242"/>
      <c r="R7" s="15"/>
    </row>
    <row r="8" spans="1:18" ht="12.75">
      <c r="A8" s="14"/>
      <c r="B8" s="249"/>
      <c r="C8" s="250"/>
      <c r="D8" s="250"/>
      <c r="E8" s="250"/>
      <c r="F8" s="250"/>
      <c r="G8" s="251"/>
      <c r="H8" s="243"/>
      <c r="I8" s="244"/>
      <c r="J8" s="245"/>
      <c r="K8" s="253"/>
      <c r="L8" s="244"/>
      <c r="M8" s="244"/>
      <c r="N8" s="244"/>
      <c r="O8" s="245"/>
      <c r="P8" s="253"/>
      <c r="Q8" s="245"/>
      <c r="R8" s="15"/>
    </row>
    <row r="9" spans="1:18" ht="15" customHeight="1">
      <c r="A9" s="14"/>
      <c r="B9" s="249"/>
      <c r="C9" s="250"/>
      <c r="D9" s="250"/>
      <c r="E9" s="250"/>
      <c r="F9" s="250"/>
      <c r="G9" s="251"/>
      <c r="H9" s="254" t="s">
        <v>87</v>
      </c>
      <c r="I9" s="59" t="s">
        <v>57</v>
      </c>
      <c r="J9" s="61"/>
      <c r="K9" s="260" t="s">
        <v>39</v>
      </c>
      <c r="L9" s="59" t="s">
        <v>57</v>
      </c>
      <c r="M9" s="60"/>
      <c r="N9" s="60"/>
      <c r="O9" s="61"/>
      <c r="P9" s="260" t="s">
        <v>39</v>
      </c>
      <c r="Q9" s="257" t="s">
        <v>132</v>
      </c>
      <c r="R9" s="15"/>
    </row>
    <row r="10" spans="1:18" ht="21.75" customHeight="1">
      <c r="A10" s="14"/>
      <c r="B10" s="249"/>
      <c r="C10" s="250"/>
      <c r="D10" s="250"/>
      <c r="E10" s="250"/>
      <c r="F10" s="250"/>
      <c r="G10" s="251"/>
      <c r="H10" s="255"/>
      <c r="I10" s="238" t="s">
        <v>130</v>
      </c>
      <c r="J10" s="236" t="s">
        <v>90</v>
      </c>
      <c r="K10" s="261"/>
      <c r="L10" s="238" t="s">
        <v>131</v>
      </c>
      <c r="M10" s="263" t="s">
        <v>91</v>
      </c>
      <c r="N10" s="263" t="s">
        <v>86</v>
      </c>
      <c r="O10" s="236" t="s">
        <v>92</v>
      </c>
      <c r="P10" s="261"/>
      <c r="Q10" s="258"/>
      <c r="R10" s="15"/>
    </row>
    <row r="11" spans="1:18" ht="21.75" customHeight="1" thickBot="1">
      <c r="A11" s="14"/>
      <c r="B11" s="81"/>
      <c r="C11" s="73"/>
      <c r="D11" s="73"/>
      <c r="E11" s="73"/>
      <c r="F11" s="73"/>
      <c r="G11" s="252"/>
      <c r="H11" s="256"/>
      <c r="I11" s="239"/>
      <c r="J11" s="237"/>
      <c r="K11" s="262"/>
      <c r="L11" s="239"/>
      <c r="M11" s="264"/>
      <c r="N11" s="264"/>
      <c r="O11" s="237"/>
      <c r="P11" s="262"/>
      <c r="Q11" s="259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4">
        <v>30565.671</v>
      </c>
      <c r="I12" s="75">
        <v>29694.456</v>
      </c>
      <c r="J12" s="76">
        <v>435.178</v>
      </c>
      <c r="K12" s="77">
        <v>6434819.138</v>
      </c>
      <c r="L12" s="78">
        <v>6257544.616</v>
      </c>
      <c r="M12" s="79">
        <v>9095.057</v>
      </c>
      <c r="N12" s="79">
        <v>3273.917</v>
      </c>
      <c r="O12" s="80">
        <v>81314.987</v>
      </c>
      <c r="P12" s="82">
        <v>17544</v>
      </c>
      <c r="Q12" s="83">
        <v>17561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4">
        <v>3131.421</v>
      </c>
      <c r="I13" s="85">
        <v>3000.846</v>
      </c>
      <c r="J13" s="86">
        <v>47.026</v>
      </c>
      <c r="K13" s="87">
        <v>657184.023</v>
      </c>
      <c r="L13" s="88">
        <v>621772.72</v>
      </c>
      <c r="M13" s="89">
        <v>3720.536</v>
      </c>
      <c r="N13" s="89">
        <v>254.524</v>
      </c>
      <c r="O13" s="90">
        <v>15441.097</v>
      </c>
      <c r="P13" s="91">
        <v>17489</v>
      </c>
      <c r="Q13" s="92">
        <v>17267</v>
      </c>
      <c r="R13" s="15"/>
    </row>
    <row r="14" spans="1:18" ht="13.5" thickBot="1">
      <c r="A14" s="42"/>
      <c r="B14" s="38"/>
      <c r="C14" s="39"/>
      <c r="D14" s="39" t="s">
        <v>6</v>
      </c>
      <c r="E14" s="39"/>
      <c r="F14" s="40" t="s">
        <v>79</v>
      </c>
      <c r="G14" s="41"/>
      <c r="H14" s="93">
        <v>3131.421</v>
      </c>
      <c r="I14" s="94">
        <v>3000.846</v>
      </c>
      <c r="J14" s="95">
        <v>47.026</v>
      </c>
      <c r="K14" s="96">
        <v>657184.023</v>
      </c>
      <c r="L14" s="97">
        <v>621772.72</v>
      </c>
      <c r="M14" s="98">
        <v>3720.536</v>
      </c>
      <c r="N14" s="98">
        <v>254.524</v>
      </c>
      <c r="O14" s="99">
        <v>15441.097</v>
      </c>
      <c r="P14" s="100">
        <v>17489</v>
      </c>
      <c r="Q14" s="101">
        <v>17267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2">
        <v>3526.554</v>
      </c>
      <c r="I15" s="103">
        <v>3403.877</v>
      </c>
      <c r="J15" s="104">
        <v>57.768</v>
      </c>
      <c r="K15" s="105">
        <v>756159.456</v>
      </c>
      <c r="L15" s="106">
        <v>731806.897</v>
      </c>
      <c r="M15" s="107">
        <v>1053.266</v>
      </c>
      <c r="N15" s="107">
        <v>1161.75</v>
      </c>
      <c r="O15" s="108">
        <v>8914.272</v>
      </c>
      <c r="P15" s="109">
        <v>17868</v>
      </c>
      <c r="Q15" s="110">
        <v>17916</v>
      </c>
      <c r="R15" s="15"/>
    </row>
    <row r="16" spans="1:18" ht="13.5" thickBot="1">
      <c r="A16" s="42"/>
      <c r="B16" s="38"/>
      <c r="C16" s="39"/>
      <c r="D16" s="39" t="s">
        <v>9</v>
      </c>
      <c r="E16" s="39"/>
      <c r="F16" s="40" t="s">
        <v>80</v>
      </c>
      <c r="G16" s="41"/>
      <c r="H16" s="93">
        <v>3526.554</v>
      </c>
      <c r="I16" s="94">
        <v>3403.877</v>
      </c>
      <c r="J16" s="95">
        <v>57.768</v>
      </c>
      <c r="K16" s="96">
        <v>756159.456</v>
      </c>
      <c r="L16" s="97">
        <v>731806.897</v>
      </c>
      <c r="M16" s="98">
        <v>1053.266</v>
      </c>
      <c r="N16" s="98">
        <v>1161.75</v>
      </c>
      <c r="O16" s="99">
        <v>8914.272</v>
      </c>
      <c r="P16" s="100">
        <v>17868</v>
      </c>
      <c r="Q16" s="101">
        <v>17916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2">
        <v>3478.995</v>
      </c>
      <c r="I17" s="103">
        <v>3403.468</v>
      </c>
      <c r="J17" s="104">
        <v>42.019</v>
      </c>
      <c r="K17" s="105">
        <v>744188.45</v>
      </c>
      <c r="L17" s="106">
        <v>729085.621</v>
      </c>
      <c r="M17" s="107">
        <v>518.95</v>
      </c>
      <c r="N17" s="107">
        <v>13.23</v>
      </c>
      <c r="O17" s="108">
        <v>8944.032</v>
      </c>
      <c r="P17" s="109">
        <v>17826</v>
      </c>
      <c r="Q17" s="110">
        <v>17852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1">
        <v>1885.391</v>
      </c>
      <c r="I18" s="112">
        <v>1828.193</v>
      </c>
      <c r="J18" s="113">
        <v>26.145</v>
      </c>
      <c r="K18" s="114">
        <v>399142.521</v>
      </c>
      <c r="L18" s="115">
        <v>389560.345</v>
      </c>
      <c r="M18" s="116">
        <v>119.058</v>
      </c>
      <c r="N18" s="116">
        <v>0</v>
      </c>
      <c r="O18" s="117">
        <v>4199.205</v>
      </c>
      <c r="P18" s="118">
        <v>17642</v>
      </c>
      <c r="Q18" s="119">
        <v>17757</v>
      </c>
      <c r="R18" s="15"/>
    </row>
    <row r="19" spans="1:18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93">
        <v>1593.604</v>
      </c>
      <c r="I19" s="94">
        <v>1575.275</v>
      </c>
      <c r="J19" s="95">
        <v>15.874</v>
      </c>
      <c r="K19" s="96">
        <v>345045.929</v>
      </c>
      <c r="L19" s="97">
        <v>339525.276</v>
      </c>
      <c r="M19" s="98">
        <v>399.892</v>
      </c>
      <c r="N19" s="98">
        <v>13.23</v>
      </c>
      <c r="O19" s="99">
        <v>4744.827</v>
      </c>
      <c r="P19" s="100">
        <v>18043</v>
      </c>
      <c r="Q19" s="101">
        <v>17961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2">
        <v>3324.176</v>
      </c>
      <c r="I20" s="103">
        <v>3274.818</v>
      </c>
      <c r="J20" s="104">
        <v>30.458</v>
      </c>
      <c r="K20" s="105">
        <v>704816.139</v>
      </c>
      <c r="L20" s="106">
        <v>694489.599</v>
      </c>
      <c r="M20" s="107">
        <v>575.02</v>
      </c>
      <c r="N20" s="107">
        <v>32.32</v>
      </c>
      <c r="O20" s="108">
        <v>5913.108</v>
      </c>
      <c r="P20" s="109">
        <v>17669</v>
      </c>
      <c r="Q20" s="110">
        <v>17672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1">
        <v>840.185</v>
      </c>
      <c r="I21" s="112">
        <v>834.747</v>
      </c>
      <c r="J21" s="113">
        <v>4.628</v>
      </c>
      <c r="K21" s="114">
        <v>179933.879</v>
      </c>
      <c r="L21" s="115">
        <v>178796.467</v>
      </c>
      <c r="M21" s="116">
        <v>257.43</v>
      </c>
      <c r="N21" s="116">
        <v>28.615</v>
      </c>
      <c r="O21" s="117">
        <v>759.935</v>
      </c>
      <c r="P21" s="118">
        <v>17847</v>
      </c>
      <c r="Q21" s="119">
        <v>17849</v>
      </c>
      <c r="R21" s="15"/>
    </row>
    <row r="22" spans="1:18" ht="13.5" thickBot="1">
      <c r="A22" s="42"/>
      <c r="B22" s="38"/>
      <c r="C22" s="39"/>
      <c r="D22" s="39" t="s">
        <v>19</v>
      </c>
      <c r="E22" s="39"/>
      <c r="F22" s="40" t="s">
        <v>20</v>
      </c>
      <c r="G22" s="41"/>
      <c r="H22" s="93">
        <v>2483.991</v>
      </c>
      <c r="I22" s="94">
        <v>2440.071</v>
      </c>
      <c r="J22" s="95">
        <v>25.83</v>
      </c>
      <c r="K22" s="96">
        <v>524882.26</v>
      </c>
      <c r="L22" s="97">
        <v>515693.132</v>
      </c>
      <c r="M22" s="98">
        <v>317.59</v>
      </c>
      <c r="N22" s="98">
        <v>3.705</v>
      </c>
      <c r="O22" s="99">
        <v>5153.173</v>
      </c>
      <c r="P22" s="100">
        <v>17609</v>
      </c>
      <c r="Q22" s="101">
        <v>17612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2">
        <v>4709.624</v>
      </c>
      <c r="I23" s="103">
        <v>4592.547</v>
      </c>
      <c r="J23" s="104">
        <v>73.745</v>
      </c>
      <c r="K23" s="105">
        <v>992363.662</v>
      </c>
      <c r="L23" s="106">
        <v>970987.182</v>
      </c>
      <c r="M23" s="107">
        <v>598.735</v>
      </c>
      <c r="N23" s="107">
        <v>612.504</v>
      </c>
      <c r="O23" s="108">
        <v>12131.187</v>
      </c>
      <c r="P23" s="109">
        <v>17559</v>
      </c>
      <c r="Q23" s="110">
        <v>17619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1">
        <v>1340.247</v>
      </c>
      <c r="I24" s="112">
        <v>1289.452</v>
      </c>
      <c r="J24" s="113">
        <v>18.948</v>
      </c>
      <c r="K24" s="114">
        <v>287493.774</v>
      </c>
      <c r="L24" s="115">
        <v>277509.83</v>
      </c>
      <c r="M24" s="116">
        <v>283.494</v>
      </c>
      <c r="N24" s="116">
        <v>577.899</v>
      </c>
      <c r="O24" s="117">
        <v>3212.122</v>
      </c>
      <c r="P24" s="118">
        <v>17876</v>
      </c>
      <c r="Q24" s="119">
        <v>17935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1">
        <v>1715.844</v>
      </c>
      <c r="I25" s="112">
        <v>1680.154</v>
      </c>
      <c r="J25" s="113">
        <v>27.938</v>
      </c>
      <c r="K25" s="114">
        <v>351512.374</v>
      </c>
      <c r="L25" s="115">
        <v>345123.543</v>
      </c>
      <c r="M25" s="116">
        <v>114.003</v>
      </c>
      <c r="N25" s="116">
        <v>23.437</v>
      </c>
      <c r="O25" s="117">
        <v>4784.939</v>
      </c>
      <c r="P25" s="118">
        <v>17072</v>
      </c>
      <c r="Q25" s="119">
        <v>17118</v>
      </c>
      <c r="R25" s="15"/>
    </row>
    <row r="26" spans="1:18" ht="13.5" thickBot="1">
      <c r="A26" s="42"/>
      <c r="B26" s="38"/>
      <c r="C26" s="39"/>
      <c r="D26" s="39" t="s">
        <v>27</v>
      </c>
      <c r="E26" s="39"/>
      <c r="F26" s="40" t="s">
        <v>28</v>
      </c>
      <c r="G26" s="41"/>
      <c r="H26" s="93">
        <v>1653.533</v>
      </c>
      <c r="I26" s="94">
        <v>1622.941</v>
      </c>
      <c r="J26" s="95">
        <v>26.859</v>
      </c>
      <c r="K26" s="96">
        <v>353357.514</v>
      </c>
      <c r="L26" s="97">
        <v>348353.809</v>
      </c>
      <c r="M26" s="98">
        <v>201.238</v>
      </c>
      <c r="N26" s="98">
        <v>11.168</v>
      </c>
      <c r="O26" s="99">
        <v>4134.126</v>
      </c>
      <c r="P26" s="100">
        <v>17808</v>
      </c>
      <c r="Q26" s="101">
        <v>17887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2">
        <v>4910.995</v>
      </c>
      <c r="I27" s="103">
        <v>4791.853</v>
      </c>
      <c r="J27" s="104">
        <v>66.646</v>
      </c>
      <c r="K27" s="105">
        <v>1023581.61</v>
      </c>
      <c r="L27" s="106">
        <v>1000698.645</v>
      </c>
      <c r="M27" s="107">
        <v>1313.277</v>
      </c>
      <c r="N27" s="107">
        <v>129.777</v>
      </c>
      <c r="O27" s="108">
        <v>11983.208</v>
      </c>
      <c r="P27" s="109">
        <v>17369</v>
      </c>
      <c r="Q27" s="110">
        <v>17403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160</v>
      </c>
      <c r="G28" s="26"/>
      <c r="H28" s="111">
        <v>1596.331</v>
      </c>
      <c r="I28" s="112">
        <v>1577.634</v>
      </c>
      <c r="J28" s="113">
        <v>13.192</v>
      </c>
      <c r="K28" s="114">
        <v>327000.219</v>
      </c>
      <c r="L28" s="115">
        <v>323532.519</v>
      </c>
      <c r="M28" s="116">
        <v>294.568</v>
      </c>
      <c r="N28" s="116">
        <v>77.844</v>
      </c>
      <c r="O28" s="117">
        <v>2136.905</v>
      </c>
      <c r="P28" s="118">
        <v>17070</v>
      </c>
      <c r="Q28" s="119">
        <v>17090</v>
      </c>
      <c r="R28" s="15"/>
    </row>
    <row r="29" spans="1:18" ht="13.5" thickBot="1">
      <c r="A29" s="42"/>
      <c r="B29" s="38"/>
      <c r="C29" s="39"/>
      <c r="D29" s="39" t="s">
        <v>65</v>
      </c>
      <c r="E29" s="39"/>
      <c r="F29" s="40" t="s">
        <v>161</v>
      </c>
      <c r="G29" s="41"/>
      <c r="H29" s="93">
        <v>3314.664</v>
      </c>
      <c r="I29" s="94">
        <v>3214.219</v>
      </c>
      <c r="J29" s="95">
        <v>53.454</v>
      </c>
      <c r="K29" s="96">
        <v>696581.391</v>
      </c>
      <c r="L29" s="97">
        <v>677166.126</v>
      </c>
      <c r="M29" s="98">
        <v>1018.709</v>
      </c>
      <c r="N29" s="98">
        <v>51.933</v>
      </c>
      <c r="O29" s="99">
        <v>9846.303</v>
      </c>
      <c r="P29" s="100">
        <v>17513</v>
      </c>
      <c r="Q29" s="101">
        <v>17557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2">
        <v>3785.673</v>
      </c>
      <c r="I30" s="103">
        <v>3678.455</v>
      </c>
      <c r="J30" s="104">
        <v>69.578</v>
      </c>
      <c r="K30" s="105">
        <v>789875.737</v>
      </c>
      <c r="L30" s="106">
        <v>770545.818</v>
      </c>
      <c r="M30" s="107">
        <v>483.397</v>
      </c>
      <c r="N30" s="107">
        <v>951.427</v>
      </c>
      <c r="O30" s="108">
        <v>10403.81</v>
      </c>
      <c r="P30" s="109">
        <v>17387</v>
      </c>
      <c r="Q30" s="110">
        <v>17456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1">
        <v>1981.697</v>
      </c>
      <c r="I31" s="112">
        <v>1930.786</v>
      </c>
      <c r="J31" s="113">
        <v>21.821</v>
      </c>
      <c r="K31" s="114">
        <v>412301.492</v>
      </c>
      <c r="L31" s="115">
        <v>402829.025</v>
      </c>
      <c r="M31" s="116">
        <v>90.68</v>
      </c>
      <c r="N31" s="116">
        <v>458.09</v>
      </c>
      <c r="O31" s="117">
        <v>3035.982</v>
      </c>
      <c r="P31" s="118">
        <v>17338</v>
      </c>
      <c r="Q31" s="119">
        <v>17386</v>
      </c>
      <c r="R31" s="15"/>
    </row>
    <row r="32" spans="1:18" ht="13.5" thickBot="1">
      <c r="A32" s="42"/>
      <c r="B32" s="38"/>
      <c r="C32" s="39"/>
      <c r="D32" s="39" t="s">
        <v>35</v>
      </c>
      <c r="E32" s="39"/>
      <c r="F32" s="40" t="s">
        <v>36</v>
      </c>
      <c r="G32" s="41"/>
      <c r="H32" s="93">
        <v>1803.976</v>
      </c>
      <c r="I32" s="94">
        <v>1747.669</v>
      </c>
      <c r="J32" s="95">
        <v>47.757</v>
      </c>
      <c r="K32" s="96">
        <v>377574.245</v>
      </c>
      <c r="L32" s="97">
        <v>367716.793</v>
      </c>
      <c r="M32" s="98">
        <v>392.717</v>
      </c>
      <c r="N32" s="98">
        <v>493.337</v>
      </c>
      <c r="O32" s="99">
        <v>7367.828</v>
      </c>
      <c r="P32" s="100">
        <v>17442</v>
      </c>
      <c r="Q32" s="101">
        <v>17534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2">
        <v>3698.233</v>
      </c>
      <c r="I33" s="103">
        <v>3548.592</v>
      </c>
      <c r="J33" s="104">
        <v>47.938</v>
      </c>
      <c r="K33" s="105">
        <v>766650.061</v>
      </c>
      <c r="L33" s="106">
        <v>738158.134</v>
      </c>
      <c r="M33" s="107">
        <v>831.876</v>
      </c>
      <c r="N33" s="107">
        <v>118.385</v>
      </c>
      <c r="O33" s="108">
        <v>7584.273</v>
      </c>
      <c r="P33" s="109">
        <v>17275</v>
      </c>
      <c r="Q33" s="110">
        <v>17335</v>
      </c>
      <c r="R33" s="15"/>
    </row>
    <row r="34" spans="1:18" ht="13.5" thickBot="1">
      <c r="A34" s="42"/>
      <c r="B34" s="38"/>
      <c r="C34" s="39"/>
      <c r="D34" s="39" t="s">
        <v>69</v>
      </c>
      <c r="E34" s="39"/>
      <c r="F34" s="40" t="s">
        <v>81</v>
      </c>
      <c r="G34" s="41"/>
      <c r="H34" s="93">
        <v>3698.233</v>
      </c>
      <c r="I34" s="94">
        <v>3548.592</v>
      </c>
      <c r="J34" s="95">
        <v>47.938</v>
      </c>
      <c r="K34" s="96">
        <v>766650.061</v>
      </c>
      <c r="L34" s="97">
        <v>738158.134</v>
      </c>
      <c r="M34" s="98">
        <v>831.876</v>
      </c>
      <c r="N34" s="98">
        <v>118.385</v>
      </c>
      <c r="O34" s="99">
        <v>7584.273</v>
      </c>
      <c r="P34" s="100">
        <v>17275</v>
      </c>
      <c r="Q34" s="101">
        <v>17335</v>
      </c>
      <c r="R34" s="15"/>
    </row>
    <row r="35" spans="2:18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5" t="s">
        <v>222</v>
      </c>
      <c r="R35" s="2" t="s">
        <v>0</v>
      </c>
    </row>
    <row r="36" spans="2:17" ht="12.75" customHeight="1">
      <c r="B36" s="12" t="s">
        <v>1</v>
      </c>
      <c r="C36" s="235" t="s">
        <v>76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2:17" ht="12.75">
      <c r="B37" s="12" t="s">
        <v>46</v>
      </c>
      <c r="C37" s="235" t="s">
        <v>168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</sheetData>
  <sheetProtection/>
  <mergeCells count="16">
    <mergeCell ref="C36:Q36"/>
    <mergeCell ref="C37:Q37"/>
    <mergeCell ref="J10:J11"/>
    <mergeCell ref="I10:I11"/>
    <mergeCell ref="H7:J8"/>
    <mergeCell ref="B7:G11"/>
    <mergeCell ref="K7:O8"/>
    <mergeCell ref="P7:Q8"/>
    <mergeCell ref="H9:H11"/>
    <mergeCell ref="Q9:Q11"/>
    <mergeCell ref="P9:P11"/>
    <mergeCell ref="O10:O11"/>
    <mergeCell ref="N10:N11"/>
    <mergeCell ref="M10:M11"/>
    <mergeCell ref="L10:L11"/>
    <mergeCell ref="K9:K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9"/>
  <dimension ref="A1:R3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8.625" style="2" customWidth="1"/>
    <col min="14" max="14" width="9.25390625" style="2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232</v>
      </c>
      <c r="C2" s="7"/>
      <c r="D2" s="7"/>
      <c r="E2" s="7"/>
      <c r="F2" s="6" t="s">
        <v>148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150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  <c r="Q4" s="44"/>
    </row>
    <row r="5" spans="2:17" s="3" customFormat="1" ht="21" customHeight="1">
      <c r="B5" s="43" t="s">
        <v>75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73</v>
      </c>
      <c r="L5" s="43"/>
      <c r="M5" s="43"/>
      <c r="N5" s="43"/>
      <c r="O5" s="43" t="s">
        <v>163</v>
      </c>
      <c r="P5" s="43"/>
      <c r="Q5" s="43"/>
    </row>
    <row r="6" spans="2:18" s="4" customFormat="1" ht="21" customHeight="1" thickBot="1">
      <c r="B6" s="45" t="s">
        <v>220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246" t="s">
        <v>38</v>
      </c>
      <c r="C7" s="247"/>
      <c r="D7" s="247"/>
      <c r="E7" s="247"/>
      <c r="F7" s="247"/>
      <c r="G7" s="248"/>
      <c r="H7" s="240" t="s">
        <v>89</v>
      </c>
      <c r="I7" s="241"/>
      <c r="J7" s="242"/>
      <c r="K7" s="246" t="s">
        <v>70</v>
      </c>
      <c r="L7" s="241"/>
      <c r="M7" s="241"/>
      <c r="N7" s="241"/>
      <c r="O7" s="242"/>
      <c r="P7" s="246" t="s">
        <v>93</v>
      </c>
      <c r="Q7" s="242"/>
      <c r="R7" s="15"/>
    </row>
    <row r="8" spans="1:18" ht="12.75">
      <c r="A8" s="14"/>
      <c r="B8" s="249"/>
      <c r="C8" s="250"/>
      <c r="D8" s="250"/>
      <c r="E8" s="250"/>
      <c r="F8" s="250"/>
      <c r="G8" s="251"/>
      <c r="H8" s="243"/>
      <c r="I8" s="244"/>
      <c r="J8" s="245"/>
      <c r="K8" s="253"/>
      <c r="L8" s="244"/>
      <c r="M8" s="244"/>
      <c r="N8" s="244"/>
      <c r="O8" s="245"/>
      <c r="P8" s="253"/>
      <c r="Q8" s="245"/>
      <c r="R8" s="15"/>
    </row>
    <row r="9" spans="1:18" ht="15" customHeight="1">
      <c r="A9" s="14"/>
      <c r="B9" s="249"/>
      <c r="C9" s="250"/>
      <c r="D9" s="250"/>
      <c r="E9" s="250"/>
      <c r="F9" s="250"/>
      <c r="G9" s="251"/>
      <c r="H9" s="254" t="s">
        <v>87</v>
      </c>
      <c r="I9" s="59" t="s">
        <v>57</v>
      </c>
      <c r="J9" s="61"/>
      <c r="K9" s="260" t="s">
        <v>39</v>
      </c>
      <c r="L9" s="59" t="s">
        <v>57</v>
      </c>
      <c r="M9" s="60"/>
      <c r="N9" s="60"/>
      <c r="O9" s="61"/>
      <c r="P9" s="260" t="s">
        <v>39</v>
      </c>
      <c r="Q9" s="257" t="s">
        <v>132</v>
      </c>
      <c r="R9" s="15"/>
    </row>
    <row r="10" spans="1:18" ht="21.75" customHeight="1">
      <c r="A10" s="14"/>
      <c r="B10" s="249"/>
      <c r="C10" s="250"/>
      <c r="D10" s="250"/>
      <c r="E10" s="250"/>
      <c r="F10" s="250"/>
      <c r="G10" s="251"/>
      <c r="H10" s="255"/>
      <c r="I10" s="238" t="s">
        <v>130</v>
      </c>
      <c r="J10" s="236" t="s">
        <v>90</v>
      </c>
      <c r="K10" s="261"/>
      <c r="L10" s="238" t="s">
        <v>131</v>
      </c>
      <c r="M10" s="263" t="s">
        <v>91</v>
      </c>
      <c r="N10" s="263" t="s">
        <v>86</v>
      </c>
      <c r="O10" s="236" t="s">
        <v>92</v>
      </c>
      <c r="P10" s="261"/>
      <c r="Q10" s="258"/>
      <c r="R10" s="15"/>
    </row>
    <row r="11" spans="1:18" ht="21.75" customHeight="1" thickBot="1">
      <c r="A11" s="14"/>
      <c r="B11" s="81"/>
      <c r="C11" s="73"/>
      <c r="D11" s="73"/>
      <c r="E11" s="73"/>
      <c r="F11" s="73"/>
      <c r="G11" s="252"/>
      <c r="H11" s="256"/>
      <c r="I11" s="239"/>
      <c r="J11" s="237"/>
      <c r="K11" s="262"/>
      <c r="L11" s="239"/>
      <c r="M11" s="264"/>
      <c r="N11" s="264"/>
      <c r="O11" s="237"/>
      <c r="P11" s="262"/>
      <c r="Q11" s="259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4">
        <v>30129.634</v>
      </c>
      <c r="I12" s="75">
        <v>29694.456</v>
      </c>
      <c r="J12" s="76">
        <v>435.178</v>
      </c>
      <c r="K12" s="77">
        <v>6351228.577</v>
      </c>
      <c r="L12" s="78">
        <v>6257544.616</v>
      </c>
      <c r="M12" s="79">
        <v>9095.057</v>
      </c>
      <c r="N12" s="79">
        <v>3273.917</v>
      </c>
      <c r="O12" s="80">
        <v>81314.987</v>
      </c>
      <c r="P12" s="82">
        <v>17566</v>
      </c>
      <c r="Q12" s="83">
        <v>17561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4">
        <v>3047.872</v>
      </c>
      <c r="I13" s="85">
        <v>3000.846</v>
      </c>
      <c r="J13" s="86">
        <v>47.026</v>
      </c>
      <c r="K13" s="87">
        <v>641188.877</v>
      </c>
      <c r="L13" s="88">
        <v>621772.72</v>
      </c>
      <c r="M13" s="89">
        <v>3720.536</v>
      </c>
      <c r="N13" s="89">
        <v>254.524</v>
      </c>
      <c r="O13" s="90">
        <v>15441.097</v>
      </c>
      <c r="P13" s="91">
        <v>17531</v>
      </c>
      <c r="Q13" s="92">
        <v>17267</v>
      </c>
      <c r="R13" s="15"/>
    </row>
    <row r="14" spans="1:18" ht="13.5" thickBot="1">
      <c r="A14" s="42"/>
      <c r="B14" s="38"/>
      <c r="C14" s="39"/>
      <c r="D14" s="39" t="s">
        <v>6</v>
      </c>
      <c r="E14" s="39"/>
      <c r="F14" s="40" t="s">
        <v>79</v>
      </c>
      <c r="G14" s="41"/>
      <c r="H14" s="93">
        <v>3047.872</v>
      </c>
      <c r="I14" s="94">
        <v>3000.846</v>
      </c>
      <c r="J14" s="95">
        <v>47.026</v>
      </c>
      <c r="K14" s="96">
        <v>641188.877</v>
      </c>
      <c r="L14" s="97">
        <v>621772.72</v>
      </c>
      <c r="M14" s="98">
        <v>3720.536</v>
      </c>
      <c r="N14" s="98">
        <v>254.524</v>
      </c>
      <c r="O14" s="99">
        <v>15441.097</v>
      </c>
      <c r="P14" s="100">
        <v>17531</v>
      </c>
      <c r="Q14" s="101">
        <v>17267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2">
        <v>3461.645</v>
      </c>
      <c r="I15" s="103">
        <v>3403.877</v>
      </c>
      <c r="J15" s="104">
        <v>57.768</v>
      </c>
      <c r="K15" s="105">
        <v>742936.185</v>
      </c>
      <c r="L15" s="106">
        <v>731806.897</v>
      </c>
      <c r="M15" s="107">
        <v>1053.266</v>
      </c>
      <c r="N15" s="107">
        <v>1161.75</v>
      </c>
      <c r="O15" s="108">
        <v>8914.272</v>
      </c>
      <c r="P15" s="109">
        <v>17885</v>
      </c>
      <c r="Q15" s="110">
        <v>17916</v>
      </c>
      <c r="R15" s="15"/>
    </row>
    <row r="16" spans="1:18" ht="13.5" thickBot="1">
      <c r="A16" s="42"/>
      <c r="B16" s="38"/>
      <c r="C16" s="39"/>
      <c r="D16" s="39" t="s">
        <v>9</v>
      </c>
      <c r="E16" s="39"/>
      <c r="F16" s="40" t="s">
        <v>80</v>
      </c>
      <c r="G16" s="41"/>
      <c r="H16" s="93">
        <v>3461.645</v>
      </c>
      <c r="I16" s="94">
        <v>3403.877</v>
      </c>
      <c r="J16" s="95">
        <v>57.768</v>
      </c>
      <c r="K16" s="96">
        <v>742936.185</v>
      </c>
      <c r="L16" s="97">
        <v>731806.897</v>
      </c>
      <c r="M16" s="98">
        <v>1053.266</v>
      </c>
      <c r="N16" s="98">
        <v>1161.75</v>
      </c>
      <c r="O16" s="99">
        <v>8914.272</v>
      </c>
      <c r="P16" s="100">
        <v>17885</v>
      </c>
      <c r="Q16" s="101">
        <v>17916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2">
        <v>3445.487</v>
      </c>
      <c r="I17" s="103">
        <v>3403.468</v>
      </c>
      <c r="J17" s="104">
        <v>42.019</v>
      </c>
      <c r="K17" s="105">
        <v>738561.833</v>
      </c>
      <c r="L17" s="106">
        <v>729085.621</v>
      </c>
      <c r="M17" s="107">
        <v>518.95</v>
      </c>
      <c r="N17" s="107">
        <v>13.23</v>
      </c>
      <c r="O17" s="108">
        <v>8944.032</v>
      </c>
      <c r="P17" s="109">
        <v>17863</v>
      </c>
      <c r="Q17" s="110">
        <v>17852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1">
        <v>1854.338</v>
      </c>
      <c r="I18" s="112">
        <v>1828.193</v>
      </c>
      <c r="J18" s="113">
        <v>26.145</v>
      </c>
      <c r="K18" s="114">
        <v>393878.608</v>
      </c>
      <c r="L18" s="115">
        <v>389560.345</v>
      </c>
      <c r="M18" s="116">
        <v>119.058</v>
      </c>
      <c r="N18" s="116">
        <v>0</v>
      </c>
      <c r="O18" s="117">
        <v>4199.205</v>
      </c>
      <c r="P18" s="118">
        <v>17701</v>
      </c>
      <c r="Q18" s="119">
        <v>17757</v>
      </c>
      <c r="R18" s="15"/>
    </row>
    <row r="19" spans="1:18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93">
        <v>1591.149</v>
      </c>
      <c r="I19" s="94">
        <v>1575.275</v>
      </c>
      <c r="J19" s="95">
        <v>15.874</v>
      </c>
      <c r="K19" s="96">
        <v>344683.225</v>
      </c>
      <c r="L19" s="97">
        <v>339525.276</v>
      </c>
      <c r="M19" s="98">
        <v>399.892</v>
      </c>
      <c r="N19" s="98">
        <v>13.23</v>
      </c>
      <c r="O19" s="99">
        <v>4744.827</v>
      </c>
      <c r="P19" s="100">
        <v>18052</v>
      </c>
      <c r="Q19" s="101">
        <v>17961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2">
        <v>3305.276</v>
      </c>
      <c r="I20" s="103">
        <v>3274.818</v>
      </c>
      <c r="J20" s="104">
        <v>30.458</v>
      </c>
      <c r="K20" s="105">
        <v>701010.047</v>
      </c>
      <c r="L20" s="106">
        <v>694489.599</v>
      </c>
      <c r="M20" s="107">
        <v>575.02</v>
      </c>
      <c r="N20" s="107">
        <v>32.32</v>
      </c>
      <c r="O20" s="108">
        <v>5913.108</v>
      </c>
      <c r="P20" s="109">
        <v>17674</v>
      </c>
      <c r="Q20" s="110">
        <v>17672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1">
        <v>839.375</v>
      </c>
      <c r="I21" s="112">
        <v>834.747</v>
      </c>
      <c r="J21" s="113">
        <v>4.628</v>
      </c>
      <c r="K21" s="114">
        <v>179842.447</v>
      </c>
      <c r="L21" s="115">
        <v>178796.467</v>
      </c>
      <c r="M21" s="116">
        <v>257.43</v>
      </c>
      <c r="N21" s="116">
        <v>28.615</v>
      </c>
      <c r="O21" s="117">
        <v>759.935</v>
      </c>
      <c r="P21" s="118">
        <v>17855</v>
      </c>
      <c r="Q21" s="119">
        <v>17849</v>
      </c>
      <c r="R21" s="15"/>
    </row>
    <row r="22" spans="1:18" ht="13.5" thickBot="1">
      <c r="A22" s="42"/>
      <c r="B22" s="38"/>
      <c r="C22" s="39"/>
      <c r="D22" s="39" t="s">
        <v>19</v>
      </c>
      <c r="E22" s="39"/>
      <c r="F22" s="40" t="s">
        <v>20</v>
      </c>
      <c r="G22" s="41"/>
      <c r="H22" s="93">
        <v>2465.901</v>
      </c>
      <c r="I22" s="94">
        <v>2440.071</v>
      </c>
      <c r="J22" s="95">
        <v>25.83</v>
      </c>
      <c r="K22" s="96">
        <v>521167.6</v>
      </c>
      <c r="L22" s="97">
        <v>515693.132</v>
      </c>
      <c r="M22" s="98">
        <v>317.59</v>
      </c>
      <c r="N22" s="98">
        <v>3.705</v>
      </c>
      <c r="O22" s="99">
        <v>5153.173</v>
      </c>
      <c r="P22" s="100">
        <v>17612</v>
      </c>
      <c r="Q22" s="101">
        <v>17612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2">
        <v>4666.292</v>
      </c>
      <c r="I23" s="103">
        <v>4592.547</v>
      </c>
      <c r="J23" s="104">
        <v>73.745</v>
      </c>
      <c r="K23" s="105">
        <v>984329.608</v>
      </c>
      <c r="L23" s="106">
        <v>970987.182</v>
      </c>
      <c r="M23" s="107">
        <v>598.735</v>
      </c>
      <c r="N23" s="107">
        <v>612.504</v>
      </c>
      <c r="O23" s="108">
        <v>12131.187</v>
      </c>
      <c r="P23" s="109">
        <v>17579</v>
      </c>
      <c r="Q23" s="110">
        <v>17619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1">
        <v>1308.4</v>
      </c>
      <c r="I24" s="112">
        <v>1289.452</v>
      </c>
      <c r="J24" s="113">
        <v>18.948</v>
      </c>
      <c r="K24" s="114">
        <v>281583.345</v>
      </c>
      <c r="L24" s="115">
        <v>277509.83</v>
      </c>
      <c r="M24" s="116">
        <v>283.494</v>
      </c>
      <c r="N24" s="116">
        <v>577.899</v>
      </c>
      <c r="O24" s="117">
        <v>3212.122</v>
      </c>
      <c r="P24" s="118">
        <v>17934</v>
      </c>
      <c r="Q24" s="119">
        <v>17935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1">
        <v>1708.092</v>
      </c>
      <c r="I25" s="112">
        <v>1680.154</v>
      </c>
      <c r="J25" s="113">
        <v>27.938</v>
      </c>
      <c r="K25" s="114">
        <v>350045.922</v>
      </c>
      <c r="L25" s="115">
        <v>345123.543</v>
      </c>
      <c r="M25" s="116">
        <v>114.003</v>
      </c>
      <c r="N25" s="116">
        <v>23.437</v>
      </c>
      <c r="O25" s="117">
        <v>4784.939</v>
      </c>
      <c r="P25" s="118">
        <v>17078</v>
      </c>
      <c r="Q25" s="119">
        <v>17118</v>
      </c>
      <c r="R25" s="15"/>
    </row>
    <row r="26" spans="1:18" ht="13.5" thickBot="1">
      <c r="A26" s="42"/>
      <c r="B26" s="38"/>
      <c r="C26" s="39"/>
      <c r="D26" s="39" t="s">
        <v>27</v>
      </c>
      <c r="E26" s="39"/>
      <c r="F26" s="40" t="s">
        <v>28</v>
      </c>
      <c r="G26" s="41"/>
      <c r="H26" s="93">
        <v>1649.8</v>
      </c>
      <c r="I26" s="94">
        <v>1622.941</v>
      </c>
      <c r="J26" s="95">
        <v>26.859</v>
      </c>
      <c r="K26" s="96">
        <v>352700.341</v>
      </c>
      <c r="L26" s="97">
        <v>348353.809</v>
      </c>
      <c r="M26" s="98">
        <v>201.238</v>
      </c>
      <c r="N26" s="98">
        <v>11.168</v>
      </c>
      <c r="O26" s="99">
        <v>4134.126</v>
      </c>
      <c r="P26" s="100">
        <v>17815</v>
      </c>
      <c r="Q26" s="101">
        <v>17887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2">
        <v>4858.499</v>
      </c>
      <c r="I27" s="103">
        <v>4791.853</v>
      </c>
      <c r="J27" s="104">
        <v>66.646</v>
      </c>
      <c r="K27" s="105">
        <v>1014124.907</v>
      </c>
      <c r="L27" s="106">
        <v>1000698.645</v>
      </c>
      <c r="M27" s="107">
        <v>1313.277</v>
      </c>
      <c r="N27" s="107">
        <v>129.777</v>
      </c>
      <c r="O27" s="108">
        <v>11983.208</v>
      </c>
      <c r="P27" s="109">
        <v>17394</v>
      </c>
      <c r="Q27" s="110">
        <v>17403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160</v>
      </c>
      <c r="G28" s="26"/>
      <c r="H28" s="111">
        <v>1590.826</v>
      </c>
      <c r="I28" s="112">
        <v>1577.634</v>
      </c>
      <c r="J28" s="113">
        <v>13.192</v>
      </c>
      <c r="K28" s="114">
        <v>326041.836</v>
      </c>
      <c r="L28" s="115">
        <v>323532.519</v>
      </c>
      <c r="M28" s="116">
        <v>294.568</v>
      </c>
      <c r="N28" s="116">
        <v>77.844</v>
      </c>
      <c r="O28" s="117">
        <v>2136.905</v>
      </c>
      <c r="P28" s="118">
        <v>17079</v>
      </c>
      <c r="Q28" s="119">
        <v>17090</v>
      </c>
      <c r="R28" s="15"/>
    </row>
    <row r="29" spans="1:18" ht="13.5" thickBot="1">
      <c r="A29" s="42"/>
      <c r="B29" s="38"/>
      <c r="C29" s="39"/>
      <c r="D29" s="39" t="s">
        <v>65</v>
      </c>
      <c r="E29" s="39"/>
      <c r="F29" s="40" t="s">
        <v>161</v>
      </c>
      <c r="G29" s="41"/>
      <c r="H29" s="93">
        <v>3267.673</v>
      </c>
      <c r="I29" s="94">
        <v>3214.219</v>
      </c>
      <c r="J29" s="95">
        <v>53.454</v>
      </c>
      <c r="K29" s="96">
        <v>688083.071</v>
      </c>
      <c r="L29" s="97">
        <v>677166.126</v>
      </c>
      <c r="M29" s="98">
        <v>1018.709</v>
      </c>
      <c r="N29" s="98">
        <v>51.933</v>
      </c>
      <c r="O29" s="99">
        <v>9846.303</v>
      </c>
      <c r="P29" s="100">
        <v>17548</v>
      </c>
      <c r="Q29" s="101">
        <v>17557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2">
        <v>3748.033</v>
      </c>
      <c r="I30" s="103">
        <v>3678.455</v>
      </c>
      <c r="J30" s="104">
        <v>69.578</v>
      </c>
      <c r="K30" s="105">
        <v>782384.452</v>
      </c>
      <c r="L30" s="106">
        <v>770545.818</v>
      </c>
      <c r="M30" s="107">
        <v>483.397</v>
      </c>
      <c r="N30" s="107">
        <v>951.427</v>
      </c>
      <c r="O30" s="108">
        <v>10403.81</v>
      </c>
      <c r="P30" s="109">
        <v>17395</v>
      </c>
      <c r="Q30" s="110">
        <v>17456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1">
        <v>1952.607</v>
      </c>
      <c r="I31" s="112">
        <v>1930.786</v>
      </c>
      <c r="J31" s="113">
        <v>21.821</v>
      </c>
      <c r="K31" s="114">
        <v>406413.777</v>
      </c>
      <c r="L31" s="115">
        <v>402829.025</v>
      </c>
      <c r="M31" s="116">
        <v>90.68</v>
      </c>
      <c r="N31" s="116">
        <v>458.09</v>
      </c>
      <c r="O31" s="117">
        <v>3035.982</v>
      </c>
      <c r="P31" s="118">
        <v>17345</v>
      </c>
      <c r="Q31" s="119">
        <v>17386</v>
      </c>
      <c r="R31" s="15"/>
    </row>
    <row r="32" spans="1:18" ht="13.5" thickBot="1">
      <c r="A32" s="42"/>
      <c r="B32" s="38"/>
      <c r="C32" s="39"/>
      <c r="D32" s="39" t="s">
        <v>35</v>
      </c>
      <c r="E32" s="39"/>
      <c r="F32" s="40" t="s">
        <v>36</v>
      </c>
      <c r="G32" s="41"/>
      <c r="H32" s="93">
        <v>1795.426</v>
      </c>
      <c r="I32" s="94">
        <v>1747.669</v>
      </c>
      <c r="J32" s="95">
        <v>47.757</v>
      </c>
      <c r="K32" s="96">
        <v>375970.675</v>
      </c>
      <c r="L32" s="97">
        <v>367716.793</v>
      </c>
      <c r="M32" s="98">
        <v>392.717</v>
      </c>
      <c r="N32" s="98">
        <v>493.337</v>
      </c>
      <c r="O32" s="99">
        <v>7367.828</v>
      </c>
      <c r="P32" s="100">
        <v>17450</v>
      </c>
      <c r="Q32" s="101">
        <v>17534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2">
        <v>3596.53</v>
      </c>
      <c r="I33" s="103">
        <v>3548.592</v>
      </c>
      <c r="J33" s="104">
        <v>47.938</v>
      </c>
      <c r="K33" s="105">
        <v>746692.668</v>
      </c>
      <c r="L33" s="106">
        <v>738158.134</v>
      </c>
      <c r="M33" s="107">
        <v>831.876</v>
      </c>
      <c r="N33" s="107">
        <v>118.385</v>
      </c>
      <c r="O33" s="108">
        <v>7584.273</v>
      </c>
      <c r="P33" s="109">
        <v>17301</v>
      </c>
      <c r="Q33" s="110">
        <v>17335</v>
      </c>
      <c r="R33" s="15"/>
    </row>
    <row r="34" spans="1:18" ht="13.5" thickBot="1">
      <c r="A34" s="42"/>
      <c r="B34" s="38"/>
      <c r="C34" s="39"/>
      <c r="D34" s="39" t="s">
        <v>69</v>
      </c>
      <c r="E34" s="39"/>
      <c r="F34" s="40" t="s">
        <v>81</v>
      </c>
      <c r="G34" s="41"/>
      <c r="H34" s="93">
        <v>3596.53</v>
      </c>
      <c r="I34" s="94">
        <v>3548.592</v>
      </c>
      <c r="J34" s="95">
        <v>47.938</v>
      </c>
      <c r="K34" s="96">
        <v>746692.668</v>
      </c>
      <c r="L34" s="97">
        <v>738158.134</v>
      </c>
      <c r="M34" s="98">
        <v>831.876</v>
      </c>
      <c r="N34" s="98">
        <v>118.385</v>
      </c>
      <c r="O34" s="99">
        <v>7584.273</v>
      </c>
      <c r="P34" s="100">
        <v>17301</v>
      </c>
      <c r="Q34" s="101">
        <v>17335</v>
      </c>
      <c r="R34" s="15"/>
    </row>
    <row r="35" spans="2:18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5" t="s">
        <v>222</v>
      </c>
      <c r="R35" s="2" t="s">
        <v>0</v>
      </c>
    </row>
    <row r="36" spans="2:17" ht="12.75" customHeight="1">
      <c r="B36" s="12" t="s">
        <v>1</v>
      </c>
      <c r="C36" s="235" t="s">
        <v>76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2:17" ht="12.75" customHeight="1">
      <c r="B37" s="12"/>
      <c r="C37" s="235" t="s">
        <v>122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2:17" ht="12.75">
      <c r="B38" s="12" t="s">
        <v>46</v>
      </c>
      <c r="C38" s="235" t="s">
        <v>168</v>
      </c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</sheetData>
  <sheetProtection/>
  <mergeCells count="17">
    <mergeCell ref="C36:Q36"/>
    <mergeCell ref="C38:Q38"/>
    <mergeCell ref="C37:Q37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0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233</v>
      </c>
      <c r="C2" s="7"/>
      <c r="D2" s="7"/>
      <c r="E2" s="7"/>
      <c r="F2" s="6" t="s">
        <v>151</v>
      </c>
      <c r="G2" s="5"/>
      <c r="H2" s="7"/>
      <c r="I2" s="7"/>
      <c r="J2" s="7"/>
      <c r="K2" s="7"/>
      <c r="L2" s="7"/>
      <c r="M2" s="7"/>
    </row>
    <row r="3" spans="2:13" s="3" customFormat="1" ht="15.75">
      <c r="B3" s="64" t="s">
        <v>152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 t="s">
        <v>41</v>
      </c>
      <c r="K4" s="44"/>
      <c r="L4" s="44" t="s">
        <v>42</v>
      </c>
      <c r="M4" s="43"/>
    </row>
    <row r="5" spans="2:13" s="3" customFormat="1" ht="21" customHeight="1">
      <c r="B5" s="43" t="s">
        <v>75</v>
      </c>
      <c r="C5" s="43"/>
      <c r="D5" s="43"/>
      <c r="E5" s="43"/>
      <c r="F5" s="43"/>
      <c r="G5" s="43"/>
      <c r="H5" s="43" t="s">
        <v>45</v>
      </c>
      <c r="I5" s="43"/>
      <c r="J5" s="43" t="s">
        <v>116</v>
      </c>
      <c r="K5" s="43"/>
      <c r="L5" s="43" t="s">
        <v>164</v>
      </c>
      <c r="M5" s="43"/>
    </row>
    <row r="6" spans="2:14" s="4" customFormat="1" ht="21" customHeight="1" thickBot="1">
      <c r="B6" s="45" t="s">
        <v>220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1" t="s">
        <v>0</v>
      </c>
    </row>
    <row r="7" spans="1:14" ht="12.75" customHeight="1" thickBot="1">
      <c r="A7" s="14"/>
      <c r="B7" s="246" t="s">
        <v>38</v>
      </c>
      <c r="C7" s="247"/>
      <c r="D7" s="247"/>
      <c r="E7" s="247"/>
      <c r="F7" s="247"/>
      <c r="G7" s="248"/>
      <c r="H7" s="265" t="s">
        <v>117</v>
      </c>
      <c r="I7" s="266"/>
      <c r="J7" s="266"/>
      <c r="K7" s="266"/>
      <c r="L7" s="266"/>
      <c r="M7" s="267"/>
      <c r="N7" s="15"/>
    </row>
    <row r="8" spans="1:14" ht="12.75">
      <c r="A8" s="14"/>
      <c r="B8" s="249"/>
      <c r="C8" s="250"/>
      <c r="D8" s="250"/>
      <c r="E8" s="250"/>
      <c r="F8" s="250"/>
      <c r="G8" s="251"/>
      <c r="H8" s="268" t="s">
        <v>61</v>
      </c>
      <c r="I8" s="269"/>
      <c r="J8" s="270"/>
      <c r="K8" s="271" t="s">
        <v>56</v>
      </c>
      <c r="L8" s="269"/>
      <c r="M8" s="272"/>
      <c r="N8" s="15"/>
    </row>
    <row r="9" spans="1:14" ht="15" customHeight="1">
      <c r="A9" s="14"/>
      <c r="B9" s="249"/>
      <c r="C9" s="250"/>
      <c r="D9" s="250"/>
      <c r="E9" s="250"/>
      <c r="F9" s="250"/>
      <c r="G9" s="251"/>
      <c r="H9" s="273" t="s">
        <v>118</v>
      </c>
      <c r="I9" s="276" t="s">
        <v>119</v>
      </c>
      <c r="J9" s="279" t="s">
        <v>120</v>
      </c>
      <c r="K9" s="282" t="s">
        <v>118</v>
      </c>
      <c r="L9" s="276" t="s">
        <v>119</v>
      </c>
      <c r="M9" s="285" t="s">
        <v>120</v>
      </c>
      <c r="N9" s="15"/>
    </row>
    <row r="10" spans="1:14" ht="12.75" customHeight="1">
      <c r="A10" s="14"/>
      <c r="B10" s="249"/>
      <c r="C10" s="250"/>
      <c r="D10" s="250"/>
      <c r="E10" s="250"/>
      <c r="F10" s="250"/>
      <c r="G10" s="251"/>
      <c r="H10" s="274"/>
      <c r="I10" s="277"/>
      <c r="J10" s="280"/>
      <c r="K10" s="283"/>
      <c r="L10" s="277"/>
      <c r="M10" s="286"/>
      <c r="N10" s="15"/>
    </row>
    <row r="11" spans="1:14" ht="13.5" thickBot="1">
      <c r="A11" s="14"/>
      <c r="B11" s="81"/>
      <c r="C11" s="73"/>
      <c r="D11" s="73"/>
      <c r="E11" s="73"/>
      <c r="F11" s="73"/>
      <c r="G11" s="252"/>
      <c r="H11" s="275"/>
      <c r="I11" s="278"/>
      <c r="J11" s="281"/>
      <c r="K11" s="284"/>
      <c r="L11" s="278"/>
      <c r="M11" s="287"/>
      <c r="N11" s="15"/>
    </row>
    <row r="12" spans="1:14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4">
        <v>349.168</v>
      </c>
      <c r="I12" s="120">
        <v>67519.3</v>
      </c>
      <c r="J12" s="121">
        <v>16114</v>
      </c>
      <c r="K12" s="122">
        <v>86.869</v>
      </c>
      <c r="L12" s="120">
        <v>16071.261</v>
      </c>
      <c r="M12" s="83">
        <v>15417</v>
      </c>
      <c r="N12" s="15"/>
    </row>
    <row r="13" spans="1:14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4">
        <v>55.199</v>
      </c>
      <c r="I13" s="123">
        <v>10807.645</v>
      </c>
      <c r="J13" s="124">
        <v>16316</v>
      </c>
      <c r="K13" s="125">
        <v>28.35</v>
      </c>
      <c r="L13" s="123">
        <v>5187.501</v>
      </c>
      <c r="M13" s="92">
        <v>15248</v>
      </c>
      <c r="N13" s="15"/>
    </row>
    <row r="14" spans="1:14" ht="13.5" thickBot="1">
      <c r="A14" s="42"/>
      <c r="B14" s="38"/>
      <c r="C14" s="39"/>
      <c r="D14" s="39" t="s">
        <v>6</v>
      </c>
      <c r="E14" s="39"/>
      <c r="F14" s="40" t="s">
        <v>79</v>
      </c>
      <c r="G14" s="41"/>
      <c r="H14" s="93">
        <v>55.199</v>
      </c>
      <c r="I14" s="126">
        <v>10807.645</v>
      </c>
      <c r="J14" s="127">
        <v>16316</v>
      </c>
      <c r="K14" s="128">
        <v>28.35</v>
      </c>
      <c r="L14" s="126">
        <v>5187.501</v>
      </c>
      <c r="M14" s="101">
        <v>15248</v>
      </c>
      <c r="N14" s="15"/>
    </row>
    <row r="15" spans="1:14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2">
        <v>50.745</v>
      </c>
      <c r="I15" s="129">
        <v>10464.21</v>
      </c>
      <c r="J15" s="130">
        <v>17184</v>
      </c>
      <c r="K15" s="131">
        <v>14.164</v>
      </c>
      <c r="L15" s="129">
        <v>2759.061</v>
      </c>
      <c r="M15" s="110">
        <v>16233</v>
      </c>
      <c r="N15" s="15"/>
    </row>
    <row r="16" spans="1:14" ht="13.5" thickBot="1">
      <c r="A16" s="42"/>
      <c r="B16" s="38"/>
      <c r="C16" s="39"/>
      <c r="D16" s="39" t="s">
        <v>9</v>
      </c>
      <c r="E16" s="39"/>
      <c r="F16" s="40" t="s">
        <v>80</v>
      </c>
      <c r="G16" s="41"/>
      <c r="H16" s="93">
        <v>50.745</v>
      </c>
      <c r="I16" s="126">
        <v>10464.21</v>
      </c>
      <c r="J16" s="127">
        <v>17184</v>
      </c>
      <c r="K16" s="128">
        <v>14.164</v>
      </c>
      <c r="L16" s="126">
        <v>2759.061</v>
      </c>
      <c r="M16" s="101">
        <v>16233</v>
      </c>
      <c r="N16" s="15"/>
    </row>
    <row r="17" spans="1:14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2">
        <v>9.788</v>
      </c>
      <c r="I17" s="129">
        <v>1480.291</v>
      </c>
      <c r="J17" s="130">
        <v>12603</v>
      </c>
      <c r="K17" s="131">
        <v>23.72</v>
      </c>
      <c r="L17" s="129">
        <v>4146.326</v>
      </c>
      <c r="M17" s="110">
        <v>14567</v>
      </c>
      <c r="N17" s="15"/>
    </row>
    <row r="18" spans="1:14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1">
        <v>7.333</v>
      </c>
      <c r="I18" s="132">
        <v>1117.587</v>
      </c>
      <c r="J18" s="133">
        <v>12700</v>
      </c>
      <c r="K18" s="134">
        <v>23.72</v>
      </c>
      <c r="L18" s="132">
        <v>4146.326</v>
      </c>
      <c r="M18" s="119">
        <v>14567</v>
      </c>
      <c r="N18" s="15"/>
    </row>
    <row r="19" spans="1:14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93">
        <v>2.455</v>
      </c>
      <c r="I19" s="126">
        <v>362.704</v>
      </c>
      <c r="J19" s="127">
        <v>12312</v>
      </c>
      <c r="K19" s="128">
        <v>0</v>
      </c>
      <c r="L19" s="126">
        <v>0</v>
      </c>
      <c r="M19" s="101" t="s">
        <v>172</v>
      </c>
      <c r="N19" s="15"/>
    </row>
    <row r="20" spans="1:14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2">
        <v>18.9</v>
      </c>
      <c r="I20" s="129">
        <v>3806.092</v>
      </c>
      <c r="J20" s="130">
        <v>16782</v>
      </c>
      <c r="K20" s="131">
        <v>0</v>
      </c>
      <c r="L20" s="129">
        <v>0</v>
      </c>
      <c r="M20" s="110" t="s">
        <v>172</v>
      </c>
      <c r="N20" s="15"/>
    </row>
    <row r="21" spans="1:14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1">
        <v>0.81</v>
      </c>
      <c r="I21" s="132">
        <v>91.432</v>
      </c>
      <c r="J21" s="133">
        <v>9407</v>
      </c>
      <c r="K21" s="134">
        <v>0</v>
      </c>
      <c r="L21" s="132">
        <v>0</v>
      </c>
      <c r="M21" s="119" t="s">
        <v>172</v>
      </c>
      <c r="N21" s="15"/>
    </row>
    <row r="22" spans="1:14" ht="13.5" thickBot="1">
      <c r="A22" s="42"/>
      <c r="B22" s="38"/>
      <c r="C22" s="39"/>
      <c r="D22" s="39" t="s">
        <v>19</v>
      </c>
      <c r="E22" s="39"/>
      <c r="F22" s="40" t="s">
        <v>20</v>
      </c>
      <c r="G22" s="41"/>
      <c r="H22" s="93">
        <v>18.09</v>
      </c>
      <c r="I22" s="126">
        <v>3714.66</v>
      </c>
      <c r="J22" s="127">
        <v>17112</v>
      </c>
      <c r="K22" s="128">
        <v>0</v>
      </c>
      <c r="L22" s="126">
        <v>0</v>
      </c>
      <c r="M22" s="101" t="s">
        <v>172</v>
      </c>
      <c r="N22" s="15"/>
    </row>
    <row r="23" spans="1:14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2">
        <v>33.247</v>
      </c>
      <c r="I23" s="129">
        <v>6158.702</v>
      </c>
      <c r="J23" s="130">
        <v>15437</v>
      </c>
      <c r="K23" s="131">
        <v>10.085</v>
      </c>
      <c r="L23" s="129">
        <v>1875.352</v>
      </c>
      <c r="M23" s="110">
        <v>15496</v>
      </c>
      <c r="N23" s="15"/>
    </row>
    <row r="24" spans="1:14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1">
        <v>28.181</v>
      </c>
      <c r="I24" s="132">
        <v>5267.461</v>
      </c>
      <c r="J24" s="133">
        <v>15576</v>
      </c>
      <c r="K24" s="134">
        <v>3.666</v>
      </c>
      <c r="L24" s="132">
        <v>642.968</v>
      </c>
      <c r="M24" s="119">
        <v>14616</v>
      </c>
      <c r="N24" s="15"/>
    </row>
    <row r="25" spans="1:14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1">
        <v>1.333</v>
      </c>
      <c r="I25" s="132">
        <v>234.068</v>
      </c>
      <c r="J25" s="133">
        <v>14633</v>
      </c>
      <c r="K25" s="134">
        <v>6.419</v>
      </c>
      <c r="L25" s="132">
        <v>1232.384</v>
      </c>
      <c r="M25" s="119">
        <v>15999</v>
      </c>
      <c r="N25" s="15"/>
    </row>
    <row r="26" spans="1:14" ht="13.5" thickBot="1">
      <c r="A26" s="42"/>
      <c r="B26" s="38"/>
      <c r="C26" s="39"/>
      <c r="D26" s="39" t="s">
        <v>27</v>
      </c>
      <c r="E26" s="39"/>
      <c r="F26" s="40" t="s">
        <v>28</v>
      </c>
      <c r="G26" s="41"/>
      <c r="H26" s="93">
        <v>3.733</v>
      </c>
      <c r="I26" s="126">
        <v>657.173</v>
      </c>
      <c r="J26" s="127">
        <v>14670</v>
      </c>
      <c r="K26" s="128">
        <v>0</v>
      </c>
      <c r="L26" s="126">
        <v>0</v>
      </c>
      <c r="M26" s="101" t="s">
        <v>172</v>
      </c>
      <c r="N26" s="15"/>
    </row>
    <row r="27" spans="1:14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2">
        <v>49.821</v>
      </c>
      <c r="I27" s="129">
        <v>8889.092</v>
      </c>
      <c r="J27" s="130">
        <v>14868</v>
      </c>
      <c r="K27" s="131">
        <v>2.675</v>
      </c>
      <c r="L27" s="129">
        <v>567.611</v>
      </c>
      <c r="M27" s="110">
        <v>17683</v>
      </c>
      <c r="N27" s="15"/>
    </row>
    <row r="28" spans="1:14" ht="12.75">
      <c r="A28" s="42"/>
      <c r="B28" s="37"/>
      <c r="C28" s="24"/>
      <c r="D28" s="24" t="s">
        <v>66</v>
      </c>
      <c r="E28" s="24"/>
      <c r="F28" s="25" t="s">
        <v>160</v>
      </c>
      <c r="G28" s="26"/>
      <c r="H28" s="111">
        <v>2.83</v>
      </c>
      <c r="I28" s="132">
        <v>390.772</v>
      </c>
      <c r="J28" s="133">
        <v>11507</v>
      </c>
      <c r="K28" s="134">
        <v>2.675</v>
      </c>
      <c r="L28" s="132">
        <v>567.611</v>
      </c>
      <c r="M28" s="119">
        <v>17683</v>
      </c>
      <c r="N28" s="15"/>
    </row>
    <row r="29" spans="1:14" ht="13.5" thickBot="1">
      <c r="A29" s="42"/>
      <c r="B29" s="38"/>
      <c r="C29" s="39"/>
      <c r="D29" s="39" t="s">
        <v>65</v>
      </c>
      <c r="E29" s="39"/>
      <c r="F29" s="40" t="s">
        <v>161</v>
      </c>
      <c r="G29" s="41"/>
      <c r="H29" s="93">
        <v>46.991</v>
      </c>
      <c r="I29" s="126">
        <v>8498.32</v>
      </c>
      <c r="J29" s="127">
        <v>15071</v>
      </c>
      <c r="K29" s="128">
        <v>0</v>
      </c>
      <c r="L29" s="126">
        <v>0</v>
      </c>
      <c r="M29" s="101" t="s">
        <v>172</v>
      </c>
      <c r="N29" s="15"/>
    </row>
    <row r="30" spans="1:14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2">
        <v>37.64</v>
      </c>
      <c r="I30" s="129">
        <v>7491.285</v>
      </c>
      <c r="J30" s="130">
        <v>16585</v>
      </c>
      <c r="K30" s="131">
        <v>0</v>
      </c>
      <c r="L30" s="129">
        <v>0</v>
      </c>
      <c r="M30" s="110" t="s">
        <v>172</v>
      </c>
      <c r="N30" s="15"/>
    </row>
    <row r="31" spans="1:14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1">
        <v>29.09</v>
      </c>
      <c r="I31" s="132">
        <v>5887.715</v>
      </c>
      <c r="J31" s="133">
        <v>16866</v>
      </c>
      <c r="K31" s="134">
        <v>0</v>
      </c>
      <c r="L31" s="132">
        <v>0</v>
      </c>
      <c r="M31" s="119" t="s">
        <v>172</v>
      </c>
      <c r="N31" s="15"/>
    </row>
    <row r="32" spans="1:14" ht="13.5" thickBot="1">
      <c r="A32" s="42"/>
      <c r="B32" s="38"/>
      <c r="C32" s="39"/>
      <c r="D32" s="39" t="s">
        <v>35</v>
      </c>
      <c r="E32" s="39"/>
      <c r="F32" s="40" t="s">
        <v>36</v>
      </c>
      <c r="G32" s="41"/>
      <c r="H32" s="93">
        <v>8.55</v>
      </c>
      <c r="I32" s="126">
        <v>1603.57</v>
      </c>
      <c r="J32" s="127">
        <v>15629</v>
      </c>
      <c r="K32" s="128">
        <v>0</v>
      </c>
      <c r="L32" s="126">
        <v>0</v>
      </c>
      <c r="M32" s="101" t="s">
        <v>172</v>
      </c>
      <c r="N32" s="15"/>
    </row>
    <row r="33" spans="1:14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2">
        <v>93.828</v>
      </c>
      <c r="I33" s="129">
        <v>18421.983</v>
      </c>
      <c r="J33" s="130">
        <v>16361</v>
      </c>
      <c r="K33" s="131">
        <v>7.875</v>
      </c>
      <c r="L33" s="129">
        <v>1535.41</v>
      </c>
      <c r="M33" s="110">
        <v>16248</v>
      </c>
      <c r="N33" s="15"/>
    </row>
    <row r="34" spans="1:14" ht="13.5" thickBot="1">
      <c r="A34" s="42"/>
      <c r="B34" s="38"/>
      <c r="C34" s="39"/>
      <c r="D34" s="39" t="s">
        <v>69</v>
      </c>
      <c r="E34" s="39"/>
      <c r="F34" s="40" t="s">
        <v>81</v>
      </c>
      <c r="G34" s="41"/>
      <c r="H34" s="93">
        <v>93.828</v>
      </c>
      <c r="I34" s="126">
        <v>18421.983</v>
      </c>
      <c r="J34" s="127">
        <v>16361</v>
      </c>
      <c r="K34" s="128">
        <v>7.875</v>
      </c>
      <c r="L34" s="126">
        <v>1535.41</v>
      </c>
      <c r="M34" s="101">
        <v>16248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65" t="s">
        <v>222</v>
      </c>
      <c r="N35" s="2" t="s">
        <v>0</v>
      </c>
    </row>
    <row r="36" spans="2:13" ht="12.7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2"/>
  <dimension ref="A1:Q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875" style="2" customWidth="1"/>
    <col min="7" max="7" width="1.12109375" style="2" customWidth="1"/>
    <col min="8" max="9" width="7.375" style="2" customWidth="1"/>
    <col min="10" max="11" width="6.125" style="2" customWidth="1"/>
    <col min="12" max="12" width="5.25390625" style="2" customWidth="1"/>
    <col min="13" max="13" width="6.125" style="2" customWidth="1"/>
    <col min="14" max="14" width="10.875" style="2" customWidth="1"/>
    <col min="15" max="15" width="8.875" style="2" customWidth="1"/>
    <col min="16" max="16" width="11.00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234</v>
      </c>
      <c r="C2" s="7"/>
      <c r="D2" s="7"/>
      <c r="E2" s="7"/>
      <c r="F2" s="6" t="s">
        <v>153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154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</row>
    <row r="5" spans="2:16" s="3" customFormat="1" ht="25.5" customHeight="1">
      <c r="B5" s="43" t="s">
        <v>75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121</v>
      </c>
      <c r="L5" s="43"/>
      <c r="M5" s="43"/>
      <c r="N5" s="43"/>
      <c r="O5" s="288" t="s">
        <v>165</v>
      </c>
      <c r="P5" s="289"/>
    </row>
    <row r="6" spans="2:17" s="4" customFormat="1" ht="21" customHeight="1" thickBot="1">
      <c r="B6" s="45" t="s">
        <v>220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8"/>
      <c r="Q6" s="1" t="s">
        <v>0</v>
      </c>
    </row>
    <row r="7" spans="1:17" ht="13.5" customHeight="1">
      <c r="A7" s="14"/>
      <c r="B7" s="246" t="s">
        <v>38</v>
      </c>
      <c r="C7" s="247"/>
      <c r="D7" s="247"/>
      <c r="E7" s="247"/>
      <c r="F7" s="247"/>
      <c r="G7" s="248"/>
      <c r="H7" s="240" t="s">
        <v>94</v>
      </c>
      <c r="I7" s="291"/>
      <c r="J7" s="290" t="s">
        <v>95</v>
      </c>
      <c r="K7" s="291"/>
      <c r="L7" s="290" t="s">
        <v>175</v>
      </c>
      <c r="M7" s="291"/>
      <c r="N7" s="303" t="s">
        <v>133</v>
      </c>
      <c r="O7" s="303" t="s">
        <v>96</v>
      </c>
      <c r="P7" s="302" t="s">
        <v>97</v>
      </c>
      <c r="Q7" s="15"/>
    </row>
    <row r="8" spans="1:17" ht="13.5" customHeight="1">
      <c r="A8" s="14"/>
      <c r="B8" s="249"/>
      <c r="C8" s="250"/>
      <c r="D8" s="250"/>
      <c r="E8" s="250"/>
      <c r="F8" s="250"/>
      <c r="G8" s="251"/>
      <c r="H8" s="294"/>
      <c r="I8" s="293"/>
      <c r="J8" s="292"/>
      <c r="K8" s="293"/>
      <c r="L8" s="292"/>
      <c r="M8" s="293"/>
      <c r="N8" s="304"/>
      <c r="O8" s="304"/>
      <c r="P8" s="258"/>
      <c r="Q8" s="15"/>
    </row>
    <row r="9" spans="1:17" ht="10.5" customHeight="1">
      <c r="A9" s="14"/>
      <c r="B9" s="249"/>
      <c r="C9" s="250"/>
      <c r="D9" s="250"/>
      <c r="E9" s="250"/>
      <c r="F9" s="250"/>
      <c r="G9" s="251"/>
      <c r="H9" s="299" t="s">
        <v>169</v>
      </c>
      <c r="I9" s="295" t="s">
        <v>170</v>
      </c>
      <c r="J9" s="238" t="s">
        <v>170</v>
      </c>
      <c r="K9" s="295" t="s">
        <v>171</v>
      </c>
      <c r="L9" s="238" t="s">
        <v>173</v>
      </c>
      <c r="M9" s="295" t="s">
        <v>174</v>
      </c>
      <c r="N9" s="304"/>
      <c r="O9" s="304"/>
      <c r="P9" s="258"/>
      <c r="Q9" s="15"/>
    </row>
    <row r="10" spans="1:17" ht="10.5" customHeight="1">
      <c r="A10" s="14"/>
      <c r="B10" s="249"/>
      <c r="C10" s="250"/>
      <c r="D10" s="250"/>
      <c r="E10" s="250"/>
      <c r="F10" s="250"/>
      <c r="G10" s="251"/>
      <c r="H10" s="300"/>
      <c r="I10" s="296"/>
      <c r="J10" s="298"/>
      <c r="K10" s="296"/>
      <c r="L10" s="298"/>
      <c r="M10" s="296"/>
      <c r="N10" s="304"/>
      <c r="O10" s="304"/>
      <c r="P10" s="258"/>
      <c r="Q10" s="15"/>
    </row>
    <row r="11" spans="1:17" ht="10.5" customHeight="1" thickBot="1">
      <c r="A11" s="14"/>
      <c r="B11" s="81"/>
      <c r="C11" s="73"/>
      <c r="D11" s="73"/>
      <c r="E11" s="73"/>
      <c r="F11" s="73"/>
      <c r="G11" s="252"/>
      <c r="H11" s="301"/>
      <c r="I11" s="297"/>
      <c r="J11" s="239"/>
      <c r="K11" s="297"/>
      <c r="L11" s="239"/>
      <c r="M11" s="297"/>
      <c r="N11" s="305"/>
      <c r="O11" s="305"/>
      <c r="P11" s="259"/>
      <c r="Q11" s="15"/>
    </row>
    <row r="12" spans="1:17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135">
        <v>30565.671</v>
      </c>
      <c r="I12" s="136">
        <v>33054.41</v>
      </c>
      <c r="J12" s="137">
        <v>33531</v>
      </c>
      <c r="K12" s="138">
        <v>32798</v>
      </c>
      <c r="L12" s="137">
        <v>268</v>
      </c>
      <c r="M12" s="138">
        <v>886</v>
      </c>
      <c r="N12" s="120">
        <v>6434819.138</v>
      </c>
      <c r="O12" s="120">
        <v>73665.795</v>
      </c>
      <c r="P12" s="139">
        <v>6508484.933</v>
      </c>
      <c r="Q12" s="15"/>
    </row>
    <row r="13" spans="1:17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140">
        <v>3131.421</v>
      </c>
      <c r="I13" s="141">
        <v>3319.885</v>
      </c>
      <c r="J13" s="142">
        <v>3419</v>
      </c>
      <c r="K13" s="143">
        <v>3313</v>
      </c>
      <c r="L13" s="142">
        <v>41</v>
      </c>
      <c r="M13" s="143">
        <v>135</v>
      </c>
      <c r="N13" s="123">
        <v>657184.023</v>
      </c>
      <c r="O13" s="123">
        <v>7611.435</v>
      </c>
      <c r="P13" s="144">
        <v>664795.458</v>
      </c>
      <c r="Q13" s="15"/>
    </row>
    <row r="14" spans="1:17" ht="13.5" thickBot="1">
      <c r="A14" s="42"/>
      <c r="B14" s="37"/>
      <c r="C14" s="24"/>
      <c r="D14" s="24" t="s">
        <v>6</v>
      </c>
      <c r="E14" s="24"/>
      <c r="F14" s="25" t="s">
        <v>79</v>
      </c>
      <c r="G14" s="26"/>
      <c r="H14" s="351">
        <v>3131.421</v>
      </c>
      <c r="I14" s="352">
        <v>3319.885</v>
      </c>
      <c r="J14" s="353">
        <v>3419</v>
      </c>
      <c r="K14" s="354">
        <v>3313</v>
      </c>
      <c r="L14" s="353">
        <v>41</v>
      </c>
      <c r="M14" s="354">
        <v>135</v>
      </c>
      <c r="N14" s="132">
        <v>657184.023</v>
      </c>
      <c r="O14" s="132">
        <v>7611.435</v>
      </c>
      <c r="P14" s="355">
        <v>664795.458</v>
      </c>
      <c r="Q14" s="15"/>
    </row>
    <row r="15" spans="1:17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45">
        <v>3526.554</v>
      </c>
      <c r="I15" s="146">
        <v>3809.265</v>
      </c>
      <c r="J15" s="147">
        <v>3890</v>
      </c>
      <c r="K15" s="148">
        <v>3800</v>
      </c>
      <c r="L15" s="147">
        <v>22</v>
      </c>
      <c r="M15" s="148">
        <v>100</v>
      </c>
      <c r="N15" s="129">
        <v>756159.456</v>
      </c>
      <c r="O15" s="129">
        <v>9569.81</v>
      </c>
      <c r="P15" s="149">
        <v>765729.266</v>
      </c>
      <c r="Q15" s="15"/>
    </row>
    <row r="16" spans="1:17" ht="13.5" thickBot="1">
      <c r="A16" s="42"/>
      <c r="B16" s="37"/>
      <c r="C16" s="24"/>
      <c r="D16" s="24" t="s">
        <v>9</v>
      </c>
      <c r="E16" s="24"/>
      <c r="F16" s="25" t="s">
        <v>80</v>
      </c>
      <c r="G16" s="26"/>
      <c r="H16" s="351">
        <v>3526.554</v>
      </c>
      <c r="I16" s="352">
        <v>3809.265</v>
      </c>
      <c r="J16" s="353">
        <v>3890</v>
      </c>
      <c r="K16" s="354">
        <v>3800</v>
      </c>
      <c r="L16" s="353">
        <v>22</v>
      </c>
      <c r="M16" s="354">
        <v>100</v>
      </c>
      <c r="N16" s="132">
        <v>756159.456</v>
      </c>
      <c r="O16" s="132">
        <v>9569.81</v>
      </c>
      <c r="P16" s="355">
        <v>765729.266</v>
      </c>
      <c r="Q16" s="15"/>
    </row>
    <row r="17" spans="1:17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45">
        <v>3478.995</v>
      </c>
      <c r="I17" s="146">
        <v>3738.789</v>
      </c>
      <c r="J17" s="147">
        <v>3800</v>
      </c>
      <c r="K17" s="148">
        <v>3714</v>
      </c>
      <c r="L17" s="147">
        <v>17</v>
      </c>
      <c r="M17" s="148">
        <v>77</v>
      </c>
      <c r="N17" s="129">
        <v>744188.45</v>
      </c>
      <c r="O17" s="129">
        <v>6964.014</v>
      </c>
      <c r="P17" s="149">
        <v>751152.464</v>
      </c>
      <c r="Q17" s="15"/>
    </row>
    <row r="18" spans="1:17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351">
        <v>1885.391</v>
      </c>
      <c r="I18" s="352">
        <v>2029.976</v>
      </c>
      <c r="J18" s="353">
        <v>2052</v>
      </c>
      <c r="K18" s="354">
        <v>2006</v>
      </c>
      <c r="L18" s="353">
        <v>7</v>
      </c>
      <c r="M18" s="354">
        <v>29</v>
      </c>
      <c r="N18" s="132">
        <v>399142.521</v>
      </c>
      <c r="O18" s="132">
        <v>4346.534</v>
      </c>
      <c r="P18" s="355">
        <v>403489.055</v>
      </c>
      <c r="Q18" s="15"/>
    </row>
    <row r="19" spans="1:17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351">
        <v>1593.604</v>
      </c>
      <c r="I19" s="352">
        <v>1708.813</v>
      </c>
      <c r="J19" s="353">
        <v>1748</v>
      </c>
      <c r="K19" s="354">
        <v>1708</v>
      </c>
      <c r="L19" s="353">
        <v>10</v>
      </c>
      <c r="M19" s="354">
        <v>48</v>
      </c>
      <c r="N19" s="132">
        <v>345045.929</v>
      </c>
      <c r="O19" s="132">
        <v>2617.48</v>
      </c>
      <c r="P19" s="355">
        <v>347663.409</v>
      </c>
      <c r="Q19" s="15"/>
    </row>
    <row r="20" spans="1:17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45">
        <v>3324.176</v>
      </c>
      <c r="I20" s="146">
        <v>3536.272</v>
      </c>
      <c r="J20" s="147">
        <v>3565</v>
      </c>
      <c r="K20" s="148">
        <v>3485</v>
      </c>
      <c r="L20" s="147">
        <v>31</v>
      </c>
      <c r="M20" s="148">
        <v>102</v>
      </c>
      <c r="N20" s="129">
        <v>704816.139</v>
      </c>
      <c r="O20" s="129">
        <v>5093.433</v>
      </c>
      <c r="P20" s="149">
        <v>709909.572</v>
      </c>
      <c r="Q20" s="15"/>
    </row>
    <row r="21" spans="1:17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351">
        <v>840.185</v>
      </c>
      <c r="I21" s="352">
        <v>919.563</v>
      </c>
      <c r="J21" s="353">
        <v>929</v>
      </c>
      <c r="K21" s="354">
        <v>888</v>
      </c>
      <c r="L21" s="353">
        <v>14</v>
      </c>
      <c r="M21" s="354">
        <v>32</v>
      </c>
      <c r="N21" s="132">
        <v>179933.879</v>
      </c>
      <c r="O21" s="132">
        <v>1407.378</v>
      </c>
      <c r="P21" s="355">
        <v>181341.257</v>
      </c>
      <c r="Q21" s="15"/>
    </row>
    <row r="22" spans="1:17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351">
        <v>2483.991</v>
      </c>
      <c r="I22" s="352">
        <v>2616.709</v>
      </c>
      <c r="J22" s="353">
        <v>2637</v>
      </c>
      <c r="K22" s="354">
        <v>2597</v>
      </c>
      <c r="L22" s="353">
        <v>17</v>
      </c>
      <c r="M22" s="354">
        <v>70</v>
      </c>
      <c r="N22" s="132">
        <v>524882.26</v>
      </c>
      <c r="O22" s="132">
        <v>3686.055</v>
      </c>
      <c r="P22" s="355">
        <v>528568.315</v>
      </c>
      <c r="Q22" s="15"/>
    </row>
    <row r="23" spans="1:17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45">
        <v>4709.624</v>
      </c>
      <c r="I23" s="146">
        <v>5093.173</v>
      </c>
      <c r="J23" s="147">
        <v>5135</v>
      </c>
      <c r="K23" s="148">
        <v>5021</v>
      </c>
      <c r="L23" s="147">
        <v>39</v>
      </c>
      <c r="M23" s="148">
        <v>179</v>
      </c>
      <c r="N23" s="129">
        <v>992363.662</v>
      </c>
      <c r="O23" s="129">
        <v>10365.443</v>
      </c>
      <c r="P23" s="149">
        <v>1002729.105</v>
      </c>
      <c r="Q23" s="15"/>
    </row>
    <row r="24" spans="1:17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351">
        <v>1340.247</v>
      </c>
      <c r="I24" s="352">
        <v>1429.587</v>
      </c>
      <c r="J24" s="353">
        <v>1451</v>
      </c>
      <c r="K24" s="354">
        <v>1416</v>
      </c>
      <c r="L24" s="353">
        <v>12</v>
      </c>
      <c r="M24" s="354">
        <v>52</v>
      </c>
      <c r="N24" s="132">
        <v>287493.774</v>
      </c>
      <c r="O24" s="132">
        <v>2861.271</v>
      </c>
      <c r="P24" s="355">
        <v>290355.045</v>
      </c>
      <c r="Q24" s="15"/>
    </row>
    <row r="25" spans="1:17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351">
        <v>1715.844</v>
      </c>
      <c r="I25" s="352">
        <v>1862.085</v>
      </c>
      <c r="J25" s="353">
        <v>1870</v>
      </c>
      <c r="K25" s="354">
        <v>1828</v>
      </c>
      <c r="L25" s="353">
        <v>14</v>
      </c>
      <c r="M25" s="354">
        <v>65</v>
      </c>
      <c r="N25" s="132">
        <v>351512.374</v>
      </c>
      <c r="O25" s="132">
        <v>4455.46</v>
      </c>
      <c r="P25" s="355">
        <v>355967.834</v>
      </c>
      <c r="Q25" s="15"/>
    </row>
    <row r="26" spans="1:17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351">
        <v>1653.533</v>
      </c>
      <c r="I26" s="352">
        <v>1801.501</v>
      </c>
      <c r="J26" s="353">
        <v>1815</v>
      </c>
      <c r="K26" s="354">
        <v>1778</v>
      </c>
      <c r="L26" s="353">
        <v>13</v>
      </c>
      <c r="M26" s="354">
        <v>62</v>
      </c>
      <c r="N26" s="132">
        <v>353357.514</v>
      </c>
      <c r="O26" s="132">
        <v>3048.712</v>
      </c>
      <c r="P26" s="355">
        <v>356406.226</v>
      </c>
      <c r="Q26" s="15"/>
    </row>
    <row r="27" spans="1:17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45">
        <v>4910.995</v>
      </c>
      <c r="I27" s="146">
        <v>5417.398</v>
      </c>
      <c r="J27" s="147">
        <v>5520</v>
      </c>
      <c r="K27" s="148">
        <v>5404</v>
      </c>
      <c r="L27" s="147">
        <v>46</v>
      </c>
      <c r="M27" s="148">
        <v>124</v>
      </c>
      <c r="N27" s="129">
        <v>1023581.61</v>
      </c>
      <c r="O27" s="129">
        <v>13620.651</v>
      </c>
      <c r="P27" s="149">
        <v>1037202.261</v>
      </c>
      <c r="Q27" s="15"/>
    </row>
    <row r="28" spans="1:17" ht="12.75">
      <c r="A28" s="42"/>
      <c r="B28" s="37"/>
      <c r="C28" s="24"/>
      <c r="D28" s="24" t="s">
        <v>66</v>
      </c>
      <c r="E28" s="24"/>
      <c r="F28" s="25" t="s">
        <v>160</v>
      </c>
      <c r="G28" s="26"/>
      <c r="H28" s="351">
        <v>1596.331</v>
      </c>
      <c r="I28" s="352">
        <v>1725.03</v>
      </c>
      <c r="J28" s="353">
        <v>1757</v>
      </c>
      <c r="K28" s="354">
        <v>1722</v>
      </c>
      <c r="L28" s="353">
        <v>14</v>
      </c>
      <c r="M28" s="354">
        <v>38</v>
      </c>
      <c r="N28" s="132">
        <v>327000.219</v>
      </c>
      <c r="O28" s="132">
        <v>5456.915</v>
      </c>
      <c r="P28" s="355">
        <v>332457.134</v>
      </c>
      <c r="Q28" s="15"/>
    </row>
    <row r="29" spans="1:17" ht="13.5" thickBot="1">
      <c r="A29" s="42"/>
      <c r="B29" s="37"/>
      <c r="C29" s="24"/>
      <c r="D29" s="24" t="s">
        <v>65</v>
      </c>
      <c r="E29" s="24"/>
      <c r="F29" s="25" t="s">
        <v>161</v>
      </c>
      <c r="G29" s="26"/>
      <c r="H29" s="351">
        <v>3314.664</v>
      </c>
      <c r="I29" s="352">
        <v>3692.368</v>
      </c>
      <c r="J29" s="353">
        <v>3763</v>
      </c>
      <c r="K29" s="354">
        <v>3682</v>
      </c>
      <c r="L29" s="353">
        <v>32</v>
      </c>
      <c r="M29" s="354">
        <v>86</v>
      </c>
      <c r="N29" s="132">
        <v>696581.391</v>
      </c>
      <c r="O29" s="132">
        <v>8163.736</v>
      </c>
      <c r="P29" s="355">
        <v>704745.127</v>
      </c>
      <c r="Q29" s="15"/>
    </row>
    <row r="30" spans="1:17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45">
        <v>3785.673</v>
      </c>
      <c r="I30" s="146">
        <v>4142.836</v>
      </c>
      <c r="J30" s="147">
        <v>4158</v>
      </c>
      <c r="K30" s="148">
        <v>4080</v>
      </c>
      <c r="L30" s="147">
        <v>33</v>
      </c>
      <c r="M30" s="148">
        <v>99</v>
      </c>
      <c r="N30" s="129">
        <v>789875.737</v>
      </c>
      <c r="O30" s="129">
        <v>12054.597</v>
      </c>
      <c r="P30" s="149">
        <v>801930.334</v>
      </c>
      <c r="Q30" s="15"/>
    </row>
    <row r="31" spans="1:17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351">
        <v>1981.697</v>
      </c>
      <c r="I31" s="352">
        <v>2183.88</v>
      </c>
      <c r="J31" s="353">
        <v>2202</v>
      </c>
      <c r="K31" s="354">
        <v>2168</v>
      </c>
      <c r="L31" s="353">
        <v>24</v>
      </c>
      <c r="M31" s="354">
        <v>53</v>
      </c>
      <c r="N31" s="132">
        <v>412301.492</v>
      </c>
      <c r="O31" s="132">
        <v>4986.374</v>
      </c>
      <c r="P31" s="355">
        <v>417287.866</v>
      </c>
      <c r="Q31" s="15"/>
    </row>
    <row r="32" spans="1:17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351">
        <v>1803.976</v>
      </c>
      <c r="I32" s="352">
        <v>1958.956</v>
      </c>
      <c r="J32" s="353">
        <v>1956</v>
      </c>
      <c r="K32" s="354">
        <v>1912</v>
      </c>
      <c r="L32" s="353">
        <v>9</v>
      </c>
      <c r="M32" s="354">
        <v>46</v>
      </c>
      <c r="N32" s="132">
        <v>377574.245</v>
      </c>
      <c r="O32" s="132">
        <v>7068.223</v>
      </c>
      <c r="P32" s="355">
        <v>384642.468</v>
      </c>
      <c r="Q32" s="15"/>
    </row>
    <row r="33" spans="1:17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45">
        <v>3698.233</v>
      </c>
      <c r="I33" s="146">
        <v>3996.792</v>
      </c>
      <c r="J33" s="147">
        <v>4043</v>
      </c>
      <c r="K33" s="148">
        <v>3982</v>
      </c>
      <c r="L33" s="147">
        <v>39</v>
      </c>
      <c r="M33" s="148">
        <v>70</v>
      </c>
      <c r="N33" s="129">
        <v>766650.061</v>
      </c>
      <c r="O33" s="129">
        <v>8386.412</v>
      </c>
      <c r="P33" s="149">
        <v>775036.473</v>
      </c>
      <c r="Q33" s="15"/>
    </row>
    <row r="34" spans="1:17" ht="13.5" thickBot="1">
      <c r="A34" s="42"/>
      <c r="B34" s="37"/>
      <c r="C34" s="24"/>
      <c r="D34" s="24" t="s">
        <v>69</v>
      </c>
      <c r="E34" s="24"/>
      <c r="F34" s="25" t="s">
        <v>81</v>
      </c>
      <c r="G34" s="26"/>
      <c r="H34" s="351">
        <v>3698.233</v>
      </c>
      <c r="I34" s="352">
        <v>3996.792</v>
      </c>
      <c r="J34" s="353">
        <v>4043</v>
      </c>
      <c r="K34" s="354">
        <v>3982</v>
      </c>
      <c r="L34" s="353">
        <v>39</v>
      </c>
      <c r="M34" s="354">
        <v>70</v>
      </c>
      <c r="N34" s="132">
        <v>766650.061</v>
      </c>
      <c r="O34" s="132">
        <v>8386.412</v>
      </c>
      <c r="P34" s="355">
        <v>775036.473</v>
      </c>
      <c r="Q34" s="15"/>
    </row>
    <row r="35" spans="2:17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65" t="s">
        <v>222</v>
      </c>
      <c r="Q35" s="2" t="s">
        <v>0</v>
      </c>
    </row>
    <row r="36" spans="2:16" ht="12.75" customHeight="1">
      <c r="B36" s="12" t="s">
        <v>1</v>
      </c>
      <c r="C36" s="235" t="s">
        <v>76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</row>
  </sheetData>
  <sheetProtection/>
  <mergeCells count="15">
    <mergeCell ref="C36:P36"/>
    <mergeCell ref="L7:M8"/>
    <mergeCell ref="L9:L11"/>
    <mergeCell ref="M9:M11"/>
    <mergeCell ref="B7:G11"/>
    <mergeCell ref="J7:K8"/>
    <mergeCell ref="H7:I8"/>
    <mergeCell ref="K9:K11"/>
    <mergeCell ref="J9:J11"/>
    <mergeCell ref="I9:I11"/>
    <mergeCell ref="H9:H11"/>
    <mergeCell ref="O5:P5"/>
    <mergeCell ref="P7:P11"/>
    <mergeCell ref="O7:O11"/>
    <mergeCell ref="N7:N11"/>
  </mergeCells>
  <conditionalFormatting sqref="E6">
    <cfRule type="expression" priority="1" dxfId="0" stopIfTrue="1">
      <formula>Q6=" "</formula>
    </cfRule>
  </conditionalFormatting>
  <conditionalFormatting sqref="P35">
    <cfRule type="expression" priority="2" dxfId="0" stopIfTrue="1">
      <formula>Q35="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3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2" width="12.625" style="2" customWidth="1"/>
    <col min="13" max="13" width="11.625" style="2" customWidth="1"/>
    <col min="14" max="14" width="8.625" style="2" customWidth="1"/>
    <col min="15" max="15" width="9.375" style="2" customWidth="1"/>
    <col min="16" max="16" width="9.2539062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235</v>
      </c>
      <c r="C2" s="7"/>
      <c r="D2" s="7"/>
      <c r="E2" s="7"/>
      <c r="F2" s="6" t="s">
        <v>181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  <c r="Q4" s="44"/>
    </row>
    <row r="5" spans="2:17" s="3" customFormat="1" ht="21" customHeight="1">
      <c r="B5" s="43" t="s">
        <v>75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121</v>
      </c>
      <c r="L5" s="43"/>
      <c r="M5" s="43"/>
      <c r="N5" s="43"/>
      <c r="O5" s="43" t="s">
        <v>163</v>
      </c>
      <c r="P5" s="43"/>
      <c r="Q5" s="43"/>
    </row>
    <row r="6" spans="2:18" s="4" customFormat="1" ht="21" customHeight="1" thickBot="1">
      <c r="B6" s="45" t="s">
        <v>220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3.5" customHeight="1">
      <c r="A7" s="14"/>
      <c r="B7" s="246" t="s">
        <v>38</v>
      </c>
      <c r="C7" s="247"/>
      <c r="D7" s="247"/>
      <c r="E7" s="247"/>
      <c r="F7" s="247"/>
      <c r="G7" s="248"/>
      <c r="H7" s="240" t="s">
        <v>59</v>
      </c>
      <c r="I7" s="241"/>
      <c r="J7" s="241"/>
      <c r="K7" s="242"/>
      <c r="L7" s="246" t="s">
        <v>98</v>
      </c>
      <c r="M7" s="242"/>
      <c r="N7" s="246" t="s">
        <v>71</v>
      </c>
      <c r="O7" s="241"/>
      <c r="P7" s="241"/>
      <c r="Q7" s="242"/>
      <c r="R7" s="15"/>
    </row>
    <row r="8" spans="1:18" ht="13.5" customHeight="1">
      <c r="A8" s="14"/>
      <c r="B8" s="249"/>
      <c r="C8" s="250"/>
      <c r="D8" s="250"/>
      <c r="E8" s="250"/>
      <c r="F8" s="250"/>
      <c r="G8" s="251"/>
      <c r="H8" s="243"/>
      <c r="I8" s="244"/>
      <c r="J8" s="244"/>
      <c r="K8" s="245"/>
      <c r="L8" s="253"/>
      <c r="M8" s="245"/>
      <c r="N8" s="253"/>
      <c r="O8" s="244"/>
      <c r="P8" s="244"/>
      <c r="Q8" s="245"/>
      <c r="R8" s="15"/>
    </row>
    <row r="9" spans="1:18" ht="13.5" customHeight="1">
      <c r="A9" s="14"/>
      <c r="B9" s="249"/>
      <c r="C9" s="250"/>
      <c r="D9" s="250"/>
      <c r="E9" s="250"/>
      <c r="F9" s="250"/>
      <c r="G9" s="251"/>
      <c r="H9" s="306" t="s">
        <v>50</v>
      </c>
      <c r="I9" s="307"/>
      <c r="J9" s="308"/>
      <c r="K9" s="257" t="s">
        <v>125</v>
      </c>
      <c r="L9" s="260" t="s">
        <v>85</v>
      </c>
      <c r="M9" s="257" t="s">
        <v>125</v>
      </c>
      <c r="N9" s="311" t="s">
        <v>50</v>
      </c>
      <c r="O9" s="307"/>
      <c r="P9" s="308"/>
      <c r="Q9" s="257" t="s">
        <v>125</v>
      </c>
      <c r="R9" s="15"/>
    </row>
    <row r="10" spans="1:18" ht="13.5" customHeight="1">
      <c r="A10" s="14"/>
      <c r="B10" s="249"/>
      <c r="C10" s="250"/>
      <c r="D10" s="250"/>
      <c r="E10" s="250"/>
      <c r="F10" s="250"/>
      <c r="G10" s="251"/>
      <c r="H10" s="254" t="s">
        <v>39</v>
      </c>
      <c r="I10" s="309" t="s">
        <v>47</v>
      </c>
      <c r="J10" s="310"/>
      <c r="K10" s="258"/>
      <c r="L10" s="261"/>
      <c r="M10" s="258"/>
      <c r="N10" s="260" t="s">
        <v>39</v>
      </c>
      <c r="O10" s="309" t="s">
        <v>47</v>
      </c>
      <c r="P10" s="310"/>
      <c r="Q10" s="258"/>
      <c r="R10" s="15"/>
    </row>
    <row r="11" spans="1:18" ht="13.5" customHeight="1" thickBot="1">
      <c r="A11" s="14"/>
      <c r="B11" s="81"/>
      <c r="C11" s="73"/>
      <c r="D11" s="73"/>
      <c r="E11" s="73"/>
      <c r="F11" s="73"/>
      <c r="G11" s="252"/>
      <c r="H11" s="256"/>
      <c r="I11" s="62" t="s">
        <v>48</v>
      </c>
      <c r="J11" s="63" t="s">
        <v>49</v>
      </c>
      <c r="K11" s="259"/>
      <c r="L11" s="262"/>
      <c r="M11" s="259"/>
      <c r="N11" s="262"/>
      <c r="O11" s="62" t="s">
        <v>48</v>
      </c>
      <c r="P11" s="63" t="s">
        <v>49</v>
      </c>
      <c r="Q11" s="259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4">
        <v>22800.618</v>
      </c>
      <c r="I12" s="75">
        <v>22567.262</v>
      </c>
      <c r="J12" s="136">
        <v>1.814</v>
      </c>
      <c r="K12" s="150">
        <v>7765.053</v>
      </c>
      <c r="L12" s="77">
        <v>5410851.088</v>
      </c>
      <c r="M12" s="139">
        <v>1023968.05</v>
      </c>
      <c r="N12" s="82">
        <v>19776</v>
      </c>
      <c r="O12" s="151">
        <v>19841</v>
      </c>
      <c r="P12" s="152">
        <v>20169</v>
      </c>
      <c r="Q12" s="83">
        <v>10989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4">
        <v>2359.178</v>
      </c>
      <c r="I13" s="85">
        <v>2313.255</v>
      </c>
      <c r="J13" s="141">
        <v>1.792</v>
      </c>
      <c r="K13" s="153">
        <v>772.243</v>
      </c>
      <c r="L13" s="87">
        <v>552261.938</v>
      </c>
      <c r="M13" s="144">
        <v>104922.085</v>
      </c>
      <c r="N13" s="91">
        <v>19508</v>
      </c>
      <c r="O13" s="154">
        <v>19602</v>
      </c>
      <c r="P13" s="155">
        <v>20146</v>
      </c>
      <c r="Q13" s="92">
        <v>11322</v>
      </c>
      <c r="R13" s="15"/>
    </row>
    <row r="14" spans="1:18" ht="13.5" thickBot="1">
      <c r="A14" s="42"/>
      <c r="B14" s="37"/>
      <c r="C14" s="24"/>
      <c r="D14" s="24" t="s">
        <v>6</v>
      </c>
      <c r="E14" s="24"/>
      <c r="F14" s="25" t="s">
        <v>79</v>
      </c>
      <c r="G14" s="26"/>
      <c r="H14" s="111">
        <v>2359.178</v>
      </c>
      <c r="I14" s="112">
        <v>2313.255</v>
      </c>
      <c r="J14" s="352">
        <v>1.792</v>
      </c>
      <c r="K14" s="356">
        <v>772.243</v>
      </c>
      <c r="L14" s="114">
        <v>552261.938</v>
      </c>
      <c r="M14" s="355">
        <v>104922.085</v>
      </c>
      <c r="N14" s="118">
        <v>19508</v>
      </c>
      <c r="O14" s="357">
        <v>19602</v>
      </c>
      <c r="P14" s="358">
        <v>20146</v>
      </c>
      <c r="Q14" s="119">
        <v>11322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2">
        <v>2612.493</v>
      </c>
      <c r="I15" s="103">
        <v>2593.589</v>
      </c>
      <c r="J15" s="146">
        <v>0</v>
      </c>
      <c r="K15" s="156">
        <v>914.061</v>
      </c>
      <c r="L15" s="105">
        <v>635774.351</v>
      </c>
      <c r="M15" s="149">
        <v>120385.105</v>
      </c>
      <c r="N15" s="109">
        <v>20280</v>
      </c>
      <c r="O15" s="157">
        <v>20334</v>
      </c>
      <c r="P15" s="158" t="s">
        <v>172</v>
      </c>
      <c r="Q15" s="110">
        <v>10975</v>
      </c>
      <c r="R15" s="15"/>
    </row>
    <row r="16" spans="1:18" ht="13.5" thickBot="1">
      <c r="A16" s="42"/>
      <c r="B16" s="37"/>
      <c r="C16" s="24"/>
      <c r="D16" s="24" t="s">
        <v>9</v>
      </c>
      <c r="E16" s="24"/>
      <c r="F16" s="25" t="s">
        <v>80</v>
      </c>
      <c r="G16" s="26"/>
      <c r="H16" s="111">
        <v>2612.493</v>
      </c>
      <c r="I16" s="112">
        <v>2593.589</v>
      </c>
      <c r="J16" s="352">
        <v>0</v>
      </c>
      <c r="K16" s="356">
        <v>914.061</v>
      </c>
      <c r="L16" s="114">
        <v>635774.351</v>
      </c>
      <c r="M16" s="355">
        <v>120385.105</v>
      </c>
      <c r="N16" s="118">
        <v>20280</v>
      </c>
      <c r="O16" s="357">
        <v>20334</v>
      </c>
      <c r="P16" s="358" t="s">
        <v>172</v>
      </c>
      <c r="Q16" s="119">
        <v>10975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2">
        <v>2636.996</v>
      </c>
      <c r="I17" s="103">
        <v>2611.751</v>
      </c>
      <c r="J17" s="146">
        <v>0</v>
      </c>
      <c r="K17" s="156">
        <v>841.999</v>
      </c>
      <c r="L17" s="105">
        <v>634383.429</v>
      </c>
      <c r="M17" s="149">
        <v>109805.021</v>
      </c>
      <c r="N17" s="109">
        <v>20048</v>
      </c>
      <c r="O17" s="157">
        <v>20104</v>
      </c>
      <c r="P17" s="158" t="s">
        <v>172</v>
      </c>
      <c r="Q17" s="110">
        <v>10867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1">
        <v>1412.531</v>
      </c>
      <c r="I18" s="112">
        <v>1400.057</v>
      </c>
      <c r="J18" s="352">
        <v>0</v>
      </c>
      <c r="K18" s="356">
        <v>472.86</v>
      </c>
      <c r="L18" s="114">
        <v>337302.27</v>
      </c>
      <c r="M18" s="355">
        <v>61840.251</v>
      </c>
      <c r="N18" s="118">
        <v>19899</v>
      </c>
      <c r="O18" s="357">
        <v>19947</v>
      </c>
      <c r="P18" s="358" t="s">
        <v>172</v>
      </c>
      <c r="Q18" s="119">
        <v>10898</v>
      </c>
      <c r="R18" s="15"/>
    </row>
    <row r="19" spans="1:18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111">
        <v>1224.465</v>
      </c>
      <c r="I19" s="112">
        <v>1211.694</v>
      </c>
      <c r="J19" s="352">
        <v>0</v>
      </c>
      <c r="K19" s="356">
        <v>369.139</v>
      </c>
      <c r="L19" s="114">
        <v>297081.159</v>
      </c>
      <c r="M19" s="355">
        <v>47964.77</v>
      </c>
      <c r="N19" s="118">
        <v>20218</v>
      </c>
      <c r="O19" s="357">
        <v>20285</v>
      </c>
      <c r="P19" s="358" t="s">
        <v>172</v>
      </c>
      <c r="Q19" s="119">
        <v>10828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2">
        <v>2460.639</v>
      </c>
      <c r="I20" s="103">
        <v>2428.093</v>
      </c>
      <c r="J20" s="146">
        <v>0.022</v>
      </c>
      <c r="K20" s="156">
        <v>863.537</v>
      </c>
      <c r="L20" s="105">
        <v>589134.561</v>
      </c>
      <c r="M20" s="149">
        <v>115681.578</v>
      </c>
      <c r="N20" s="109">
        <v>19952</v>
      </c>
      <c r="O20" s="157">
        <v>20040</v>
      </c>
      <c r="P20" s="158">
        <v>21981</v>
      </c>
      <c r="Q20" s="110">
        <v>11164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1">
        <v>628.514</v>
      </c>
      <c r="I21" s="112">
        <v>621.485</v>
      </c>
      <c r="J21" s="352">
        <v>0</v>
      </c>
      <c r="K21" s="356">
        <v>211.671</v>
      </c>
      <c r="L21" s="114">
        <v>152011.798</v>
      </c>
      <c r="M21" s="355">
        <v>27922.081</v>
      </c>
      <c r="N21" s="118">
        <v>20155</v>
      </c>
      <c r="O21" s="357">
        <v>20207</v>
      </c>
      <c r="P21" s="358" t="s">
        <v>172</v>
      </c>
      <c r="Q21" s="119">
        <v>10993</v>
      </c>
      <c r="R21" s="15"/>
    </row>
    <row r="22" spans="1:18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111">
        <v>1832.125</v>
      </c>
      <c r="I22" s="112">
        <v>1806.608</v>
      </c>
      <c r="J22" s="352">
        <v>0.022</v>
      </c>
      <c r="K22" s="356">
        <v>651.866</v>
      </c>
      <c r="L22" s="114">
        <v>437122.763</v>
      </c>
      <c r="M22" s="355">
        <v>87759.497</v>
      </c>
      <c r="N22" s="118">
        <v>19882</v>
      </c>
      <c r="O22" s="357">
        <v>19983</v>
      </c>
      <c r="P22" s="358">
        <v>21981</v>
      </c>
      <c r="Q22" s="119">
        <v>11219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2">
        <v>3537.398</v>
      </c>
      <c r="I23" s="103">
        <v>3517.419</v>
      </c>
      <c r="J23" s="146">
        <v>0</v>
      </c>
      <c r="K23" s="156">
        <v>1172.226</v>
      </c>
      <c r="L23" s="105">
        <v>838404.808</v>
      </c>
      <c r="M23" s="149">
        <v>153958.854</v>
      </c>
      <c r="N23" s="109">
        <v>19751</v>
      </c>
      <c r="O23" s="157">
        <v>19789</v>
      </c>
      <c r="P23" s="158" t="s">
        <v>172</v>
      </c>
      <c r="Q23" s="110">
        <v>10945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1">
        <v>1016.055</v>
      </c>
      <c r="I24" s="112">
        <v>1013.937</v>
      </c>
      <c r="J24" s="352">
        <v>0</v>
      </c>
      <c r="K24" s="356">
        <v>324.192</v>
      </c>
      <c r="L24" s="114">
        <v>243083.128</v>
      </c>
      <c r="M24" s="355">
        <v>44410.646</v>
      </c>
      <c r="N24" s="118">
        <v>19937</v>
      </c>
      <c r="O24" s="357">
        <v>19947</v>
      </c>
      <c r="P24" s="358" t="s">
        <v>172</v>
      </c>
      <c r="Q24" s="119">
        <v>11416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1">
        <v>1284.489</v>
      </c>
      <c r="I25" s="112">
        <v>1274.276</v>
      </c>
      <c r="J25" s="352">
        <v>0</v>
      </c>
      <c r="K25" s="356">
        <v>431.355</v>
      </c>
      <c r="L25" s="114">
        <v>297091.673</v>
      </c>
      <c r="M25" s="355">
        <v>54420.701</v>
      </c>
      <c r="N25" s="118">
        <v>19274</v>
      </c>
      <c r="O25" s="357">
        <v>19341</v>
      </c>
      <c r="P25" s="358" t="s">
        <v>172</v>
      </c>
      <c r="Q25" s="119">
        <v>10514</v>
      </c>
      <c r="R25" s="15"/>
    </row>
    <row r="26" spans="1:18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111">
        <v>1236.854</v>
      </c>
      <c r="I26" s="112">
        <v>1229.206</v>
      </c>
      <c r="J26" s="352">
        <v>0</v>
      </c>
      <c r="K26" s="356">
        <v>416.679</v>
      </c>
      <c r="L26" s="114">
        <v>298230.007</v>
      </c>
      <c r="M26" s="355">
        <v>55127.507</v>
      </c>
      <c r="N26" s="118">
        <v>20093</v>
      </c>
      <c r="O26" s="357">
        <v>20122</v>
      </c>
      <c r="P26" s="358" t="s">
        <v>172</v>
      </c>
      <c r="Q26" s="119">
        <v>11025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2">
        <v>3670.204</v>
      </c>
      <c r="I27" s="103">
        <v>3629.292</v>
      </c>
      <c r="J27" s="146">
        <v>0</v>
      </c>
      <c r="K27" s="156">
        <v>1240.791</v>
      </c>
      <c r="L27" s="105">
        <v>860816.058</v>
      </c>
      <c r="M27" s="149">
        <v>162765.552</v>
      </c>
      <c r="N27" s="109">
        <v>19545</v>
      </c>
      <c r="O27" s="157">
        <v>19617</v>
      </c>
      <c r="P27" s="158" t="s">
        <v>172</v>
      </c>
      <c r="Q27" s="110">
        <v>10932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160</v>
      </c>
      <c r="G28" s="26"/>
      <c r="H28" s="111">
        <v>1203.169</v>
      </c>
      <c r="I28" s="112">
        <v>1188.843</v>
      </c>
      <c r="J28" s="352">
        <v>0</v>
      </c>
      <c r="K28" s="356">
        <v>393.162</v>
      </c>
      <c r="L28" s="114">
        <v>276485.255</v>
      </c>
      <c r="M28" s="355">
        <v>50514.964</v>
      </c>
      <c r="N28" s="118">
        <v>19150</v>
      </c>
      <c r="O28" s="357">
        <v>19229</v>
      </c>
      <c r="P28" s="358" t="s">
        <v>172</v>
      </c>
      <c r="Q28" s="119">
        <v>10707</v>
      </c>
      <c r="R28" s="15"/>
    </row>
    <row r="29" spans="1:18" ht="13.5" thickBot="1">
      <c r="A29" s="42"/>
      <c r="B29" s="37"/>
      <c r="C29" s="24"/>
      <c r="D29" s="24" t="s">
        <v>65</v>
      </c>
      <c r="E29" s="24"/>
      <c r="F29" s="25" t="s">
        <v>161</v>
      </c>
      <c r="G29" s="26"/>
      <c r="H29" s="111">
        <v>2467.035</v>
      </c>
      <c r="I29" s="112">
        <v>2440.449</v>
      </c>
      <c r="J29" s="352">
        <v>0</v>
      </c>
      <c r="K29" s="356">
        <v>847.629</v>
      </c>
      <c r="L29" s="114">
        <v>584330.803</v>
      </c>
      <c r="M29" s="355">
        <v>112250.588</v>
      </c>
      <c r="N29" s="118">
        <v>19738</v>
      </c>
      <c r="O29" s="357">
        <v>19807</v>
      </c>
      <c r="P29" s="358" t="s">
        <v>172</v>
      </c>
      <c r="Q29" s="119">
        <v>11036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2">
        <v>2812.332</v>
      </c>
      <c r="I30" s="103">
        <v>2781.46</v>
      </c>
      <c r="J30" s="146">
        <v>0</v>
      </c>
      <c r="K30" s="156">
        <v>973.341</v>
      </c>
      <c r="L30" s="105">
        <v>663605.837</v>
      </c>
      <c r="M30" s="149">
        <v>126269.9</v>
      </c>
      <c r="N30" s="109">
        <v>19664</v>
      </c>
      <c r="O30" s="157">
        <v>19738</v>
      </c>
      <c r="P30" s="158" t="s">
        <v>172</v>
      </c>
      <c r="Q30" s="110">
        <v>10811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1">
        <v>1472.79</v>
      </c>
      <c r="I31" s="112">
        <v>1454.846</v>
      </c>
      <c r="J31" s="352">
        <v>0</v>
      </c>
      <c r="K31" s="356">
        <v>508.907</v>
      </c>
      <c r="L31" s="114">
        <v>346729.624</v>
      </c>
      <c r="M31" s="355">
        <v>65571.868</v>
      </c>
      <c r="N31" s="118">
        <v>19619</v>
      </c>
      <c r="O31" s="357">
        <v>19687</v>
      </c>
      <c r="P31" s="358" t="s">
        <v>172</v>
      </c>
      <c r="Q31" s="119">
        <v>10737</v>
      </c>
      <c r="R31" s="15"/>
    </row>
    <row r="32" spans="1:18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111">
        <v>1339.542</v>
      </c>
      <c r="I32" s="112">
        <v>1326.614</v>
      </c>
      <c r="J32" s="352">
        <v>0</v>
      </c>
      <c r="K32" s="356">
        <v>464.434</v>
      </c>
      <c r="L32" s="114">
        <v>316876.213</v>
      </c>
      <c r="M32" s="355">
        <v>60698.032</v>
      </c>
      <c r="N32" s="118">
        <v>19713</v>
      </c>
      <c r="O32" s="357">
        <v>19793</v>
      </c>
      <c r="P32" s="358" t="s">
        <v>172</v>
      </c>
      <c r="Q32" s="119">
        <v>10891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2">
        <v>2711.378</v>
      </c>
      <c r="I33" s="103">
        <v>2692.403</v>
      </c>
      <c r="J33" s="146">
        <v>0</v>
      </c>
      <c r="K33" s="156">
        <v>986.855</v>
      </c>
      <c r="L33" s="105">
        <v>636470.106</v>
      </c>
      <c r="M33" s="149">
        <v>130179.955</v>
      </c>
      <c r="N33" s="109">
        <v>19562</v>
      </c>
      <c r="O33" s="157">
        <v>19615</v>
      </c>
      <c r="P33" s="158" t="s">
        <v>172</v>
      </c>
      <c r="Q33" s="110">
        <v>10993</v>
      </c>
      <c r="R33" s="15"/>
    </row>
    <row r="34" spans="1:18" ht="13.5" thickBot="1">
      <c r="A34" s="42"/>
      <c r="B34" s="37"/>
      <c r="C34" s="24"/>
      <c r="D34" s="24" t="s">
        <v>69</v>
      </c>
      <c r="E34" s="24"/>
      <c r="F34" s="25" t="s">
        <v>81</v>
      </c>
      <c r="G34" s="26"/>
      <c r="H34" s="111">
        <v>2711.378</v>
      </c>
      <c r="I34" s="112">
        <v>2692.403</v>
      </c>
      <c r="J34" s="352">
        <v>0</v>
      </c>
      <c r="K34" s="356">
        <v>986.855</v>
      </c>
      <c r="L34" s="114">
        <v>636470.106</v>
      </c>
      <c r="M34" s="355">
        <v>130179.955</v>
      </c>
      <c r="N34" s="118">
        <v>19562</v>
      </c>
      <c r="O34" s="357">
        <v>19615</v>
      </c>
      <c r="P34" s="358" t="s">
        <v>172</v>
      </c>
      <c r="Q34" s="119">
        <v>10993</v>
      </c>
      <c r="R34" s="15"/>
    </row>
    <row r="35" spans="2:18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5" t="s">
        <v>222</v>
      </c>
      <c r="R35" s="2" t="s">
        <v>0</v>
      </c>
    </row>
    <row r="36" spans="2:17" ht="12.75" customHeight="1">
      <c r="B36" s="12" t="s">
        <v>1</v>
      </c>
      <c r="C36" s="235" t="s">
        <v>76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</sheetData>
  <sheetProtection/>
  <mergeCells count="15">
    <mergeCell ref="C36:Q36"/>
    <mergeCell ref="H9:J9"/>
    <mergeCell ref="I10:J10"/>
    <mergeCell ref="N9:P9"/>
    <mergeCell ref="O10:P10"/>
    <mergeCell ref="B7:G11"/>
    <mergeCell ref="K9:K11"/>
    <mergeCell ref="Q9:Q11"/>
    <mergeCell ref="L9:L11"/>
    <mergeCell ref="M9:M11"/>
    <mergeCell ref="N7:Q8"/>
    <mergeCell ref="H7:K8"/>
    <mergeCell ref="N10:N11"/>
    <mergeCell ref="H10:H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4"/>
  <dimension ref="A1:V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125" style="2" customWidth="1"/>
    <col min="9" max="9" width="9.375" style="2" customWidth="1"/>
    <col min="10" max="10" width="8.125" style="2" customWidth="1"/>
    <col min="11" max="11" width="7.75390625" style="2" customWidth="1"/>
    <col min="12" max="13" width="6.75390625" style="2" customWidth="1"/>
    <col min="14" max="14" width="8.75390625" style="2" customWidth="1"/>
    <col min="15" max="15" width="7.00390625" style="2" customWidth="1"/>
    <col min="16" max="16" width="8.375" style="2" customWidth="1"/>
    <col min="17" max="17" width="7.75390625" style="2" customWidth="1"/>
    <col min="18" max="19" width="8.75390625" style="2" customWidth="1"/>
    <col min="20" max="20" width="9.625" style="2" bestFit="1" customWidth="1"/>
    <col min="21" max="21" width="10.37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236</v>
      </c>
      <c r="C2" s="7"/>
      <c r="D2" s="7"/>
      <c r="E2" s="7"/>
      <c r="F2" s="6" t="s">
        <v>149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64" t="s">
        <v>111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44" t="s">
        <v>40</v>
      </c>
      <c r="C4" s="44"/>
      <c r="D4" s="44"/>
      <c r="E4" s="44"/>
      <c r="F4" s="44"/>
      <c r="G4" s="44"/>
      <c r="H4" s="44"/>
      <c r="I4" s="44"/>
      <c r="J4" s="44" t="s">
        <v>44</v>
      </c>
      <c r="K4" s="44"/>
      <c r="L4" s="44"/>
      <c r="M4" s="44"/>
      <c r="N4" s="44"/>
      <c r="O4" s="44"/>
      <c r="P4" s="44" t="s">
        <v>41</v>
      </c>
      <c r="Q4" s="44"/>
      <c r="R4" s="44"/>
      <c r="S4" s="44" t="s">
        <v>42</v>
      </c>
      <c r="T4" s="44"/>
      <c r="U4" s="44"/>
    </row>
    <row r="5" spans="2:21" s="3" customFormat="1" ht="21" customHeight="1">
      <c r="B5" s="43" t="s">
        <v>138</v>
      </c>
      <c r="C5" s="43"/>
      <c r="D5" s="43"/>
      <c r="E5" s="43"/>
      <c r="F5" s="43"/>
      <c r="G5" s="43"/>
      <c r="H5" s="43"/>
      <c r="I5" s="43"/>
      <c r="J5" s="43" t="s">
        <v>74</v>
      </c>
      <c r="K5" s="43"/>
      <c r="L5" s="43"/>
      <c r="M5" s="43"/>
      <c r="N5" s="43"/>
      <c r="O5" s="43"/>
      <c r="P5" s="43" t="s">
        <v>73</v>
      </c>
      <c r="Q5" s="43"/>
      <c r="R5" s="43"/>
      <c r="S5" s="43" t="s">
        <v>166</v>
      </c>
      <c r="T5" s="43"/>
      <c r="U5" s="43"/>
    </row>
    <row r="6" spans="2:22" s="4" customFormat="1" ht="21" customHeight="1" thickBot="1">
      <c r="B6" s="45" t="s">
        <v>220</v>
      </c>
      <c r="C6" s="46"/>
      <c r="D6" s="46"/>
      <c r="E6" s="46"/>
      <c r="F6" s="46"/>
      <c r="G6" s="47"/>
      <c r="H6" s="71"/>
      <c r="I6" s="71"/>
      <c r="J6" s="47"/>
      <c r="K6" s="47"/>
      <c r="L6" s="47"/>
      <c r="M6" s="47"/>
      <c r="N6" s="47"/>
      <c r="O6" s="47"/>
      <c r="P6" s="47"/>
      <c r="Q6" s="47"/>
      <c r="R6" s="47"/>
      <c r="S6" s="47"/>
      <c r="T6" s="71"/>
      <c r="U6" s="71"/>
      <c r="V6" s="1" t="s">
        <v>0</v>
      </c>
    </row>
    <row r="7" spans="1:22" ht="9" customHeight="1">
      <c r="A7" s="14"/>
      <c r="B7" s="246" t="s">
        <v>38</v>
      </c>
      <c r="C7" s="247"/>
      <c r="D7" s="247"/>
      <c r="E7" s="247"/>
      <c r="F7" s="247"/>
      <c r="G7" s="248"/>
      <c r="H7" s="313" t="s">
        <v>128</v>
      </c>
      <c r="I7" s="303" t="s">
        <v>129</v>
      </c>
      <c r="J7" s="290" t="s">
        <v>58</v>
      </c>
      <c r="K7" s="317"/>
      <c r="L7" s="317"/>
      <c r="M7" s="317"/>
      <c r="N7" s="317"/>
      <c r="O7" s="317"/>
      <c r="P7" s="317"/>
      <c r="Q7" s="317"/>
      <c r="R7" s="317"/>
      <c r="S7" s="317"/>
      <c r="T7" s="303" t="s">
        <v>126</v>
      </c>
      <c r="U7" s="302" t="s">
        <v>127</v>
      </c>
      <c r="V7" s="15"/>
    </row>
    <row r="8" spans="1:22" ht="9" customHeight="1">
      <c r="A8" s="14"/>
      <c r="B8" s="249"/>
      <c r="C8" s="250"/>
      <c r="D8" s="250"/>
      <c r="E8" s="250"/>
      <c r="F8" s="250"/>
      <c r="G8" s="251"/>
      <c r="H8" s="255"/>
      <c r="I8" s="304"/>
      <c r="J8" s="318"/>
      <c r="K8" s="319"/>
      <c r="L8" s="319"/>
      <c r="M8" s="319"/>
      <c r="N8" s="319"/>
      <c r="O8" s="319"/>
      <c r="P8" s="319"/>
      <c r="Q8" s="319"/>
      <c r="R8" s="319"/>
      <c r="S8" s="319"/>
      <c r="T8" s="304"/>
      <c r="U8" s="258"/>
      <c r="V8" s="15"/>
    </row>
    <row r="9" spans="1:22" ht="16.5" customHeight="1">
      <c r="A9" s="14"/>
      <c r="B9" s="249"/>
      <c r="C9" s="250"/>
      <c r="D9" s="250"/>
      <c r="E9" s="250"/>
      <c r="F9" s="250"/>
      <c r="G9" s="251"/>
      <c r="H9" s="255"/>
      <c r="I9" s="304"/>
      <c r="J9" s="238" t="s">
        <v>99</v>
      </c>
      <c r="K9" s="263" t="s">
        <v>100</v>
      </c>
      <c r="L9" s="263" t="s">
        <v>101</v>
      </c>
      <c r="M9" s="263" t="s">
        <v>102</v>
      </c>
      <c r="N9" s="263" t="s">
        <v>107</v>
      </c>
      <c r="O9" s="263" t="s">
        <v>103</v>
      </c>
      <c r="P9" s="320" t="s">
        <v>104</v>
      </c>
      <c r="Q9" s="263" t="s">
        <v>105</v>
      </c>
      <c r="R9" s="263" t="s">
        <v>51</v>
      </c>
      <c r="S9" s="314" t="s">
        <v>106</v>
      </c>
      <c r="T9" s="304"/>
      <c r="U9" s="258"/>
      <c r="V9" s="15"/>
    </row>
    <row r="10" spans="1:22" ht="16.5" customHeight="1">
      <c r="A10" s="14"/>
      <c r="B10" s="249"/>
      <c r="C10" s="250"/>
      <c r="D10" s="250"/>
      <c r="E10" s="250"/>
      <c r="F10" s="250"/>
      <c r="G10" s="251"/>
      <c r="H10" s="255"/>
      <c r="I10" s="304"/>
      <c r="J10" s="298"/>
      <c r="K10" s="312"/>
      <c r="L10" s="312"/>
      <c r="M10" s="312"/>
      <c r="N10" s="312"/>
      <c r="O10" s="312"/>
      <c r="P10" s="312"/>
      <c r="Q10" s="312"/>
      <c r="R10" s="312"/>
      <c r="S10" s="315"/>
      <c r="T10" s="304"/>
      <c r="U10" s="258"/>
      <c r="V10" s="15"/>
    </row>
    <row r="11" spans="1:22" ht="25.5" customHeight="1" thickBot="1">
      <c r="A11" s="14"/>
      <c r="B11" s="81"/>
      <c r="C11" s="73"/>
      <c r="D11" s="73"/>
      <c r="E11" s="73"/>
      <c r="F11" s="73"/>
      <c r="G11" s="252"/>
      <c r="H11" s="256"/>
      <c r="I11" s="305"/>
      <c r="J11" s="239"/>
      <c r="K11" s="264"/>
      <c r="L11" s="264"/>
      <c r="M11" s="264"/>
      <c r="N11" s="264"/>
      <c r="O11" s="264"/>
      <c r="P11" s="264"/>
      <c r="Q11" s="264"/>
      <c r="R11" s="264"/>
      <c r="S11" s="316"/>
      <c r="T11" s="305"/>
      <c r="U11" s="259"/>
      <c r="V11" s="15"/>
    </row>
    <row r="12" spans="1:22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4">
        <v>29694.456</v>
      </c>
      <c r="I12" s="159">
        <v>17561</v>
      </c>
      <c r="J12" s="151">
        <v>12140</v>
      </c>
      <c r="K12" s="160">
        <v>2655</v>
      </c>
      <c r="L12" s="160">
        <v>495</v>
      </c>
      <c r="M12" s="160">
        <v>13</v>
      </c>
      <c r="N12" s="160">
        <v>56</v>
      </c>
      <c r="O12" s="160">
        <v>24</v>
      </c>
      <c r="P12" s="160">
        <v>15384</v>
      </c>
      <c r="Q12" s="160">
        <v>904</v>
      </c>
      <c r="R12" s="160">
        <v>1274</v>
      </c>
      <c r="S12" s="161">
        <v>2177</v>
      </c>
      <c r="T12" s="162">
        <v>29694.245</v>
      </c>
      <c r="U12" s="83">
        <v>17561</v>
      </c>
      <c r="V12" s="15"/>
    </row>
    <row r="13" spans="1:22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4">
        <v>3000.846</v>
      </c>
      <c r="I13" s="163">
        <v>17267</v>
      </c>
      <c r="J13" s="154">
        <v>12061</v>
      </c>
      <c r="K13" s="164">
        <v>2576</v>
      </c>
      <c r="L13" s="164">
        <v>519</v>
      </c>
      <c r="M13" s="164">
        <v>9</v>
      </c>
      <c r="N13" s="164">
        <v>23</v>
      </c>
      <c r="O13" s="164">
        <v>27</v>
      </c>
      <c r="P13" s="164">
        <v>15215</v>
      </c>
      <c r="Q13" s="164">
        <v>937</v>
      </c>
      <c r="R13" s="164">
        <v>1114</v>
      </c>
      <c r="S13" s="165">
        <v>2052</v>
      </c>
      <c r="T13" s="166">
        <v>3000.846</v>
      </c>
      <c r="U13" s="92">
        <v>17267</v>
      </c>
      <c r="V13" s="15"/>
    </row>
    <row r="14" spans="1:22" ht="13.5" thickBot="1">
      <c r="A14" s="42"/>
      <c r="B14" s="37"/>
      <c r="C14" s="24"/>
      <c r="D14" s="24" t="s">
        <v>6</v>
      </c>
      <c r="E14" s="24"/>
      <c r="F14" s="25" t="s">
        <v>79</v>
      </c>
      <c r="G14" s="26"/>
      <c r="H14" s="111">
        <v>3000.846</v>
      </c>
      <c r="I14" s="359">
        <v>17267</v>
      </c>
      <c r="J14" s="357">
        <v>12061</v>
      </c>
      <c r="K14" s="360">
        <v>2576</v>
      </c>
      <c r="L14" s="360">
        <v>519</v>
      </c>
      <c r="M14" s="360">
        <v>9</v>
      </c>
      <c r="N14" s="360">
        <v>23</v>
      </c>
      <c r="O14" s="360">
        <v>27</v>
      </c>
      <c r="P14" s="360">
        <v>15215</v>
      </c>
      <c r="Q14" s="360">
        <v>937</v>
      </c>
      <c r="R14" s="360">
        <v>1114</v>
      </c>
      <c r="S14" s="361">
        <v>2052</v>
      </c>
      <c r="T14" s="362">
        <v>3000.846</v>
      </c>
      <c r="U14" s="119">
        <v>17267</v>
      </c>
      <c r="V14" s="15"/>
    </row>
    <row r="15" spans="1:22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2">
        <v>3403.877</v>
      </c>
      <c r="I15" s="167">
        <v>17916</v>
      </c>
      <c r="J15" s="157">
        <v>12165</v>
      </c>
      <c r="K15" s="168">
        <v>2661</v>
      </c>
      <c r="L15" s="168">
        <v>578</v>
      </c>
      <c r="M15" s="168">
        <v>4</v>
      </c>
      <c r="N15" s="168">
        <v>84</v>
      </c>
      <c r="O15" s="168">
        <v>36</v>
      </c>
      <c r="P15" s="168">
        <v>15528</v>
      </c>
      <c r="Q15" s="168">
        <v>1043</v>
      </c>
      <c r="R15" s="168">
        <v>1346</v>
      </c>
      <c r="S15" s="169">
        <v>2389</v>
      </c>
      <c r="T15" s="170">
        <v>3403.877</v>
      </c>
      <c r="U15" s="110">
        <v>17916</v>
      </c>
      <c r="V15" s="15"/>
    </row>
    <row r="16" spans="1:22" ht="13.5" thickBot="1">
      <c r="A16" s="42"/>
      <c r="B16" s="37"/>
      <c r="C16" s="24"/>
      <c r="D16" s="24" t="s">
        <v>9</v>
      </c>
      <c r="E16" s="24"/>
      <c r="F16" s="25" t="s">
        <v>80</v>
      </c>
      <c r="G16" s="26"/>
      <c r="H16" s="111">
        <v>3403.877</v>
      </c>
      <c r="I16" s="359">
        <v>17916</v>
      </c>
      <c r="J16" s="357">
        <v>12165</v>
      </c>
      <c r="K16" s="360">
        <v>2661</v>
      </c>
      <c r="L16" s="360">
        <v>578</v>
      </c>
      <c r="M16" s="360">
        <v>4</v>
      </c>
      <c r="N16" s="360">
        <v>84</v>
      </c>
      <c r="O16" s="360">
        <v>36</v>
      </c>
      <c r="P16" s="360">
        <v>15528</v>
      </c>
      <c r="Q16" s="360">
        <v>1043</v>
      </c>
      <c r="R16" s="360">
        <v>1346</v>
      </c>
      <c r="S16" s="361">
        <v>2389</v>
      </c>
      <c r="T16" s="362">
        <v>3403.877</v>
      </c>
      <c r="U16" s="119">
        <v>17916</v>
      </c>
      <c r="V16" s="15"/>
    </row>
    <row r="17" spans="1:22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2">
        <v>3403.468</v>
      </c>
      <c r="I17" s="167">
        <v>17852</v>
      </c>
      <c r="J17" s="157">
        <v>12358</v>
      </c>
      <c r="K17" s="168">
        <v>2670</v>
      </c>
      <c r="L17" s="168">
        <v>451</v>
      </c>
      <c r="M17" s="168">
        <v>7</v>
      </c>
      <c r="N17" s="168">
        <v>57</v>
      </c>
      <c r="O17" s="168">
        <v>21</v>
      </c>
      <c r="P17" s="168">
        <v>15565</v>
      </c>
      <c r="Q17" s="168">
        <v>933</v>
      </c>
      <c r="R17" s="168">
        <v>1353</v>
      </c>
      <c r="S17" s="169">
        <v>2286</v>
      </c>
      <c r="T17" s="170">
        <v>3403.468</v>
      </c>
      <c r="U17" s="110">
        <v>17852</v>
      </c>
      <c r="V17" s="15"/>
    </row>
    <row r="18" spans="1:22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1">
        <v>1828.193</v>
      </c>
      <c r="I18" s="359">
        <v>17757</v>
      </c>
      <c r="J18" s="357">
        <v>12385</v>
      </c>
      <c r="K18" s="360">
        <v>2687</v>
      </c>
      <c r="L18" s="360">
        <v>451</v>
      </c>
      <c r="M18" s="360">
        <v>2</v>
      </c>
      <c r="N18" s="360">
        <v>51</v>
      </c>
      <c r="O18" s="360">
        <v>18</v>
      </c>
      <c r="P18" s="360">
        <v>15595</v>
      </c>
      <c r="Q18" s="360">
        <v>966</v>
      </c>
      <c r="R18" s="360">
        <v>1196</v>
      </c>
      <c r="S18" s="361">
        <v>2162</v>
      </c>
      <c r="T18" s="362">
        <v>1828.193</v>
      </c>
      <c r="U18" s="119">
        <v>17757</v>
      </c>
      <c r="V18" s="15"/>
    </row>
    <row r="19" spans="1:22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111">
        <v>1575.275</v>
      </c>
      <c r="I19" s="359">
        <v>17961</v>
      </c>
      <c r="J19" s="357">
        <v>12326</v>
      </c>
      <c r="K19" s="360">
        <v>2650</v>
      </c>
      <c r="L19" s="360">
        <v>452</v>
      </c>
      <c r="M19" s="360">
        <v>13</v>
      </c>
      <c r="N19" s="360">
        <v>65</v>
      </c>
      <c r="O19" s="360">
        <v>25</v>
      </c>
      <c r="P19" s="360">
        <v>15530</v>
      </c>
      <c r="Q19" s="360">
        <v>895</v>
      </c>
      <c r="R19" s="360">
        <v>1536</v>
      </c>
      <c r="S19" s="361">
        <v>2431</v>
      </c>
      <c r="T19" s="362">
        <v>1575.275</v>
      </c>
      <c r="U19" s="119">
        <v>17961</v>
      </c>
      <c r="V19" s="15"/>
    </row>
    <row r="20" spans="1:22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2">
        <v>3274.818</v>
      </c>
      <c r="I20" s="167">
        <v>17672</v>
      </c>
      <c r="J20" s="157">
        <v>12073</v>
      </c>
      <c r="K20" s="168">
        <v>2659</v>
      </c>
      <c r="L20" s="168">
        <v>506</v>
      </c>
      <c r="M20" s="168">
        <v>18</v>
      </c>
      <c r="N20" s="168">
        <v>36</v>
      </c>
      <c r="O20" s="168">
        <v>18</v>
      </c>
      <c r="P20" s="168">
        <v>15309</v>
      </c>
      <c r="Q20" s="168">
        <v>1015</v>
      </c>
      <c r="R20" s="168">
        <v>1349</v>
      </c>
      <c r="S20" s="169">
        <v>2364</v>
      </c>
      <c r="T20" s="170">
        <v>3274.818</v>
      </c>
      <c r="U20" s="110">
        <v>17672</v>
      </c>
      <c r="V20" s="15"/>
    </row>
    <row r="21" spans="1:22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1">
        <v>834.747</v>
      </c>
      <c r="I21" s="359">
        <v>17849</v>
      </c>
      <c r="J21" s="357">
        <v>12268</v>
      </c>
      <c r="K21" s="360">
        <v>2617</v>
      </c>
      <c r="L21" s="360">
        <v>522</v>
      </c>
      <c r="M21" s="360">
        <v>12</v>
      </c>
      <c r="N21" s="360">
        <v>77</v>
      </c>
      <c r="O21" s="360">
        <v>13</v>
      </c>
      <c r="P21" s="360">
        <v>15509</v>
      </c>
      <c r="Q21" s="360">
        <v>899</v>
      </c>
      <c r="R21" s="360">
        <v>1441</v>
      </c>
      <c r="S21" s="361">
        <v>2340</v>
      </c>
      <c r="T21" s="362">
        <v>834.747</v>
      </c>
      <c r="U21" s="119">
        <v>17849</v>
      </c>
      <c r="V21" s="15"/>
    </row>
    <row r="22" spans="1:22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111">
        <v>2440.071</v>
      </c>
      <c r="I22" s="359">
        <v>17612</v>
      </c>
      <c r="J22" s="357">
        <v>12006</v>
      </c>
      <c r="K22" s="360">
        <v>2673</v>
      </c>
      <c r="L22" s="360">
        <v>500</v>
      </c>
      <c r="M22" s="360">
        <v>20</v>
      </c>
      <c r="N22" s="360">
        <v>21</v>
      </c>
      <c r="O22" s="360">
        <v>19</v>
      </c>
      <c r="P22" s="360">
        <v>15240</v>
      </c>
      <c r="Q22" s="360">
        <v>1054</v>
      </c>
      <c r="R22" s="360">
        <v>1318</v>
      </c>
      <c r="S22" s="361">
        <v>2372</v>
      </c>
      <c r="T22" s="362">
        <v>2440.071</v>
      </c>
      <c r="U22" s="119">
        <v>17612</v>
      </c>
      <c r="V22" s="15"/>
    </row>
    <row r="23" spans="1:22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2">
        <v>4592.547</v>
      </c>
      <c r="I23" s="167">
        <v>17619</v>
      </c>
      <c r="J23" s="157">
        <v>12164</v>
      </c>
      <c r="K23" s="168">
        <v>2712</v>
      </c>
      <c r="L23" s="168">
        <v>480</v>
      </c>
      <c r="M23" s="168">
        <v>14</v>
      </c>
      <c r="N23" s="168">
        <v>55</v>
      </c>
      <c r="O23" s="168">
        <v>24</v>
      </c>
      <c r="P23" s="168">
        <v>15450</v>
      </c>
      <c r="Q23" s="168">
        <v>831</v>
      </c>
      <c r="R23" s="168">
        <v>1338</v>
      </c>
      <c r="S23" s="169">
        <v>2169</v>
      </c>
      <c r="T23" s="170">
        <v>4592.509</v>
      </c>
      <c r="U23" s="110">
        <v>17619</v>
      </c>
      <c r="V23" s="15"/>
    </row>
    <row r="24" spans="1:22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1">
        <v>1289.452</v>
      </c>
      <c r="I24" s="359">
        <v>17935</v>
      </c>
      <c r="J24" s="357">
        <v>12334</v>
      </c>
      <c r="K24" s="360">
        <v>2710</v>
      </c>
      <c r="L24" s="360">
        <v>412</v>
      </c>
      <c r="M24" s="360">
        <v>15</v>
      </c>
      <c r="N24" s="360">
        <v>26</v>
      </c>
      <c r="O24" s="360">
        <v>18</v>
      </c>
      <c r="P24" s="360">
        <v>15515</v>
      </c>
      <c r="Q24" s="360">
        <v>1164</v>
      </c>
      <c r="R24" s="360">
        <v>1256</v>
      </c>
      <c r="S24" s="361">
        <v>2420</v>
      </c>
      <c r="T24" s="362">
        <v>1289.452</v>
      </c>
      <c r="U24" s="119">
        <v>17935</v>
      </c>
      <c r="V24" s="15"/>
    </row>
    <row r="25" spans="1:22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1">
        <v>1680.154</v>
      </c>
      <c r="I25" s="359">
        <v>17118</v>
      </c>
      <c r="J25" s="357">
        <v>12093</v>
      </c>
      <c r="K25" s="360">
        <v>2682</v>
      </c>
      <c r="L25" s="360">
        <v>469</v>
      </c>
      <c r="M25" s="360">
        <v>18</v>
      </c>
      <c r="N25" s="360">
        <v>59</v>
      </c>
      <c r="O25" s="360">
        <v>28</v>
      </c>
      <c r="P25" s="360">
        <v>15350</v>
      </c>
      <c r="Q25" s="360">
        <v>521</v>
      </c>
      <c r="R25" s="360">
        <v>1247</v>
      </c>
      <c r="S25" s="361">
        <v>1768</v>
      </c>
      <c r="T25" s="362">
        <v>1680.116</v>
      </c>
      <c r="U25" s="119">
        <v>17117</v>
      </c>
      <c r="V25" s="15"/>
    </row>
    <row r="26" spans="1:22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111">
        <v>1622.941</v>
      </c>
      <c r="I26" s="359">
        <v>17887</v>
      </c>
      <c r="J26" s="357">
        <v>12104</v>
      </c>
      <c r="K26" s="360">
        <v>2745</v>
      </c>
      <c r="L26" s="360">
        <v>544</v>
      </c>
      <c r="M26" s="360">
        <v>10</v>
      </c>
      <c r="N26" s="360">
        <v>75</v>
      </c>
      <c r="O26" s="360">
        <v>25</v>
      </c>
      <c r="P26" s="360">
        <v>15503</v>
      </c>
      <c r="Q26" s="360">
        <v>888</v>
      </c>
      <c r="R26" s="360">
        <v>1496</v>
      </c>
      <c r="S26" s="361">
        <v>2384</v>
      </c>
      <c r="T26" s="362">
        <v>1622.941</v>
      </c>
      <c r="U26" s="119">
        <v>17887</v>
      </c>
      <c r="V26" s="15"/>
    </row>
    <row r="27" spans="1:22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2">
        <v>4791.853</v>
      </c>
      <c r="I27" s="167">
        <v>17403</v>
      </c>
      <c r="J27" s="157">
        <v>12164</v>
      </c>
      <c r="K27" s="168">
        <v>2640</v>
      </c>
      <c r="L27" s="168">
        <v>515</v>
      </c>
      <c r="M27" s="168">
        <v>16</v>
      </c>
      <c r="N27" s="168">
        <v>72</v>
      </c>
      <c r="O27" s="168">
        <v>36</v>
      </c>
      <c r="P27" s="168">
        <v>15445</v>
      </c>
      <c r="Q27" s="168">
        <v>724</v>
      </c>
      <c r="R27" s="168">
        <v>1234</v>
      </c>
      <c r="S27" s="169">
        <v>1958</v>
      </c>
      <c r="T27" s="170">
        <v>4791.825</v>
      </c>
      <c r="U27" s="110">
        <v>17403</v>
      </c>
      <c r="V27" s="15"/>
    </row>
    <row r="28" spans="1:22" ht="12.75">
      <c r="A28" s="42"/>
      <c r="B28" s="37"/>
      <c r="C28" s="24"/>
      <c r="D28" s="24" t="s">
        <v>66</v>
      </c>
      <c r="E28" s="24"/>
      <c r="F28" s="25" t="s">
        <v>160</v>
      </c>
      <c r="G28" s="26"/>
      <c r="H28" s="111">
        <v>1577.634</v>
      </c>
      <c r="I28" s="359">
        <v>17090</v>
      </c>
      <c r="J28" s="357">
        <v>12193</v>
      </c>
      <c r="K28" s="360">
        <v>2604</v>
      </c>
      <c r="L28" s="360">
        <v>460</v>
      </c>
      <c r="M28" s="360">
        <v>22</v>
      </c>
      <c r="N28" s="360">
        <v>49</v>
      </c>
      <c r="O28" s="360">
        <v>33</v>
      </c>
      <c r="P28" s="360">
        <v>15361</v>
      </c>
      <c r="Q28" s="360">
        <v>532</v>
      </c>
      <c r="R28" s="360">
        <v>1196</v>
      </c>
      <c r="S28" s="361">
        <v>1728</v>
      </c>
      <c r="T28" s="362">
        <v>1577.634</v>
      </c>
      <c r="U28" s="119">
        <v>17090</v>
      </c>
      <c r="V28" s="15"/>
    </row>
    <row r="29" spans="1:22" ht="13.5" thickBot="1">
      <c r="A29" s="42"/>
      <c r="B29" s="37"/>
      <c r="C29" s="24"/>
      <c r="D29" s="24" t="s">
        <v>65</v>
      </c>
      <c r="E29" s="24"/>
      <c r="F29" s="25" t="s">
        <v>161</v>
      </c>
      <c r="G29" s="26"/>
      <c r="H29" s="111">
        <v>3214.219</v>
      </c>
      <c r="I29" s="359">
        <v>17557</v>
      </c>
      <c r="J29" s="357">
        <v>12150</v>
      </c>
      <c r="K29" s="360">
        <v>2658</v>
      </c>
      <c r="L29" s="360">
        <v>542</v>
      </c>
      <c r="M29" s="360">
        <v>13</v>
      </c>
      <c r="N29" s="360">
        <v>83</v>
      </c>
      <c r="O29" s="360">
        <v>38</v>
      </c>
      <c r="P29" s="360">
        <v>15485</v>
      </c>
      <c r="Q29" s="360">
        <v>819</v>
      </c>
      <c r="R29" s="360">
        <v>1252</v>
      </c>
      <c r="S29" s="361">
        <v>2071</v>
      </c>
      <c r="T29" s="362">
        <v>3214.191</v>
      </c>
      <c r="U29" s="119">
        <v>17556</v>
      </c>
      <c r="V29" s="15"/>
    </row>
    <row r="30" spans="1:22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2">
        <v>3678.455</v>
      </c>
      <c r="I30" s="167">
        <v>17456</v>
      </c>
      <c r="J30" s="157">
        <v>12115</v>
      </c>
      <c r="K30" s="168">
        <v>2632</v>
      </c>
      <c r="L30" s="168">
        <v>501</v>
      </c>
      <c r="M30" s="168">
        <v>12</v>
      </c>
      <c r="N30" s="168">
        <v>63</v>
      </c>
      <c r="O30" s="168">
        <v>15</v>
      </c>
      <c r="P30" s="168">
        <v>15339</v>
      </c>
      <c r="Q30" s="168">
        <v>779</v>
      </c>
      <c r="R30" s="168">
        <v>1338</v>
      </c>
      <c r="S30" s="169">
        <v>2117</v>
      </c>
      <c r="T30" s="170">
        <v>3678.31</v>
      </c>
      <c r="U30" s="110">
        <v>17456</v>
      </c>
      <c r="V30" s="15"/>
    </row>
    <row r="31" spans="1:22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1">
        <v>1930.786</v>
      </c>
      <c r="I31" s="359">
        <v>17386</v>
      </c>
      <c r="J31" s="357">
        <v>12038</v>
      </c>
      <c r="K31" s="360">
        <v>2634</v>
      </c>
      <c r="L31" s="360">
        <v>451</v>
      </c>
      <c r="M31" s="360">
        <v>6</v>
      </c>
      <c r="N31" s="360">
        <v>54</v>
      </c>
      <c r="O31" s="360">
        <v>12</v>
      </c>
      <c r="P31" s="360">
        <v>15194</v>
      </c>
      <c r="Q31" s="360">
        <v>758</v>
      </c>
      <c r="R31" s="360">
        <v>1434</v>
      </c>
      <c r="S31" s="361">
        <v>2192</v>
      </c>
      <c r="T31" s="362">
        <v>1930.786</v>
      </c>
      <c r="U31" s="119">
        <v>17386</v>
      </c>
      <c r="V31" s="15"/>
    </row>
    <row r="32" spans="1:22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111">
        <v>1747.669</v>
      </c>
      <c r="I32" s="359">
        <v>17534</v>
      </c>
      <c r="J32" s="357">
        <v>12201</v>
      </c>
      <c r="K32" s="360">
        <v>2631</v>
      </c>
      <c r="L32" s="360">
        <v>555</v>
      </c>
      <c r="M32" s="360">
        <v>20</v>
      </c>
      <c r="N32" s="360">
        <v>74</v>
      </c>
      <c r="O32" s="360">
        <v>18</v>
      </c>
      <c r="P32" s="360">
        <v>15499</v>
      </c>
      <c r="Q32" s="360">
        <v>803</v>
      </c>
      <c r="R32" s="360">
        <v>1232</v>
      </c>
      <c r="S32" s="361">
        <v>2035</v>
      </c>
      <c r="T32" s="362">
        <v>1747.524</v>
      </c>
      <c r="U32" s="119">
        <v>17533</v>
      </c>
      <c r="V32" s="15"/>
    </row>
    <row r="33" spans="1:22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2">
        <v>3548.592</v>
      </c>
      <c r="I33" s="167">
        <v>17335</v>
      </c>
      <c r="J33" s="157">
        <v>12001</v>
      </c>
      <c r="K33" s="168">
        <v>2667</v>
      </c>
      <c r="L33" s="168">
        <v>412</v>
      </c>
      <c r="M33" s="168">
        <v>22</v>
      </c>
      <c r="N33" s="168">
        <v>45</v>
      </c>
      <c r="O33" s="168">
        <v>14</v>
      </c>
      <c r="P33" s="168">
        <v>15162</v>
      </c>
      <c r="Q33" s="168">
        <v>1075</v>
      </c>
      <c r="R33" s="168">
        <v>1098</v>
      </c>
      <c r="S33" s="169">
        <v>2173</v>
      </c>
      <c r="T33" s="170">
        <v>3548.592</v>
      </c>
      <c r="U33" s="110">
        <v>17335</v>
      </c>
      <c r="V33" s="15"/>
    </row>
    <row r="34" spans="1:22" ht="13.5" thickBot="1">
      <c r="A34" s="42"/>
      <c r="B34" s="37"/>
      <c r="C34" s="24"/>
      <c r="D34" s="24" t="s">
        <v>69</v>
      </c>
      <c r="E34" s="24"/>
      <c r="F34" s="25" t="s">
        <v>81</v>
      </c>
      <c r="G34" s="26"/>
      <c r="H34" s="111">
        <v>3548.592</v>
      </c>
      <c r="I34" s="359">
        <v>17335</v>
      </c>
      <c r="J34" s="357">
        <v>12001</v>
      </c>
      <c r="K34" s="360">
        <v>2667</v>
      </c>
      <c r="L34" s="360">
        <v>412</v>
      </c>
      <c r="M34" s="360">
        <v>22</v>
      </c>
      <c r="N34" s="360">
        <v>45</v>
      </c>
      <c r="O34" s="360">
        <v>14</v>
      </c>
      <c r="P34" s="360">
        <v>15162</v>
      </c>
      <c r="Q34" s="360">
        <v>1075</v>
      </c>
      <c r="R34" s="360">
        <v>1098</v>
      </c>
      <c r="S34" s="361">
        <v>2173</v>
      </c>
      <c r="T34" s="362">
        <v>3548.592</v>
      </c>
      <c r="U34" s="119">
        <v>17335</v>
      </c>
      <c r="V34" s="15"/>
    </row>
    <row r="35" spans="2:22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65" t="s">
        <v>222</v>
      </c>
      <c r="V35" s="2" t="s">
        <v>0</v>
      </c>
    </row>
    <row r="36" spans="2:21" ht="12.75">
      <c r="B36" s="12" t="s">
        <v>1</v>
      </c>
      <c r="C36" s="235" t="s">
        <v>76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</row>
  </sheetData>
  <sheetProtection/>
  <mergeCells count="17">
    <mergeCell ref="U7:U11"/>
    <mergeCell ref="J7:S8"/>
    <mergeCell ref="P9:P11"/>
    <mergeCell ref="J9:J11"/>
    <mergeCell ref="K9:K11"/>
    <mergeCell ref="L9:L11"/>
    <mergeCell ref="M9:M11"/>
    <mergeCell ref="C36:U36"/>
    <mergeCell ref="Q9:Q11"/>
    <mergeCell ref="R9:R11"/>
    <mergeCell ref="B7:G11"/>
    <mergeCell ref="H7:H11"/>
    <mergeCell ref="I7:I11"/>
    <mergeCell ref="N9:N11"/>
    <mergeCell ref="O9:O11"/>
    <mergeCell ref="S9:S11"/>
    <mergeCell ref="T7:T11"/>
  </mergeCells>
  <conditionalFormatting sqref="E6">
    <cfRule type="expression" priority="1" dxfId="0" stopIfTrue="1">
      <formula>V6=" "</formula>
    </cfRule>
  </conditionalFormatting>
  <conditionalFormatting sqref="U35">
    <cfRule type="expression" priority="2" dxfId="0" stopIfTrue="1">
      <formula>V35="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5"/>
  <dimension ref="A1:T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4.25390625" style="2" customWidth="1"/>
    <col min="7" max="7" width="1.12109375" style="2" customWidth="1"/>
    <col min="8" max="11" width="7.75390625" style="2" customWidth="1"/>
    <col min="12" max="12" width="8.75390625" style="2" customWidth="1"/>
    <col min="13" max="13" width="7.75390625" style="2" customWidth="1"/>
    <col min="14" max="14" width="8.25390625" style="2" customWidth="1"/>
    <col min="15" max="15" width="7.75390625" style="2" customWidth="1"/>
    <col min="16" max="19" width="8.2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237</v>
      </c>
      <c r="C2" s="7"/>
      <c r="D2" s="7"/>
      <c r="E2" s="7"/>
      <c r="F2" s="6" t="s">
        <v>155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4" t="s">
        <v>156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/>
      <c r="L4" s="44"/>
      <c r="M4" s="44"/>
      <c r="N4" s="44"/>
      <c r="O4" s="44"/>
      <c r="P4" s="44" t="s">
        <v>42</v>
      </c>
      <c r="Q4" s="44"/>
      <c r="R4" s="44"/>
      <c r="S4" s="44"/>
    </row>
    <row r="5" spans="2:19" s="3" customFormat="1" ht="21" customHeight="1">
      <c r="B5" s="43" t="s">
        <v>75</v>
      </c>
      <c r="C5" s="43"/>
      <c r="D5" s="43"/>
      <c r="E5" s="43"/>
      <c r="F5" s="43"/>
      <c r="G5" s="43"/>
      <c r="H5" s="43" t="s">
        <v>45</v>
      </c>
      <c r="I5" s="43"/>
      <c r="J5" s="43"/>
      <c r="K5" s="43"/>
      <c r="L5" s="43"/>
      <c r="M5" s="43"/>
      <c r="N5" s="43"/>
      <c r="O5" s="43"/>
      <c r="P5" s="43" t="s">
        <v>163</v>
      </c>
      <c r="Q5" s="43"/>
      <c r="R5" s="43"/>
      <c r="S5" s="43"/>
    </row>
    <row r="6" spans="2:20" s="4" customFormat="1" ht="21" customHeight="1" thickBot="1">
      <c r="B6" s="45" t="s">
        <v>220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6.75" customHeight="1">
      <c r="A7" s="14"/>
      <c r="B7" s="246" t="s">
        <v>52</v>
      </c>
      <c r="C7" s="247"/>
      <c r="D7" s="247"/>
      <c r="E7" s="247"/>
      <c r="F7" s="247"/>
      <c r="G7" s="248"/>
      <c r="H7" s="240" t="s">
        <v>60</v>
      </c>
      <c r="I7" s="241"/>
      <c r="J7" s="241"/>
      <c r="K7" s="241"/>
      <c r="L7" s="241"/>
      <c r="M7" s="242"/>
      <c r="N7" s="246" t="s">
        <v>72</v>
      </c>
      <c r="O7" s="241"/>
      <c r="P7" s="241"/>
      <c r="Q7" s="241"/>
      <c r="R7" s="241"/>
      <c r="S7" s="242"/>
      <c r="T7" s="15"/>
    </row>
    <row r="8" spans="1:20" ht="6.75" customHeight="1">
      <c r="A8" s="14"/>
      <c r="B8" s="249"/>
      <c r="C8" s="250"/>
      <c r="D8" s="250"/>
      <c r="E8" s="250"/>
      <c r="F8" s="250"/>
      <c r="G8" s="251"/>
      <c r="H8" s="243"/>
      <c r="I8" s="244"/>
      <c r="J8" s="244"/>
      <c r="K8" s="244"/>
      <c r="L8" s="244"/>
      <c r="M8" s="245"/>
      <c r="N8" s="253"/>
      <c r="O8" s="244"/>
      <c r="P8" s="244"/>
      <c r="Q8" s="244"/>
      <c r="R8" s="244"/>
      <c r="S8" s="245"/>
      <c r="T8" s="15"/>
    </row>
    <row r="9" spans="1:20" ht="13.5" customHeight="1">
      <c r="A9" s="14"/>
      <c r="B9" s="249"/>
      <c r="C9" s="250"/>
      <c r="D9" s="250"/>
      <c r="E9" s="250"/>
      <c r="F9" s="250"/>
      <c r="G9" s="251"/>
      <c r="H9" s="254" t="s">
        <v>39</v>
      </c>
      <c r="I9" s="59" t="s">
        <v>53</v>
      </c>
      <c r="J9" s="60"/>
      <c r="K9" s="60"/>
      <c r="L9" s="60"/>
      <c r="M9" s="61"/>
      <c r="N9" s="260" t="s">
        <v>39</v>
      </c>
      <c r="O9" s="59" t="s">
        <v>53</v>
      </c>
      <c r="P9" s="60"/>
      <c r="Q9" s="60"/>
      <c r="R9" s="60"/>
      <c r="S9" s="61"/>
      <c r="T9" s="15"/>
    </row>
    <row r="10" spans="1:20" ht="6.75" customHeight="1">
      <c r="A10" s="14"/>
      <c r="B10" s="249"/>
      <c r="C10" s="250"/>
      <c r="D10" s="250"/>
      <c r="E10" s="250"/>
      <c r="F10" s="250"/>
      <c r="G10" s="251"/>
      <c r="H10" s="255"/>
      <c r="I10" s="238" t="s">
        <v>54</v>
      </c>
      <c r="J10" s="263" t="s">
        <v>55</v>
      </c>
      <c r="K10" s="263" t="s">
        <v>68</v>
      </c>
      <c r="L10" s="263" t="s">
        <v>61</v>
      </c>
      <c r="M10" s="236" t="s">
        <v>56</v>
      </c>
      <c r="N10" s="261"/>
      <c r="O10" s="238" t="s">
        <v>54</v>
      </c>
      <c r="P10" s="263" t="s">
        <v>55</v>
      </c>
      <c r="Q10" s="263" t="s">
        <v>68</v>
      </c>
      <c r="R10" s="263" t="s">
        <v>61</v>
      </c>
      <c r="S10" s="236" t="s">
        <v>56</v>
      </c>
      <c r="T10" s="15"/>
    </row>
    <row r="11" spans="1:20" ht="6.75" customHeight="1" thickBot="1">
      <c r="A11" s="14"/>
      <c r="B11" s="81"/>
      <c r="C11" s="73"/>
      <c r="D11" s="73"/>
      <c r="E11" s="73"/>
      <c r="F11" s="73"/>
      <c r="G11" s="252"/>
      <c r="H11" s="256"/>
      <c r="I11" s="239"/>
      <c r="J11" s="264"/>
      <c r="K11" s="321"/>
      <c r="L11" s="264"/>
      <c r="M11" s="237"/>
      <c r="N11" s="262"/>
      <c r="O11" s="239"/>
      <c r="P11" s="264"/>
      <c r="Q11" s="321"/>
      <c r="R11" s="264"/>
      <c r="S11" s="237"/>
      <c r="T11" s="15"/>
    </row>
    <row r="12" spans="1:20" ht="14.25" thickBot="1" thickTop="1">
      <c r="A12" s="42"/>
      <c r="B12" s="34"/>
      <c r="C12" s="18" t="s">
        <v>43</v>
      </c>
      <c r="D12" s="18"/>
      <c r="E12" s="18"/>
      <c r="F12" s="19"/>
      <c r="G12" s="20"/>
      <c r="H12" s="74">
        <v>30565.671</v>
      </c>
      <c r="I12" s="75" t="s">
        <v>172</v>
      </c>
      <c r="J12" s="171">
        <v>30122.852</v>
      </c>
      <c r="K12" s="171">
        <v>6.782</v>
      </c>
      <c r="L12" s="171">
        <v>349.168</v>
      </c>
      <c r="M12" s="76">
        <v>86.869</v>
      </c>
      <c r="N12" s="82">
        <v>17544</v>
      </c>
      <c r="O12" s="151" t="s">
        <v>172</v>
      </c>
      <c r="P12" s="160">
        <v>17567</v>
      </c>
      <c r="Q12" s="160">
        <v>16412</v>
      </c>
      <c r="R12" s="160">
        <v>16114</v>
      </c>
      <c r="S12" s="172">
        <v>15417</v>
      </c>
      <c r="T12" s="15"/>
    </row>
    <row r="13" spans="1:20" ht="12.75" customHeight="1" thickTop="1">
      <c r="A13" s="42"/>
      <c r="B13" s="35"/>
      <c r="C13" s="21"/>
      <c r="D13" s="21" t="s">
        <v>77</v>
      </c>
      <c r="E13" s="21"/>
      <c r="F13" s="22"/>
      <c r="G13" s="23"/>
      <c r="H13" s="84">
        <v>22800.618</v>
      </c>
      <c r="I13" s="85" t="s">
        <v>172</v>
      </c>
      <c r="J13" s="173">
        <v>22456.692</v>
      </c>
      <c r="K13" s="173">
        <v>4.462</v>
      </c>
      <c r="L13" s="173">
        <v>271.625</v>
      </c>
      <c r="M13" s="86">
        <v>67.839</v>
      </c>
      <c r="N13" s="91">
        <v>19776</v>
      </c>
      <c r="O13" s="154" t="s">
        <v>172</v>
      </c>
      <c r="P13" s="164">
        <v>19816</v>
      </c>
      <c r="Q13" s="164">
        <v>19258</v>
      </c>
      <c r="R13" s="164">
        <v>17221</v>
      </c>
      <c r="S13" s="174">
        <v>16873</v>
      </c>
      <c r="T13" s="15"/>
    </row>
    <row r="14" spans="1:20" ht="12.75">
      <c r="A14" s="42"/>
      <c r="B14" s="54"/>
      <c r="C14" s="55"/>
      <c r="D14" s="322" t="s">
        <v>47</v>
      </c>
      <c r="E14" s="27" t="s">
        <v>62</v>
      </c>
      <c r="F14" s="27"/>
      <c r="G14" s="28"/>
      <c r="H14" s="175">
        <v>22567.262</v>
      </c>
      <c r="I14" s="176" t="s">
        <v>172</v>
      </c>
      <c r="J14" s="177">
        <v>22233.569</v>
      </c>
      <c r="K14" s="177">
        <v>4.462</v>
      </c>
      <c r="L14" s="177">
        <v>263.731</v>
      </c>
      <c r="M14" s="178">
        <v>65.5</v>
      </c>
      <c r="N14" s="179">
        <v>19841</v>
      </c>
      <c r="O14" s="180" t="s">
        <v>172</v>
      </c>
      <c r="P14" s="181">
        <v>19879</v>
      </c>
      <c r="Q14" s="181">
        <v>19258</v>
      </c>
      <c r="R14" s="181">
        <v>17397</v>
      </c>
      <c r="S14" s="182">
        <v>17033</v>
      </c>
      <c r="T14" s="15"/>
    </row>
    <row r="15" spans="1:20" ht="12.75">
      <c r="A15" s="42"/>
      <c r="B15" s="49"/>
      <c r="C15" s="56"/>
      <c r="D15" s="323"/>
      <c r="E15" s="17" t="s">
        <v>63</v>
      </c>
      <c r="F15" s="17"/>
      <c r="G15" s="16"/>
      <c r="H15" s="183">
        <v>1.814</v>
      </c>
      <c r="I15" s="184" t="s">
        <v>172</v>
      </c>
      <c r="J15" s="185">
        <v>1.814</v>
      </c>
      <c r="K15" s="185">
        <v>0</v>
      </c>
      <c r="L15" s="185">
        <v>0</v>
      </c>
      <c r="M15" s="186">
        <v>0</v>
      </c>
      <c r="N15" s="187">
        <v>20169</v>
      </c>
      <c r="O15" s="188" t="s">
        <v>172</v>
      </c>
      <c r="P15" s="189">
        <v>20169</v>
      </c>
      <c r="Q15" s="189" t="s">
        <v>172</v>
      </c>
      <c r="R15" s="189" t="s">
        <v>172</v>
      </c>
      <c r="S15" s="190" t="s">
        <v>172</v>
      </c>
      <c r="T15" s="15"/>
    </row>
    <row r="16" spans="1:20" ht="12.75">
      <c r="A16" s="42"/>
      <c r="B16" s="57"/>
      <c r="C16" s="58"/>
      <c r="D16" s="324"/>
      <c r="E16" s="68" t="s">
        <v>108</v>
      </c>
      <c r="F16" s="32"/>
      <c r="G16" s="33"/>
      <c r="H16" s="191">
        <v>231.542</v>
      </c>
      <c r="I16" s="192" t="s">
        <v>172</v>
      </c>
      <c r="J16" s="193">
        <v>221.309</v>
      </c>
      <c r="K16" s="193">
        <v>0</v>
      </c>
      <c r="L16" s="193">
        <v>7.894</v>
      </c>
      <c r="M16" s="194">
        <v>2.339</v>
      </c>
      <c r="N16" s="195">
        <v>13409</v>
      </c>
      <c r="O16" s="196" t="s">
        <v>172</v>
      </c>
      <c r="P16" s="197">
        <v>13493</v>
      </c>
      <c r="Q16" s="197" t="s">
        <v>172</v>
      </c>
      <c r="R16" s="197">
        <v>11342</v>
      </c>
      <c r="S16" s="198">
        <v>12391</v>
      </c>
      <c r="T16" s="15"/>
    </row>
    <row r="17" spans="1:20" ht="13.5" thickBot="1">
      <c r="A17" s="42"/>
      <c r="B17" s="50"/>
      <c r="C17" s="51"/>
      <c r="D17" s="51" t="s">
        <v>78</v>
      </c>
      <c r="E17" s="51"/>
      <c r="F17" s="52"/>
      <c r="G17" s="53"/>
      <c r="H17" s="199">
        <v>7765.053</v>
      </c>
      <c r="I17" s="200" t="s">
        <v>172</v>
      </c>
      <c r="J17" s="201">
        <v>7666.16</v>
      </c>
      <c r="K17" s="201">
        <v>2.32</v>
      </c>
      <c r="L17" s="201">
        <v>77.543</v>
      </c>
      <c r="M17" s="202">
        <v>19.03</v>
      </c>
      <c r="N17" s="203">
        <v>10989</v>
      </c>
      <c r="O17" s="204" t="s">
        <v>172</v>
      </c>
      <c r="P17" s="205">
        <v>10978</v>
      </c>
      <c r="Q17" s="205">
        <v>10938</v>
      </c>
      <c r="R17" s="205">
        <v>12236</v>
      </c>
      <c r="S17" s="206">
        <v>10226</v>
      </c>
      <c r="T17" s="15"/>
    </row>
    <row r="18" spans="2:20" ht="13.5">
      <c r="B18" s="10" t="s">
        <v>221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5" t="s">
        <v>222</v>
      </c>
      <c r="T18" s="2" t="s">
        <v>0</v>
      </c>
    </row>
    <row r="19" spans="2:19" ht="12.75" customHeight="1">
      <c r="B19" s="12" t="s">
        <v>1</v>
      </c>
      <c r="C19" s="235" t="s">
        <v>76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</row>
  </sheetData>
  <sheetProtection/>
  <mergeCells count="17">
    <mergeCell ref="C19:S19"/>
    <mergeCell ref="P10:P11"/>
    <mergeCell ref="R10:R11"/>
    <mergeCell ref="S10:S11"/>
    <mergeCell ref="B7:G11"/>
    <mergeCell ref="N7:S8"/>
    <mergeCell ref="N9:N11"/>
    <mergeCell ref="O10:O11"/>
    <mergeCell ref="Q10:Q11"/>
    <mergeCell ref="K10:K11"/>
    <mergeCell ref="D14:D16"/>
    <mergeCell ref="H7:M8"/>
    <mergeCell ref="H9:H11"/>
    <mergeCell ref="I10:I11"/>
    <mergeCell ref="J10:J11"/>
    <mergeCell ref="L10:L11"/>
    <mergeCell ref="M10:M11"/>
  </mergeCells>
  <conditionalFormatting sqref="E6">
    <cfRule type="expression" priority="1" dxfId="0" stopIfTrue="1">
      <formula>T6=" "</formula>
    </cfRule>
  </conditionalFormatting>
  <conditionalFormatting sqref="S18">
    <cfRule type="expression" priority="2" dxfId="0" stopIfTrue="1">
      <formula>T18="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95"/>
  <dimension ref="A1:T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2.625" style="2" customWidth="1"/>
    <col min="7" max="7" width="1.12109375" style="2" customWidth="1"/>
    <col min="8" max="11" width="8.75390625" style="2" customWidth="1"/>
    <col min="12" max="12" width="10.875" style="2" customWidth="1"/>
    <col min="13" max="13" width="10.75390625" style="2" customWidth="1"/>
    <col min="14" max="14" width="9.375" style="2" customWidth="1"/>
    <col min="15" max="15" width="9.25390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238</v>
      </c>
      <c r="C2" s="7"/>
      <c r="D2" s="7"/>
      <c r="E2" s="7"/>
      <c r="F2" s="6" t="s">
        <v>157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8" t="s">
        <v>158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/>
      <c r="L4" s="44"/>
      <c r="M4" s="44" t="s">
        <v>41</v>
      </c>
      <c r="N4" s="44"/>
      <c r="O4" s="44"/>
      <c r="P4" s="66" t="s">
        <v>42</v>
      </c>
      <c r="Q4" s="44"/>
      <c r="R4" s="66"/>
      <c r="S4" s="44"/>
    </row>
    <row r="5" spans="2:19" s="3" customFormat="1" ht="21" customHeight="1">
      <c r="B5" s="43" t="s">
        <v>139</v>
      </c>
      <c r="C5" s="43"/>
      <c r="D5" s="43"/>
      <c r="E5" s="43"/>
      <c r="F5" s="43"/>
      <c r="G5" s="43"/>
      <c r="H5" s="43" t="s">
        <v>74</v>
      </c>
      <c r="I5" s="43"/>
      <c r="J5" s="43"/>
      <c r="K5" s="43"/>
      <c r="L5" s="43"/>
      <c r="M5" s="43" t="s">
        <v>73</v>
      </c>
      <c r="N5" s="43"/>
      <c r="O5" s="43"/>
      <c r="P5" s="67" t="s">
        <v>166</v>
      </c>
      <c r="Q5" s="43"/>
      <c r="R5" s="67"/>
      <c r="S5" s="43"/>
    </row>
    <row r="6" spans="2:20" s="4" customFormat="1" ht="21" customHeight="1" thickBot="1">
      <c r="B6" s="45" t="s">
        <v>220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15" customHeight="1">
      <c r="A7" s="14"/>
      <c r="B7" s="246" t="s">
        <v>38</v>
      </c>
      <c r="C7" s="247"/>
      <c r="D7" s="247"/>
      <c r="E7" s="247"/>
      <c r="F7" s="247"/>
      <c r="G7" s="248"/>
      <c r="H7" s="240" t="s">
        <v>84</v>
      </c>
      <c r="I7" s="325"/>
      <c r="J7" s="325"/>
      <c r="K7" s="325"/>
      <c r="L7" s="246" t="s">
        <v>82</v>
      </c>
      <c r="M7" s="325"/>
      <c r="N7" s="325"/>
      <c r="O7" s="325"/>
      <c r="P7" s="246" t="s">
        <v>83</v>
      </c>
      <c r="Q7" s="325"/>
      <c r="R7" s="325"/>
      <c r="S7" s="329"/>
      <c r="T7" s="15"/>
    </row>
    <row r="8" spans="1:20" ht="15" customHeight="1">
      <c r="A8" s="14"/>
      <c r="B8" s="249"/>
      <c r="C8" s="250"/>
      <c r="D8" s="250"/>
      <c r="E8" s="250"/>
      <c r="F8" s="250"/>
      <c r="G8" s="251"/>
      <c r="H8" s="326"/>
      <c r="I8" s="327"/>
      <c r="J8" s="327"/>
      <c r="K8" s="327"/>
      <c r="L8" s="328"/>
      <c r="M8" s="327"/>
      <c r="N8" s="327"/>
      <c r="O8" s="327"/>
      <c r="P8" s="328"/>
      <c r="Q8" s="327"/>
      <c r="R8" s="327"/>
      <c r="S8" s="330"/>
      <c r="T8" s="15"/>
    </row>
    <row r="9" spans="1:20" ht="15" customHeight="1">
      <c r="A9" s="14"/>
      <c r="B9" s="249"/>
      <c r="C9" s="250"/>
      <c r="D9" s="250"/>
      <c r="E9" s="250"/>
      <c r="F9" s="250"/>
      <c r="G9" s="251"/>
      <c r="H9" s="273" t="s">
        <v>50</v>
      </c>
      <c r="I9" s="331"/>
      <c r="J9" s="276" t="s">
        <v>124</v>
      </c>
      <c r="K9" s="332"/>
      <c r="L9" s="282" t="s">
        <v>50</v>
      </c>
      <c r="M9" s="331"/>
      <c r="N9" s="276" t="s">
        <v>124</v>
      </c>
      <c r="O9" s="332"/>
      <c r="P9" s="282" t="s">
        <v>50</v>
      </c>
      <c r="Q9" s="331"/>
      <c r="R9" s="276" t="s">
        <v>124</v>
      </c>
      <c r="S9" s="333"/>
      <c r="T9" s="15"/>
    </row>
    <row r="10" spans="1:20" ht="15" customHeight="1">
      <c r="A10" s="14"/>
      <c r="B10" s="249"/>
      <c r="C10" s="250"/>
      <c r="D10" s="250"/>
      <c r="E10" s="250"/>
      <c r="F10" s="250"/>
      <c r="G10" s="251"/>
      <c r="H10" s="254" t="s">
        <v>39</v>
      </c>
      <c r="I10" s="335" t="s">
        <v>136</v>
      </c>
      <c r="J10" s="335" t="s">
        <v>39</v>
      </c>
      <c r="K10" s="339" t="s">
        <v>136</v>
      </c>
      <c r="L10" s="260" t="s">
        <v>39</v>
      </c>
      <c r="M10" s="335" t="s">
        <v>136</v>
      </c>
      <c r="N10" s="335" t="s">
        <v>39</v>
      </c>
      <c r="O10" s="339" t="s">
        <v>136</v>
      </c>
      <c r="P10" s="260" t="s">
        <v>39</v>
      </c>
      <c r="Q10" s="335" t="s">
        <v>136</v>
      </c>
      <c r="R10" s="335" t="s">
        <v>39</v>
      </c>
      <c r="S10" s="257" t="s">
        <v>136</v>
      </c>
      <c r="T10" s="15"/>
    </row>
    <row r="11" spans="1:20" ht="15" customHeight="1" thickBot="1">
      <c r="A11" s="14"/>
      <c r="B11" s="81"/>
      <c r="C11" s="73"/>
      <c r="D11" s="73"/>
      <c r="E11" s="73"/>
      <c r="F11" s="73"/>
      <c r="G11" s="252"/>
      <c r="H11" s="334"/>
      <c r="I11" s="336"/>
      <c r="J11" s="336"/>
      <c r="K11" s="350"/>
      <c r="L11" s="338"/>
      <c r="M11" s="336"/>
      <c r="N11" s="336"/>
      <c r="O11" s="350"/>
      <c r="P11" s="338"/>
      <c r="Q11" s="336"/>
      <c r="R11" s="336"/>
      <c r="S11" s="337"/>
      <c r="T11" s="15"/>
    </row>
    <row r="12" spans="1:20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4">
        <v>22351.253</v>
      </c>
      <c r="I12" s="162">
        <v>16787.543</v>
      </c>
      <c r="J12" s="162">
        <v>7342.992</v>
      </c>
      <c r="K12" s="150">
        <v>6959.142</v>
      </c>
      <c r="L12" s="77">
        <v>5299724.877</v>
      </c>
      <c r="M12" s="120">
        <v>3596836.393</v>
      </c>
      <c r="N12" s="120">
        <v>957763.058</v>
      </c>
      <c r="O12" s="139">
        <v>895313.266</v>
      </c>
      <c r="P12" s="82">
        <v>19759</v>
      </c>
      <c r="Q12" s="159">
        <v>17855</v>
      </c>
      <c r="R12" s="159">
        <v>10869</v>
      </c>
      <c r="S12" s="83">
        <v>10721</v>
      </c>
      <c r="T12" s="15"/>
    </row>
    <row r="13" spans="1:20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4">
        <v>2254.38</v>
      </c>
      <c r="I13" s="166">
        <v>1768.773</v>
      </c>
      <c r="J13" s="166">
        <v>746.466</v>
      </c>
      <c r="K13" s="153">
        <v>598.965</v>
      </c>
      <c r="L13" s="87">
        <v>522911.395</v>
      </c>
      <c r="M13" s="123">
        <v>370111.757</v>
      </c>
      <c r="N13" s="123">
        <v>98861.325</v>
      </c>
      <c r="O13" s="144">
        <v>75300.474</v>
      </c>
      <c r="P13" s="91">
        <v>19329</v>
      </c>
      <c r="Q13" s="163">
        <v>17437</v>
      </c>
      <c r="R13" s="163">
        <v>11037</v>
      </c>
      <c r="S13" s="92">
        <v>10476</v>
      </c>
      <c r="T13" s="15"/>
    </row>
    <row r="14" spans="1:20" ht="13.5" thickBot="1">
      <c r="A14" s="42"/>
      <c r="B14" s="37"/>
      <c r="C14" s="24"/>
      <c r="D14" s="24" t="s">
        <v>6</v>
      </c>
      <c r="E14" s="24"/>
      <c r="F14" s="25" t="s">
        <v>79</v>
      </c>
      <c r="G14" s="26"/>
      <c r="H14" s="111">
        <v>2254.38</v>
      </c>
      <c r="I14" s="362">
        <v>1768.773</v>
      </c>
      <c r="J14" s="362">
        <v>746.466</v>
      </c>
      <c r="K14" s="356">
        <v>598.965</v>
      </c>
      <c r="L14" s="114">
        <v>522911.395</v>
      </c>
      <c r="M14" s="132">
        <v>370111.757</v>
      </c>
      <c r="N14" s="132">
        <v>98861.325</v>
      </c>
      <c r="O14" s="355">
        <v>75300.474</v>
      </c>
      <c r="P14" s="118">
        <v>19329</v>
      </c>
      <c r="Q14" s="359">
        <v>17437</v>
      </c>
      <c r="R14" s="359">
        <v>11037</v>
      </c>
      <c r="S14" s="119">
        <v>10476</v>
      </c>
      <c r="T14" s="15"/>
    </row>
    <row r="15" spans="1:20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2">
        <v>2548.758</v>
      </c>
      <c r="I15" s="170">
        <v>1820.952</v>
      </c>
      <c r="J15" s="170">
        <v>855.119</v>
      </c>
      <c r="K15" s="156">
        <v>818.376</v>
      </c>
      <c r="L15" s="105">
        <v>620901.609</v>
      </c>
      <c r="M15" s="129">
        <v>395416.594</v>
      </c>
      <c r="N15" s="129">
        <v>110905.288</v>
      </c>
      <c r="O15" s="149">
        <v>105114.91</v>
      </c>
      <c r="P15" s="109">
        <v>20301</v>
      </c>
      <c r="Q15" s="167">
        <v>18096</v>
      </c>
      <c r="R15" s="167">
        <v>10808</v>
      </c>
      <c r="S15" s="110">
        <v>10704</v>
      </c>
      <c r="T15" s="15"/>
    </row>
    <row r="16" spans="1:20" ht="13.5" thickBot="1">
      <c r="A16" s="42"/>
      <c r="B16" s="37"/>
      <c r="C16" s="24"/>
      <c r="D16" s="24" t="s">
        <v>9</v>
      </c>
      <c r="E16" s="24"/>
      <c r="F16" s="25" t="s">
        <v>80</v>
      </c>
      <c r="G16" s="26"/>
      <c r="H16" s="111">
        <v>2548.758</v>
      </c>
      <c r="I16" s="362">
        <v>1820.952</v>
      </c>
      <c r="J16" s="362">
        <v>855.119</v>
      </c>
      <c r="K16" s="356">
        <v>818.376</v>
      </c>
      <c r="L16" s="114">
        <v>620901.609</v>
      </c>
      <c r="M16" s="132">
        <v>395416.594</v>
      </c>
      <c r="N16" s="132">
        <v>110905.288</v>
      </c>
      <c r="O16" s="355">
        <v>105114.91</v>
      </c>
      <c r="P16" s="118">
        <v>20301</v>
      </c>
      <c r="Q16" s="359">
        <v>18096</v>
      </c>
      <c r="R16" s="359">
        <v>10808</v>
      </c>
      <c r="S16" s="119">
        <v>10704</v>
      </c>
      <c r="T16" s="15"/>
    </row>
    <row r="17" spans="1:20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2">
        <v>2603.016</v>
      </c>
      <c r="I17" s="170">
        <v>1973.595</v>
      </c>
      <c r="J17" s="170">
        <v>800.452</v>
      </c>
      <c r="K17" s="156">
        <v>754.961</v>
      </c>
      <c r="L17" s="105">
        <v>625219.647</v>
      </c>
      <c r="M17" s="129">
        <v>434808.559</v>
      </c>
      <c r="N17" s="129">
        <v>103865.974</v>
      </c>
      <c r="O17" s="149">
        <v>96828.72</v>
      </c>
      <c r="P17" s="109">
        <v>20016</v>
      </c>
      <c r="Q17" s="167">
        <v>18359</v>
      </c>
      <c r="R17" s="167">
        <v>10813</v>
      </c>
      <c r="S17" s="110">
        <v>10688</v>
      </c>
      <c r="T17" s="15"/>
    </row>
    <row r="18" spans="1:20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1">
        <v>1386.634</v>
      </c>
      <c r="I18" s="362">
        <v>1026.287</v>
      </c>
      <c r="J18" s="362">
        <v>441.559</v>
      </c>
      <c r="K18" s="356">
        <v>404.311</v>
      </c>
      <c r="L18" s="114">
        <v>331988.386</v>
      </c>
      <c r="M18" s="132">
        <v>226560.456</v>
      </c>
      <c r="N18" s="132">
        <v>57571.959</v>
      </c>
      <c r="O18" s="355">
        <v>52039.157</v>
      </c>
      <c r="P18" s="118">
        <v>19952</v>
      </c>
      <c r="Q18" s="359">
        <v>18396</v>
      </c>
      <c r="R18" s="359">
        <v>10865</v>
      </c>
      <c r="S18" s="119">
        <v>10726</v>
      </c>
      <c r="T18" s="15"/>
    </row>
    <row r="19" spans="1:20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111">
        <v>1216.382</v>
      </c>
      <c r="I19" s="362">
        <v>947.308</v>
      </c>
      <c r="J19" s="362">
        <v>358.893</v>
      </c>
      <c r="K19" s="356">
        <v>350.65</v>
      </c>
      <c r="L19" s="114">
        <v>293231.261</v>
      </c>
      <c r="M19" s="132">
        <v>208248.103</v>
      </c>
      <c r="N19" s="132">
        <v>46294.015</v>
      </c>
      <c r="O19" s="355">
        <v>44789.563</v>
      </c>
      <c r="P19" s="118">
        <v>20089</v>
      </c>
      <c r="Q19" s="359">
        <v>18319</v>
      </c>
      <c r="R19" s="359">
        <v>10749</v>
      </c>
      <c r="S19" s="119">
        <v>10644</v>
      </c>
      <c r="T19" s="15"/>
    </row>
    <row r="20" spans="1:20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2">
        <v>2438.715</v>
      </c>
      <c r="I20" s="170">
        <v>1885.554</v>
      </c>
      <c r="J20" s="170">
        <v>836.103</v>
      </c>
      <c r="K20" s="156">
        <v>800.098</v>
      </c>
      <c r="L20" s="105">
        <v>583483.851</v>
      </c>
      <c r="M20" s="129">
        <v>405040.928</v>
      </c>
      <c r="N20" s="129">
        <v>111005.748</v>
      </c>
      <c r="O20" s="149">
        <v>103989.126</v>
      </c>
      <c r="P20" s="109">
        <v>19938</v>
      </c>
      <c r="Q20" s="167">
        <v>17901</v>
      </c>
      <c r="R20" s="167">
        <v>11064</v>
      </c>
      <c r="S20" s="110">
        <v>10831</v>
      </c>
      <c r="T20" s="15"/>
    </row>
    <row r="21" spans="1:20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1">
        <v>627.912</v>
      </c>
      <c r="I21" s="362">
        <v>485.569</v>
      </c>
      <c r="J21" s="362">
        <v>206.835</v>
      </c>
      <c r="K21" s="356">
        <v>198.896</v>
      </c>
      <c r="L21" s="114">
        <v>151534.532</v>
      </c>
      <c r="M21" s="132">
        <v>104619.887</v>
      </c>
      <c r="N21" s="132">
        <v>27261.935</v>
      </c>
      <c r="O21" s="355">
        <v>25732.273</v>
      </c>
      <c r="P21" s="118">
        <v>20111</v>
      </c>
      <c r="Q21" s="359">
        <v>17955</v>
      </c>
      <c r="R21" s="359">
        <v>10984</v>
      </c>
      <c r="S21" s="119">
        <v>10781</v>
      </c>
      <c r="T21" s="15"/>
    </row>
    <row r="22" spans="1:20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111">
        <v>1810.803</v>
      </c>
      <c r="I22" s="362">
        <v>1399.985</v>
      </c>
      <c r="J22" s="362">
        <v>629.268</v>
      </c>
      <c r="K22" s="356">
        <v>601.202</v>
      </c>
      <c r="L22" s="114">
        <v>431949.319</v>
      </c>
      <c r="M22" s="132">
        <v>300421.041</v>
      </c>
      <c r="N22" s="132">
        <v>83743.813</v>
      </c>
      <c r="O22" s="355">
        <v>78256.853</v>
      </c>
      <c r="P22" s="118">
        <v>19878</v>
      </c>
      <c r="Q22" s="359">
        <v>17882</v>
      </c>
      <c r="R22" s="359">
        <v>11090</v>
      </c>
      <c r="S22" s="119">
        <v>10847</v>
      </c>
      <c r="T22" s="15"/>
    </row>
    <row r="23" spans="1:20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2">
        <v>3495.139</v>
      </c>
      <c r="I23" s="170">
        <v>2608.746</v>
      </c>
      <c r="J23" s="170">
        <v>1097.37</v>
      </c>
      <c r="K23" s="156">
        <v>1055.759</v>
      </c>
      <c r="L23" s="105">
        <v>828906.257</v>
      </c>
      <c r="M23" s="129">
        <v>561264.627</v>
      </c>
      <c r="N23" s="129">
        <v>142068.702</v>
      </c>
      <c r="O23" s="149">
        <v>135374.927</v>
      </c>
      <c r="P23" s="109">
        <v>19763</v>
      </c>
      <c r="Q23" s="167">
        <v>17929</v>
      </c>
      <c r="R23" s="167">
        <v>10789</v>
      </c>
      <c r="S23" s="110">
        <v>10685</v>
      </c>
      <c r="T23" s="15"/>
    </row>
    <row r="24" spans="1:20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1">
        <v>986.727</v>
      </c>
      <c r="I24" s="362">
        <v>765.074</v>
      </c>
      <c r="J24" s="362">
        <v>302.725</v>
      </c>
      <c r="K24" s="356">
        <v>293.708</v>
      </c>
      <c r="L24" s="114">
        <v>236762.295</v>
      </c>
      <c r="M24" s="132">
        <v>168866.439</v>
      </c>
      <c r="N24" s="132">
        <v>40747.535</v>
      </c>
      <c r="O24" s="355">
        <v>39086.852</v>
      </c>
      <c r="P24" s="118">
        <v>19996</v>
      </c>
      <c r="Q24" s="359">
        <v>18393</v>
      </c>
      <c r="R24" s="359">
        <v>11217</v>
      </c>
      <c r="S24" s="119">
        <v>11090</v>
      </c>
      <c r="T24" s="15"/>
    </row>
    <row r="25" spans="1:20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1">
        <v>1276.555</v>
      </c>
      <c r="I25" s="362">
        <v>947.003</v>
      </c>
      <c r="J25" s="362">
        <v>403.561</v>
      </c>
      <c r="K25" s="356">
        <v>384.539</v>
      </c>
      <c r="L25" s="114">
        <v>295139.236</v>
      </c>
      <c r="M25" s="132">
        <v>199143.862</v>
      </c>
      <c r="N25" s="132">
        <v>49972.084</v>
      </c>
      <c r="O25" s="355">
        <v>47241.35</v>
      </c>
      <c r="P25" s="118">
        <v>19267</v>
      </c>
      <c r="Q25" s="359">
        <v>17524</v>
      </c>
      <c r="R25" s="359">
        <v>10319</v>
      </c>
      <c r="S25" s="119">
        <v>10238</v>
      </c>
      <c r="T25" s="15"/>
    </row>
    <row r="26" spans="1:20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111">
        <v>1231.857</v>
      </c>
      <c r="I26" s="362">
        <v>896.669</v>
      </c>
      <c r="J26" s="362">
        <v>391.084</v>
      </c>
      <c r="K26" s="356">
        <v>377.512</v>
      </c>
      <c r="L26" s="114">
        <v>297004.726</v>
      </c>
      <c r="M26" s="132">
        <v>193254.326</v>
      </c>
      <c r="N26" s="132">
        <v>51349.083</v>
      </c>
      <c r="O26" s="355">
        <v>49046.725</v>
      </c>
      <c r="P26" s="118">
        <v>20092</v>
      </c>
      <c r="Q26" s="359">
        <v>17960</v>
      </c>
      <c r="R26" s="359">
        <v>10942</v>
      </c>
      <c r="S26" s="119">
        <v>10827</v>
      </c>
      <c r="T26" s="15"/>
    </row>
    <row r="27" spans="1:20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2">
        <v>3602.769</v>
      </c>
      <c r="I27" s="170">
        <v>2635.78</v>
      </c>
      <c r="J27" s="170">
        <v>1189.056</v>
      </c>
      <c r="K27" s="156">
        <v>1160.373</v>
      </c>
      <c r="L27" s="105">
        <v>845475.895</v>
      </c>
      <c r="M27" s="129">
        <v>560734.86</v>
      </c>
      <c r="N27" s="129">
        <v>155215.45</v>
      </c>
      <c r="O27" s="149">
        <v>149846.198</v>
      </c>
      <c r="P27" s="109">
        <v>19556</v>
      </c>
      <c r="Q27" s="167">
        <v>17728</v>
      </c>
      <c r="R27" s="167">
        <v>10878</v>
      </c>
      <c r="S27" s="110">
        <v>10761</v>
      </c>
      <c r="T27" s="15"/>
    </row>
    <row r="28" spans="1:20" ht="12.75">
      <c r="A28" s="42"/>
      <c r="B28" s="37"/>
      <c r="C28" s="24"/>
      <c r="D28" s="24" t="s">
        <v>66</v>
      </c>
      <c r="E28" s="24"/>
      <c r="F28" s="25" t="s">
        <v>160</v>
      </c>
      <c r="G28" s="26"/>
      <c r="H28" s="111">
        <v>1195.391</v>
      </c>
      <c r="I28" s="362">
        <v>876.359</v>
      </c>
      <c r="J28" s="362">
        <v>382.243</v>
      </c>
      <c r="K28" s="356">
        <v>374.681</v>
      </c>
      <c r="L28" s="114">
        <v>274616.41</v>
      </c>
      <c r="M28" s="132">
        <v>183824.496</v>
      </c>
      <c r="N28" s="132">
        <v>48916.109</v>
      </c>
      <c r="O28" s="355">
        <v>47203.956</v>
      </c>
      <c r="P28" s="118">
        <v>19144</v>
      </c>
      <c r="Q28" s="359">
        <v>17480</v>
      </c>
      <c r="R28" s="359">
        <v>10664</v>
      </c>
      <c r="S28" s="119">
        <v>10499</v>
      </c>
      <c r="T28" s="15"/>
    </row>
    <row r="29" spans="1:20" ht="13.5" thickBot="1">
      <c r="A29" s="42"/>
      <c r="B29" s="37"/>
      <c r="C29" s="24"/>
      <c r="D29" s="24" t="s">
        <v>65</v>
      </c>
      <c r="E29" s="24"/>
      <c r="F29" s="25" t="s">
        <v>161</v>
      </c>
      <c r="G29" s="26"/>
      <c r="H29" s="111">
        <v>2407.378</v>
      </c>
      <c r="I29" s="362">
        <v>1759.421</v>
      </c>
      <c r="J29" s="362">
        <v>806.813</v>
      </c>
      <c r="K29" s="356">
        <v>785.692</v>
      </c>
      <c r="L29" s="114">
        <v>570859.485</v>
      </c>
      <c r="M29" s="132">
        <v>376910.364</v>
      </c>
      <c r="N29" s="132">
        <v>106299.341</v>
      </c>
      <c r="O29" s="355">
        <v>102642.242</v>
      </c>
      <c r="P29" s="118">
        <v>19761</v>
      </c>
      <c r="Q29" s="359">
        <v>17852</v>
      </c>
      <c r="R29" s="359">
        <v>10979</v>
      </c>
      <c r="S29" s="119">
        <v>10887</v>
      </c>
      <c r="T29" s="15"/>
    </row>
    <row r="30" spans="1:20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2">
        <v>2773.66</v>
      </c>
      <c r="I30" s="170">
        <v>2074.813</v>
      </c>
      <c r="J30" s="170">
        <v>904.65</v>
      </c>
      <c r="K30" s="156">
        <v>887.36</v>
      </c>
      <c r="L30" s="105">
        <v>654799.685</v>
      </c>
      <c r="M30" s="129">
        <v>439263.635</v>
      </c>
      <c r="N30" s="129">
        <v>115708.975</v>
      </c>
      <c r="O30" s="149">
        <v>113232.234</v>
      </c>
      <c r="P30" s="109">
        <v>19673</v>
      </c>
      <c r="Q30" s="167">
        <v>17643</v>
      </c>
      <c r="R30" s="167">
        <v>10659</v>
      </c>
      <c r="S30" s="110">
        <v>10634</v>
      </c>
      <c r="T30" s="15"/>
    </row>
    <row r="31" spans="1:20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1">
        <v>1445.756</v>
      </c>
      <c r="I31" s="362">
        <v>1072.326</v>
      </c>
      <c r="J31" s="362">
        <v>485.03</v>
      </c>
      <c r="K31" s="356">
        <v>480.896</v>
      </c>
      <c r="L31" s="114">
        <v>340643.864</v>
      </c>
      <c r="M31" s="132">
        <v>228730.793</v>
      </c>
      <c r="N31" s="132">
        <v>62185.161</v>
      </c>
      <c r="O31" s="355">
        <v>61641.69</v>
      </c>
      <c r="P31" s="118">
        <v>19635</v>
      </c>
      <c r="Q31" s="359">
        <v>17775</v>
      </c>
      <c r="R31" s="359">
        <v>10684</v>
      </c>
      <c r="S31" s="119">
        <v>10682</v>
      </c>
      <c r="T31" s="15"/>
    </row>
    <row r="32" spans="1:20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111">
        <v>1327.904</v>
      </c>
      <c r="I32" s="362">
        <v>1002.487</v>
      </c>
      <c r="J32" s="362">
        <v>419.62</v>
      </c>
      <c r="K32" s="356">
        <v>406.464</v>
      </c>
      <c r="L32" s="114">
        <v>314155.821</v>
      </c>
      <c r="M32" s="132">
        <v>210532.842</v>
      </c>
      <c r="N32" s="132">
        <v>53523.814</v>
      </c>
      <c r="O32" s="355">
        <v>51590.544</v>
      </c>
      <c r="P32" s="118">
        <v>19715</v>
      </c>
      <c r="Q32" s="359">
        <v>17501</v>
      </c>
      <c r="R32" s="359">
        <v>10629</v>
      </c>
      <c r="S32" s="119">
        <v>10577</v>
      </c>
      <c r="T32" s="15"/>
    </row>
    <row r="33" spans="1:20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2">
        <v>2634.816</v>
      </c>
      <c r="I33" s="170">
        <v>2019.33</v>
      </c>
      <c r="J33" s="170">
        <v>913.776</v>
      </c>
      <c r="K33" s="156">
        <v>883.25</v>
      </c>
      <c r="L33" s="105">
        <v>618026.538</v>
      </c>
      <c r="M33" s="129">
        <v>430195.433</v>
      </c>
      <c r="N33" s="129">
        <v>120131.596</v>
      </c>
      <c r="O33" s="149">
        <v>115626.677</v>
      </c>
      <c r="P33" s="109">
        <v>19547</v>
      </c>
      <c r="Q33" s="167">
        <v>17753</v>
      </c>
      <c r="R33" s="167">
        <v>10956</v>
      </c>
      <c r="S33" s="110">
        <v>10909</v>
      </c>
      <c r="T33" s="15"/>
    </row>
    <row r="34" spans="1:20" ht="13.5" thickBot="1">
      <c r="A34" s="42"/>
      <c r="B34" s="37"/>
      <c r="C34" s="24"/>
      <c r="D34" s="24" t="s">
        <v>69</v>
      </c>
      <c r="E34" s="24"/>
      <c r="F34" s="25" t="s">
        <v>81</v>
      </c>
      <c r="G34" s="26"/>
      <c r="H34" s="111">
        <v>2634.816</v>
      </c>
      <c r="I34" s="362">
        <v>2019.33</v>
      </c>
      <c r="J34" s="362">
        <v>913.776</v>
      </c>
      <c r="K34" s="356">
        <v>883.25</v>
      </c>
      <c r="L34" s="114">
        <v>618026.538</v>
      </c>
      <c r="M34" s="132">
        <v>430195.433</v>
      </c>
      <c r="N34" s="132">
        <v>120131.596</v>
      </c>
      <c r="O34" s="355">
        <v>115626.677</v>
      </c>
      <c r="P34" s="118">
        <v>19547</v>
      </c>
      <c r="Q34" s="359">
        <v>17753</v>
      </c>
      <c r="R34" s="359">
        <v>10956</v>
      </c>
      <c r="S34" s="119">
        <v>10909</v>
      </c>
      <c r="T34" s="15"/>
    </row>
    <row r="35" spans="2:20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65" t="s">
        <v>222</v>
      </c>
      <c r="T35" s="2" t="s">
        <v>0</v>
      </c>
    </row>
    <row r="36" spans="2:19" ht="12.75">
      <c r="B36" s="12" t="s">
        <v>1</v>
      </c>
      <c r="C36" s="235" t="s">
        <v>76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</row>
  </sheetData>
  <sheetProtection/>
  <mergeCells count="23">
    <mergeCell ref="C36:S36"/>
    <mergeCell ref="B7:G11"/>
    <mergeCell ref="M10:M11"/>
    <mergeCell ref="N10:N11"/>
    <mergeCell ref="O10:O11"/>
    <mergeCell ref="H10:H11"/>
    <mergeCell ref="I10:I11"/>
    <mergeCell ref="J10:J11"/>
    <mergeCell ref="P10:P11"/>
    <mergeCell ref="Q10:Q11"/>
    <mergeCell ref="R10:R11"/>
    <mergeCell ref="S10:S11"/>
    <mergeCell ref="P7:S8"/>
    <mergeCell ref="P9:Q9"/>
    <mergeCell ref="R9:S9"/>
    <mergeCell ref="K10:K11"/>
    <mergeCell ref="L10:L11"/>
    <mergeCell ref="H7:K8"/>
    <mergeCell ref="L7:O8"/>
    <mergeCell ref="H9:I9"/>
    <mergeCell ref="J9:K9"/>
    <mergeCell ref="L9:M9"/>
    <mergeCell ref="N9:O9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D1:AB30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10" hidden="1" customWidth="1"/>
    <col min="2" max="3" width="1.75390625" style="210" customWidth="1"/>
    <col min="4" max="4" width="97.75390625" style="210" customWidth="1"/>
    <col min="5" max="5" width="1.75390625" style="210" customWidth="1"/>
    <col min="6" max="12" width="9.125" style="210" customWidth="1"/>
    <col min="13" max="26" width="9.125" style="210" hidden="1" customWidth="1"/>
    <col min="27" max="54" width="0" style="210" hidden="1" customWidth="1"/>
    <col min="55" max="16384" width="9.125" style="210" customWidth="1"/>
  </cols>
  <sheetData>
    <row r="1" spans="6:28" s="207" customFormat="1" ht="12.75" hidden="1">
      <c r="F1" s="208"/>
      <c r="AA1" s="207" t="s">
        <v>242</v>
      </c>
      <c r="AB1" s="209" t="s">
        <v>243</v>
      </c>
    </row>
    <row r="2" ht="12.75" customHeight="1"/>
    <row r="3" ht="18" customHeight="1">
      <c r="D3" s="211" t="s">
        <v>244</v>
      </c>
    </row>
    <row r="4" ht="12.75" customHeight="1"/>
    <row r="5" ht="12.75" customHeight="1"/>
    <row r="6" ht="57.75" customHeight="1">
      <c r="D6" s="212" t="s">
        <v>256</v>
      </c>
    </row>
    <row r="7" ht="5.25" customHeight="1">
      <c r="D7" s="212"/>
    </row>
    <row r="8" ht="51">
      <c r="D8" s="213" t="s">
        <v>257</v>
      </c>
    </row>
    <row r="9" ht="5.25" customHeight="1">
      <c r="D9" s="213"/>
    </row>
    <row r="10" ht="63.75" customHeight="1">
      <c r="D10" s="214" t="s">
        <v>258</v>
      </c>
    </row>
    <row r="11" ht="31.5" customHeight="1">
      <c r="D11" s="214" t="s">
        <v>245</v>
      </c>
    </row>
    <row r="12" ht="12" customHeight="1">
      <c r="D12" s="214"/>
    </row>
    <row r="13" ht="12" customHeight="1">
      <c r="D13" s="215" t="s">
        <v>246</v>
      </c>
    </row>
    <row r="14" ht="5.25" customHeight="1"/>
    <row r="15" ht="12.75">
      <c r="D15" s="216" t="s">
        <v>247</v>
      </c>
    </row>
    <row r="16" ht="12.75">
      <c r="D16" s="213" t="s">
        <v>248</v>
      </c>
    </row>
    <row r="17" ht="12.75">
      <c r="D17" s="217" t="s">
        <v>54</v>
      </c>
    </row>
    <row r="18" ht="12.75">
      <c r="D18" s="217" t="s">
        <v>55</v>
      </c>
    </row>
    <row r="19" ht="12.75">
      <c r="D19" s="217" t="s">
        <v>68</v>
      </c>
    </row>
    <row r="20" ht="12.75">
      <c r="D20" s="217" t="s">
        <v>61</v>
      </c>
    </row>
    <row r="21" ht="12.75">
      <c r="D21" s="217" t="s">
        <v>56</v>
      </c>
    </row>
    <row r="22" ht="12.75">
      <c r="D22" s="213" t="s">
        <v>249</v>
      </c>
    </row>
    <row r="23" ht="12.75">
      <c r="D23" s="217" t="s">
        <v>250</v>
      </c>
    </row>
    <row r="24" ht="12.75">
      <c r="D24" s="217" t="s">
        <v>251</v>
      </c>
    </row>
    <row r="25" ht="12.75">
      <c r="D25" s="217" t="s">
        <v>252</v>
      </c>
    </row>
    <row r="26" ht="12.75">
      <c r="D26" s="213" t="s">
        <v>253</v>
      </c>
    </row>
    <row r="27" ht="12.75">
      <c r="D27" s="217" t="s">
        <v>254</v>
      </c>
    </row>
    <row r="28" ht="12.75">
      <c r="D28" s="217" t="s">
        <v>255</v>
      </c>
    </row>
    <row r="29" ht="6" customHeight="1"/>
    <row r="30" ht="12.75">
      <c r="D30" s="213" t="s">
        <v>259</v>
      </c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97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7.75390625" style="2" customWidth="1"/>
    <col min="7" max="7" width="1.12109375" style="2" customWidth="1"/>
    <col min="8" max="13" width="12.75390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239</v>
      </c>
      <c r="C2" s="7"/>
      <c r="D2" s="7"/>
      <c r="E2" s="7"/>
      <c r="F2" s="6" t="s">
        <v>159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162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66" t="s">
        <v>42</v>
      </c>
      <c r="M4" s="44"/>
    </row>
    <row r="5" spans="2:13" s="3" customFormat="1" ht="26.25" customHeight="1">
      <c r="B5" s="288" t="s">
        <v>123</v>
      </c>
      <c r="C5" s="288"/>
      <c r="D5" s="288"/>
      <c r="E5" s="288"/>
      <c r="F5" s="288"/>
      <c r="G5" s="43"/>
      <c r="H5" s="288" t="s">
        <v>135</v>
      </c>
      <c r="I5" s="289"/>
      <c r="J5" s="43"/>
      <c r="K5" s="72" t="s">
        <v>134</v>
      </c>
      <c r="L5" s="344" t="s">
        <v>167</v>
      </c>
      <c r="M5" s="345"/>
    </row>
    <row r="6" spans="2:14" s="4" customFormat="1" ht="21" customHeight="1" thickBot="1">
      <c r="B6" s="45" t="s">
        <v>220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8"/>
      <c r="N6" s="1" t="s">
        <v>0</v>
      </c>
    </row>
    <row r="7" spans="1:14" ht="15" customHeight="1">
      <c r="A7" s="14"/>
      <c r="B7" s="246" t="s">
        <v>38</v>
      </c>
      <c r="C7" s="247"/>
      <c r="D7" s="247"/>
      <c r="E7" s="247"/>
      <c r="F7" s="247"/>
      <c r="G7" s="248"/>
      <c r="H7" s="240" t="s">
        <v>84</v>
      </c>
      <c r="I7" s="325"/>
      <c r="J7" s="246" t="s">
        <v>82</v>
      </c>
      <c r="K7" s="325"/>
      <c r="L7" s="246" t="s">
        <v>83</v>
      </c>
      <c r="M7" s="329"/>
      <c r="N7" s="15"/>
    </row>
    <row r="8" spans="1:14" ht="15" customHeight="1">
      <c r="A8" s="14"/>
      <c r="B8" s="249"/>
      <c r="C8" s="250"/>
      <c r="D8" s="250"/>
      <c r="E8" s="250"/>
      <c r="F8" s="250"/>
      <c r="G8" s="251"/>
      <c r="H8" s="326"/>
      <c r="I8" s="327"/>
      <c r="J8" s="328"/>
      <c r="K8" s="327"/>
      <c r="L8" s="328"/>
      <c r="M8" s="330"/>
      <c r="N8" s="15"/>
    </row>
    <row r="9" spans="1:14" ht="9.75" customHeight="1">
      <c r="A9" s="14"/>
      <c r="B9" s="249"/>
      <c r="C9" s="250"/>
      <c r="D9" s="250"/>
      <c r="E9" s="250"/>
      <c r="F9" s="250"/>
      <c r="G9" s="251"/>
      <c r="H9" s="254" t="s">
        <v>85</v>
      </c>
      <c r="I9" s="339" t="s">
        <v>125</v>
      </c>
      <c r="J9" s="260" t="s">
        <v>85</v>
      </c>
      <c r="K9" s="339" t="s">
        <v>125</v>
      </c>
      <c r="L9" s="260" t="s">
        <v>85</v>
      </c>
      <c r="M9" s="257" t="s">
        <v>125</v>
      </c>
      <c r="N9" s="15"/>
    </row>
    <row r="10" spans="1:14" ht="9.75" customHeight="1">
      <c r="A10" s="14"/>
      <c r="B10" s="249"/>
      <c r="C10" s="250"/>
      <c r="D10" s="250"/>
      <c r="E10" s="250"/>
      <c r="F10" s="250"/>
      <c r="G10" s="251"/>
      <c r="H10" s="348"/>
      <c r="I10" s="340"/>
      <c r="J10" s="342"/>
      <c r="K10" s="340"/>
      <c r="L10" s="342"/>
      <c r="M10" s="346"/>
      <c r="N10" s="15"/>
    </row>
    <row r="11" spans="1:14" ht="9.75" customHeight="1" thickBot="1">
      <c r="A11" s="14"/>
      <c r="B11" s="81"/>
      <c r="C11" s="73"/>
      <c r="D11" s="73"/>
      <c r="E11" s="73"/>
      <c r="F11" s="73"/>
      <c r="G11" s="252"/>
      <c r="H11" s="349"/>
      <c r="I11" s="341"/>
      <c r="J11" s="343"/>
      <c r="K11" s="341"/>
      <c r="L11" s="343"/>
      <c r="M11" s="347"/>
      <c r="N11" s="15"/>
    </row>
    <row r="12" spans="1:14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4">
        <v>22351.426</v>
      </c>
      <c r="I12" s="150">
        <v>7343.03</v>
      </c>
      <c r="J12" s="77">
        <v>5299769.335</v>
      </c>
      <c r="K12" s="139">
        <v>957775.281</v>
      </c>
      <c r="L12" s="82">
        <v>19759</v>
      </c>
      <c r="M12" s="83">
        <v>10869</v>
      </c>
      <c r="N12" s="15"/>
    </row>
    <row r="13" spans="1:14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4">
        <v>2254.38</v>
      </c>
      <c r="I13" s="153">
        <v>746.466</v>
      </c>
      <c r="J13" s="87">
        <v>522911.395</v>
      </c>
      <c r="K13" s="144">
        <v>98861.325</v>
      </c>
      <c r="L13" s="91">
        <v>19329</v>
      </c>
      <c r="M13" s="92">
        <v>11037</v>
      </c>
      <c r="N13" s="15"/>
    </row>
    <row r="14" spans="1:14" ht="13.5" thickBot="1">
      <c r="A14" s="42"/>
      <c r="B14" s="37"/>
      <c r="C14" s="24"/>
      <c r="D14" s="24" t="s">
        <v>6</v>
      </c>
      <c r="E14" s="24"/>
      <c r="F14" s="25" t="s">
        <v>79</v>
      </c>
      <c r="G14" s="26"/>
      <c r="H14" s="111">
        <v>2254.38</v>
      </c>
      <c r="I14" s="356">
        <v>746.466</v>
      </c>
      <c r="J14" s="114">
        <v>522911.395</v>
      </c>
      <c r="K14" s="355">
        <v>98861.325</v>
      </c>
      <c r="L14" s="118">
        <v>19329</v>
      </c>
      <c r="M14" s="119">
        <v>11037</v>
      </c>
      <c r="N14" s="15"/>
    </row>
    <row r="15" spans="1:14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2">
        <v>2548.758</v>
      </c>
      <c r="I15" s="156">
        <v>855.119</v>
      </c>
      <c r="J15" s="105">
        <v>620901.609</v>
      </c>
      <c r="K15" s="149">
        <v>110905.288</v>
      </c>
      <c r="L15" s="109">
        <v>20301</v>
      </c>
      <c r="M15" s="110">
        <v>10808</v>
      </c>
      <c r="N15" s="15"/>
    </row>
    <row r="16" spans="1:14" ht="13.5" thickBot="1">
      <c r="A16" s="42"/>
      <c r="B16" s="37"/>
      <c r="C16" s="24"/>
      <c r="D16" s="24" t="s">
        <v>9</v>
      </c>
      <c r="E16" s="24"/>
      <c r="F16" s="25" t="s">
        <v>80</v>
      </c>
      <c r="G16" s="26"/>
      <c r="H16" s="111">
        <v>2548.758</v>
      </c>
      <c r="I16" s="356">
        <v>855.119</v>
      </c>
      <c r="J16" s="114">
        <v>620901.609</v>
      </c>
      <c r="K16" s="355">
        <v>110905.288</v>
      </c>
      <c r="L16" s="118">
        <v>20301</v>
      </c>
      <c r="M16" s="119">
        <v>10808</v>
      </c>
      <c r="N16" s="15"/>
    </row>
    <row r="17" spans="1:14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2">
        <v>2603.016</v>
      </c>
      <c r="I17" s="156">
        <v>800.452</v>
      </c>
      <c r="J17" s="105">
        <v>625219.647</v>
      </c>
      <c r="K17" s="149">
        <v>103865.974</v>
      </c>
      <c r="L17" s="109">
        <v>20016</v>
      </c>
      <c r="M17" s="110">
        <v>10813</v>
      </c>
      <c r="N17" s="15"/>
    </row>
    <row r="18" spans="1:14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1">
        <v>1386.634</v>
      </c>
      <c r="I18" s="356">
        <v>441.559</v>
      </c>
      <c r="J18" s="114">
        <v>331988.386</v>
      </c>
      <c r="K18" s="355">
        <v>57571.959</v>
      </c>
      <c r="L18" s="118">
        <v>19952</v>
      </c>
      <c r="M18" s="119">
        <v>10865</v>
      </c>
      <c r="N18" s="15"/>
    </row>
    <row r="19" spans="1:14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111">
        <v>1216.382</v>
      </c>
      <c r="I19" s="356">
        <v>358.893</v>
      </c>
      <c r="J19" s="114">
        <v>293231.261</v>
      </c>
      <c r="K19" s="355">
        <v>46294.015</v>
      </c>
      <c r="L19" s="118">
        <v>20089</v>
      </c>
      <c r="M19" s="119">
        <v>10749</v>
      </c>
      <c r="N19" s="15"/>
    </row>
    <row r="20" spans="1:14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2">
        <v>2438.715</v>
      </c>
      <c r="I20" s="156">
        <v>836.103</v>
      </c>
      <c r="J20" s="105">
        <v>583483.851</v>
      </c>
      <c r="K20" s="149">
        <v>111005.748</v>
      </c>
      <c r="L20" s="109">
        <v>19938</v>
      </c>
      <c r="M20" s="110">
        <v>11064</v>
      </c>
      <c r="N20" s="15"/>
    </row>
    <row r="21" spans="1:14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1">
        <v>627.912</v>
      </c>
      <c r="I21" s="356">
        <v>206.835</v>
      </c>
      <c r="J21" s="114">
        <v>151534.532</v>
      </c>
      <c r="K21" s="355">
        <v>27261.935</v>
      </c>
      <c r="L21" s="118">
        <v>20111</v>
      </c>
      <c r="M21" s="119">
        <v>10984</v>
      </c>
      <c r="N21" s="15"/>
    </row>
    <row r="22" spans="1:14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111">
        <v>1810.803</v>
      </c>
      <c r="I22" s="356">
        <v>629.268</v>
      </c>
      <c r="J22" s="114">
        <v>431949.319</v>
      </c>
      <c r="K22" s="355">
        <v>83743.813</v>
      </c>
      <c r="L22" s="118">
        <v>19878</v>
      </c>
      <c r="M22" s="119">
        <v>11090</v>
      </c>
      <c r="N22" s="15"/>
    </row>
    <row r="23" spans="1:14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2">
        <v>3495.139</v>
      </c>
      <c r="I23" s="156">
        <v>1097.408</v>
      </c>
      <c r="J23" s="105">
        <v>828906.257</v>
      </c>
      <c r="K23" s="149">
        <v>142080.925</v>
      </c>
      <c r="L23" s="109">
        <v>19763</v>
      </c>
      <c r="M23" s="110">
        <v>10789</v>
      </c>
      <c r="N23" s="15"/>
    </row>
    <row r="24" spans="1:14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1">
        <v>986.727</v>
      </c>
      <c r="I24" s="356">
        <v>302.725</v>
      </c>
      <c r="J24" s="114">
        <v>236762.295</v>
      </c>
      <c r="K24" s="355">
        <v>40747.535</v>
      </c>
      <c r="L24" s="118">
        <v>19996</v>
      </c>
      <c r="M24" s="119">
        <v>11217</v>
      </c>
      <c r="N24" s="15"/>
    </row>
    <row r="25" spans="1:14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1">
        <v>1276.555</v>
      </c>
      <c r="I25" s="356">
        <v>403.599</v>
      </c>
      <c r="J25" s="114">
        <v>295139.236</v>
      </c>
      <c r="K25" s="355">
        <v>49984.307</v>
      </c>
      <c r="L25" s="118">
        <v>19267</v>
      </c>
      <c r="M25" s="119">
        <v>10321</v>
      </c>
      <c r="N25" s="15"/>
    </row>
    <row r="26" spans="1:14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111">
        <v>1231.857</v>
      </c>
      <c r="I26" s="356">
        <v>391.084</v>
      </c>
      <c r="J26" s="114">
        <v>297004.726</v>
      </c>
      <c r="K26" s="355">
        <v>51349.083</v>
      </c>
      <c r="L26" s="118">
        <v>20092</v>
      </c>
      <c r="M26" s="119">
        <v>10942</v>
      </c>
      <c r="N26" s="15"/>
    </row>
    <row r="27" spans="1:14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2">
        <v>3602.797</v>
      </c>
      <c r="I27" s="156">
        <v>1189.056</v>
      </c>
      <c r="J27" s="105">
        <v>845483.195</v>
      </c>
      <c r="K27" s="149">
        <v>155215.45</v>
      </c>
      <c r="L27" s="109">
        <v>19556</v>
      </c>
      <c r="M27" s="110">
        <v>10878</v>
      </c>
      <c r="N27" s="15"/>
    </row>
    <row r="28" spans="1:14" ht="12.75">
      <c r="A28" s="42"/>
      <c r="B28" s="37"/>
      <c r="C28" s="24"/>
      <c r="D28" s="24" t="s">
        <v>66</v>
      </c>
      <c r="E28" s="24"/>
      <c r="F28" s="25" t="s">
        <v>160</v>
      </c>
      <c r="G28" s="26"/>
      <c r="H28" s="111">
        <v>1195.391</v>
      </c>
      <c r="I28" s="356">
        <v>382.243</v>
      </c>
      <c r="J28" s="114">
        <v>274616.41</v>
      </c>
      <c r="K28" s="355">
        <v>48916.109</v>
      </c>
      <c r="L28" s="118">
        <v>19144</v>
      </c>
      <c r="M28" s="119">
        <v>10664</v>
      </c>
      <c r="N28" s="15"/>
    </row>
    <row r="29" spans="1:14" ht="13.5" thickBot="1">
      <c r="A29" s="42"/>
      <c r="B29" s="37"/>
      <c r="C29" s="24"/>
      <c r="D29" s="24" t="s">
        <v>65</v>
      </c>
      <c r="E29" s="24"/>
      <c r="F29" s="25" t="s">
        <v>161</v>
      </c>
      <c r="G29" s="26"/>
      <c r="H29" s="111">
        <v>2407.406</v>
      </c>
      <c r="I29" s="356">
        <v>806.813</v>
      </c>
      <c r="J29" s="114">
        <v>570866.785</v>
      </c>
      <c r="K29" s="355">
        <v>106299.341</v>
      </c>
      <c r="L29" s="118">
        <v>19761</v>
      </c>
      <c r="M29" s="119">
        <v>10979</v>
      </c>
      <c r="N29" s="15"/>
    </row>
    <row r="30" spans="1:14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2">
        <v>2773.805</v>
      </c>
      <c r="I30" s="156">
        <v>904.65</v>
      </c>
      <c r="J30" s="105">
        <v>654836.843</v>
      </c>
      <c r="K30" s="149">
        <v>115708.975</v>
      </c>
      <c r="L30" s="109">
        <v>19673</v>
      </c>
      <c r="M30" s="110">
        <v>10659</v>
      </c>
      <c r="N30" s="15"/>
    </row>
    <row r="31" spans="1:14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1">
        <v>1445.756</v>
      </c>
      <c r="I31" s="356">
        <v>485.03</v>
      </c>
      <c r="J31" s="114">
        <v>340643.864</v>
      </c>
      <c r="K31" s="355">
        <v>62185.161</v>
      </c>
      <c r="L31" s="118">
        <v>19635</v>
      </c>
      <c r="M31" s="119">
        <v>10684</v>
      </c>
      <c r="N31" s="15"/>
    </row>
    <row r="32" spans="1:14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111">
        <v>1328.049</v>
      </c>
      <c r="I32" s="356">
        <v>419.62</v>
      </c>
      <c r="J32" s="114">
        <v>314192.979</v>
      </c>
      <c r="K32" s="355">
        <v>53523.814</v>
      </c>
      <c r="L32" s="118">
        <v>19715</v>
      </c>
      <c r="M32" s="119">
        <v>10629</v>
      </c>
      <c r="N32" s="15"/>
    </row>
    <row r="33" spans="1:14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2">
        <v>2634.816</v>
      </c>
      <c r="I33" s="156">
        <v>913.776</v>
      </c>
      <c r="J33" s="105">
        <v>618026.538</v>
      </c>
      <c r="K33" s="149">
        <v>120131.596</v>
      </c>
      <c r="L33" s="109">
        <v>19547</v>
      </c>
      <c r="M33" s="110">
        <v>10956</v>
      </c>
      <c r="N33" s="15"/>
    </row>
    <row r="34" spans="1:14" ht="13.5" thickBot="1">
      <c r="A34" s="42"/>
      <c r="B34" s="37"/>
      <c r="C34" s="24"/>
      <c r="D34" s="24" t="s">
        <v>69</v>
      </c>
      <c r="E34" s="24"/>
      <c r="F34" s="25" t="s">
        <v>81</v>
      </c>
      <c r="G34" s="26"/>
      <c r="H34" s="111">
        <v>2634.816</v>
      </c>
      <c r="I34" s="356">
        <v>913.776</v>
      </c>
      <c r="J34" s="114">
        <v>618026.538</v>
      </c>
      <c r="K34" s="355">
        <v>120131.596</v>
      </c>
      <c r="L34" s="118">
        <v>19547</v>
      </c>
      <c r="M34" s="119">
        <v>10956</v>
      </c>
      <c r="N34" s="15"/>
    </row>
    <row r="35" spans="2:14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65" t="s">
        <v>222</v>
      </c>
      <c r="N35" s="2" t="s">
        <v>0</v>
      </c>
    </row>
    <row r="36" spans="2:13" ht="12.75">
      <c r="B36" s="12" t="s">
        <v>1</v>
      </c>
      <c r="C36" s="235" t="s">
        <v>76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</sheetData>
  <sheetProtection/>
  <mergeCells count="14">
    <mergeCell ref="C36:M36"/>
    <mergeCell ref="B7:G11"/>
    <mergeCell ref="H7:I8"/>
    <mergeCell ref="J7:K8"/>
    <mergeCell ref="L7:M8"/>
    <mergeCell ref="L9:L11"/>
    <mergeCell ref="M9:M11"/>
    <mergeCell ref="H9:H11"/>
    <mergeCell ref="I9:I11"/>
    <mergeCell ref="B5:F5"/>
    <mergeCell ref="J9:J11"/>
    <mergeCell ref="K9:K11"/>
    <mergeCell ref="L5:M5"/>
    <mergeCell ref="H5:I5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2" width="11.125" style="2" bestFit="1" customWidth="1"/>
    <col min="13" max="13" width="7.00390625" style="2" customWidth="1"/>
    <col min="14" max="14" width="9.75390625" style="2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240</v>
      </c>
      <c r="C2" s="7"/>
      <c r="D2" s="7"/>
      <c r="E2" s="7"/>
      <c r="F2" s="6" t="s">
        <v>145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109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  <c r="Q4" s="44"/>
    </row>
    <row r="5" spans="2:17" s="3" customFormat="1" ht="21" customHeight="1">
      <c r="B5" s="43" t="s">
        <v>75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73</v>
      </c>
      <c r="L5" s="43"/>
      <c r="M5" s="43"/>
      <c r="N5" s="43"/>
      <c r="O5" s="43" t="s">
        <v>163</v>
      </c>
      <c r="P5" s="43"/>
      <c r="Q5" s="43"/>
    </row>
    <row r="6" spans="2:18" s="4" customFormat="1" ht="21" customHeight="1" thickBot="1">
      <c r="B6" s="45" t="s">
        <v>220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246" t="s">
        <v>38</v>
      </c>
      <c r="C7" s="247"/>
      <c r="D7" s="247"/>
      <c r="E7" s="247"/>
      <c r="F7" s="247"/>
      <c r="G7" s="248"/>
      <c r="H7" s="240" t="s">
        <v>89</v>
      </c>
      <c r="I7" s="241"/>
      <c r="J7" s="242"/>
      <c r="K7" s="246" t="s">
        <v>70</v>
      </c>
      <c r="L7" s="241"/>
      <c r="M7" s="241"/>
      <c r="N7" s="241"/>
      <c r="O7" s="242"/>
      <c r="P7" s="246" t="s">
        <v>93</v>
      </c>
      <c r="Q7" s="242"/>
      <c r="R7" s="15"/>
    </row>
    <row r="8" spans="1:18" ht="12.75">
      <c r="A8" s="14"/>
      <c r="B8" s="249"/>
      <c r="C8" s="250"/>
      <c r="D8" s="250"/>
      <c r="E8" s="250"/>
      <c r="F8" s="250"/>
      <c r="G8" s="251"/>
      <c r="H8" s="243"/>
      <c r="I8" s="244"/>
      <c r="J8" s="245"/>
      <c r="K8" s="253"/>
      <c r="L8" s="244"/>
      <c r="M8" s="244"/>
      <c r="N8" s="244"/>
      <c r="O8" s="245"/>
      <c r="P8" s="253"/>
      <c r="Q8" s="245"/>
      <c r="R8" s="15"/>
    </row>
    <row r="9" spans="1:18" ht="15" customHeight="1">
      <c r="A9" s="14"/>
      <c r="B9" s="249"/>
      <c r="C9" s="250"/>
      <c r="D9" s="250"/>
      <c r="E9" s="250"/>
      <c r="F9" s="250"/>
      <c r="G9" s="251"/>
      <c r="H9" s="254" t="s">
        <v>87</v>
      </c>
      <c r="I9" s="59" t="s">
        <v>57</v>
      </c>
      <c r="J9" s="61"/>
      <c r="K9" s="260" t="s">
        <v>39</v>
      </c>
      <c r="L9" s="59" t="s">
        <v>57</v>
      </c>
      <c r="M9" s="60"/>
      <c r="N9" s="60"/>
      <c r="O9" s="61"/>
      <c r="P9" s="260" t="s">
        <v>39</v>
      </c>
      <c r="Q9" s="257" t="s">
        <v>132</v>
      </c>
      <c r="R9" s="15"/>
    </row>
    <row r="10" spans="1:18" ht="21.75" customHeight="1">
      <c r="A10" s="14"/>
      <c r="B10" s="249"/>
      <c r="C10" s="250"/>
      <c r="D10" s="250"/>
      <c r="E10" s="250"/>
      <c r="F10" s="250"/>
      <c r="G10" s="251"/>
      <c r="H10" s="255"/>
      <c r="I10" s="238" t="s">
        <v>130</v>
      </c>
      <c r="J10" s="236" t="s">
        <v>90</v>
      </c>
      <c r="K10" s="261"/>
      <c r="L10" s="238" t="s">
        <v>131</v>
      </c>
      <c r="M10" s="263" t="s">
        <v>91</v>
      </c>
      <c r="N10" s="263" t="s">
        <v>86</v>
      </c>
      <c r="O10" s="236" t="s">
        <v>92</v>
      </c>
      <c r="P10" s="261"/>
      <c r="Q10" s="258"/>
      <c r="R10" s="15"/>
    </row>
    <row r="11" spans="1:18" ht="21.75" customHeight="1" thickBot="1">
      <c r="A11" s="14"/>
      <c r="B11" s="81"/>
      <c r="C11" s="73"/>
      <c r="D11" s="73"/>
      <c r="E11" s="73"/>
      <c r="F11" s="73"/>
      <c r="G11" s="252"/>
      <c r="H11" s="256"/>
      <c r="I11" s="239"/>
      <c r="J11" s="237"/>
      <c r="K11" s="262"/>
      <c r="L11" s="239"/>
      <c r="M11" s="264"/>
      <c r="N11" s="264"/>
      <c r="O11" s="237"/>
      <c r="P11" s="262"/>
      <c r="Q11" s="259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4">
        <v>950.983</v>
      </c>
      <c r="I12" s="75">
        <v>941.48</v>
      </c>
      <c r="J12" s="76">
        <v>9.503</v>
      </c>
      <c r="K12" s="77">
        <v>218910.951</v>
      </c>
      <c r="L12" s="78">
        <v>215045.008</v>
      </c>
      <c r="M12" s="79">
        <v>65.3</v>
      </c>
      <c r="N12" s="79">
        <v>14.402</v>
      </c>
      <c r="O12" s="80">
        <v>3786.241</v>
      </c>
      <c r="P12" s="82">
        <v>19183</v>
      </c>
      <c r="Q12" s="83">
        <v>19034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4">
        <v>153.457</v>
      </c>
      <c r="I13" s="85">
        <v>151.69</v>
      </c>
      <c r="J13" s="86">
        <v>1.767</v>
      </c>
      <c r="K13" s="87">
        <v>37022.559</v>
      </c>
      <c r="L13" s="88">
        <v>34559.689</v>
      </c>
      <c r="M13" s="89">
        <v>36.5</v>
      </c>
      <c r="N13" s="89">
        <v>14.402</v>
      </c>
      <c r="O13" s="90">
        <v>2411.968</v>
      </c>
      <c r="P13" s="91">
        <v>20105</v>
      </c>
      <c r="Q13" s="92">
        <v>18986</v>
      </c>
      <c r="R13" s="15"/>
    </row>
    <row r="14" spans="1:18" ht="13.5" thickBot="1">
      <c r="A14" s="42"/>
      <c r="B14" s="38"/>
      <c r="C14" s="39"/>
      <c r="D14" s="39" t="s">
        <v>6</v>
      </c>
      <c r="E14" s="39"/>
      <c r="F14" s="40" t="s">
        <v>79</v>
      </c>
      <c r="G14" s="41"/>
      <c r="H14" s="93">
        <v>153.457</v>
      </c>
      <c r="I14" s="94">
        <v>151.69</v>
      </c>
      <c r="J14" s="95">
        <v>1.767</v>
      </c>
      <c r="K14" s="96">
        <v>37022.559</v>
      </c>
      <c r="L14" s="97">
        <v>34559.689</v>
      </c>
      <c r="M14" s="98">
        <v>36.5</v>
      </c>
      <c r="N14" s="98">
        <v>14.402</v>
      </c>
      <c r="O14" s="99">
        <v>2411.968</v>
      </c>
      <c r="P14" s="100">
        <v>20105</v>
      </c>
      <c r="Q14" s="101">
        <v>18986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2">
        <v>69.378</v>
      </c>
      <c r="I15" s="103">
        <v>69.295</v>
      </c>
      <c r="J15" s="104">
        <v>0.083</v>
      </c>
      <c r="K15" s="105">
        <v>15895.223</v>
      </c>
      <c r="L15" s="106">
        <v>15880.408</v>
      </c>
      <c r="M15" s="107">
        <v>0</v>
      </c>
      <c r="N15" s="107">
        <v>0</v>
      </c>
      <c r="O15" s="108">
        <v>14.815</v>
      </c>
      <c r="P15" s="109">
        <v>19093</v>
      </c>
      <c r="Q15" s="110">
        <v>19098</v>
      </c>
      <c r="R15" s="15"/>
    </row>
    <row r="16" spans="1:18" ht="13.5" thickBot="1">
      <c r="A16" s="42"/>
      <c r="B16" s="38"/>
      <c r="C16" s="39"/>
      <c r="D16" s="39" t="s">
        <v>9</v>
      </c>
      <c r="E16" s="39"/>
      <c r="F16" s="40" t="s">
        <v>80</v>
      </c>
      <c r="G16" s="41"/>
      <c r="H16" s="93">
        <v>69.378</v>
      </c>
      <c r="I16" s="94">
        <v>69.295</v>
      </c>
      <c r="J16" s="95">
        <v>0.083</v>
      </c>
      <c r="K16" s="96">
        <v>15895.223</v>
      </c>
      <c r="L16" s="97">
        <v>15880.408</v>
      </c>
      <c r="M16" s="98">
        <v>0</v>
      </c>
      <c r="N16" s="98">
        <v>0</v>
      </c>
      <c r="O16" s="99">
        <v>14.815</v>
      </c>
      <c r="P16" s="100">
        <v>19093</v>
      </c>
      <c r="Q16" s="101">
        <v>19098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2">
        <v>77.534</v>
      </c>
      <c r="I17" s="103">
        <v>76.534</v>
      </c>
      <c r="J17" s="104">
        <v>1</v>
      </c>
      <c r="K17" s="105">
        <v>18051.753</v>
      </c>
      <c r="L17" s="106">
        <v>17949.713</v>
      </c>
      <c r="M17" s="107">
        <v>0</v>
      </c>
      <c r="N17" s="107">
        <v>0</v>
      </c>
      <c r="O17" s="108">
        <v>102.04</v>
      </c>
      <c r="P17" s="109">
        <v>19402</v>
      </c>
      <c r="Q17" s="110">
        <v>19544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1">
        <v>35.416</v>
      </c>
      <c r="I18" s="112">
        <v>34.416</v>
      </c>
      <c r="J18" s="113">
        <v>1</v>
      </c>
      <c r="K18" s="114">
        <v>8096.921</v>
      </c>
      <c r="L18" s="115">
        <v>7994.881</v>
      </c>
      <c r="M18" s="116">
        <v>0</v>
      </c>
      <c r="N18" s="116">
        <v>0</v>
      </c>
      <c r="O18" s="117">
        <v>102.04</v>
      </c>
      <c r="P18" s="118">
        <v>19052</v>
      </c>
      <c r="Q18" s="119">
        <v>19358</v>
      </c>
      <c r="R18" s="15"/>
    </row>
    <row r="19" spans="1:18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93">
        <v>42.118</v>
      </c>
      <c r="I19" s="94">
        <v>42.118</v>
      </c>
      <c r="J19" s="95">
        <v>0</v>
      </c>
      <c r="K19" s="96">
        <v>9954.832</v>
      </c>
      <c r="L19" s="97">
        <v>9954.832</v>
      </c>
      <c r="M19" s="98">
        <v>0</v>
      </c>
      <c r="N19" s="98">
        <v>0</v>
      </c>
      <c r="O19" s="99">
        <v>0</v>
      </c>
      <c r="P19" s="100">
        <v>19696</v>
      </c>
      <c r="Q19" s="101">
        <v>19696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2">
        <v>81.68</v>
      </c>
      <c r="I20" s="103">
        <v>78.68</v>
      </c>
      <c r="J20" s="104">
        <v>3</v>
      </c>
      <c r="K20" s="105">
        <v>19038.332</v>
      </c>
      <c r="L20" s="106">
        <v>18461.197</v>
      </c>
      <c r="M20" s="107">
        <v>7.3</v>
      </c>
      <c r="N20" s="107">
        <v>0</v>
      </c>
      <c r="O20" s="108">
        <v>569.835</v>
      </c>
      <c r="P20" s="109">
        <v>19424</v>
      </c>
      <c r="Q20" s="110">
        <v>19553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1">
        <v>11.183</v>
      </c>
      <c r="I21" s="112">
        <v>11.183</v>
      </c>
      <c r="J21" s="113">
        <v>0</v>
      </c>
      <c r="K21" s="114">
        <v>2925.412</v>
      </c>
      <c r="L21" s="115">
        <v>2925.412</v>
      </c>
      <c r="M21" s="116">
        <v>0</v>
      </c>
      <c r="N21" s="116">
        <v>0</v>
      </c>
      <c r="O21" s="117">
        <v>0</v>
      </c>
      <c r="P21" s="118">
        <v>21800</v>
      </c>
      <c r="Q21" s="119">
        <v>21800</v>
      </c>
      <c r="R21" s="15"/>
    </row>
    <row r="22" spans="1:18" ht="13.5" thickBot="1">
      <c r="A22" s="42"/>
      <c r="B22" s="38"/>
      <c r="C22" s="39"/>
      <c r="D22" s="39" t="s">
        <v>19</v>
      </c>
      <c r="E22" s="39"/>
      <c r="F22" s="40" t="s">
        <v>20</v>
      </c>
      <c r="G22" s="41"/>
      <c r="H22" s="93">
        <v>70.497</v>
      </c>
      <c r="I22" s="94">
        <v>67.497</v>
      </c>
      <c r="J22" s="95">
        <v>3</v>
      </c>
      <c r="K22" s="96">
        <v>16112.92</v>
      </c>
      <c r="L22" s="97">
        <v>15535.785</v>
      </c>
      <c r="M22" s="98">
        <v>7.3</v>
      </c>
      <c r="N22" s="98">
        <v>0</v>
      </c>
      <c r="O22" s="99">
        <v>569.835</v>
      </c>
      <c r="P22" s="100">
        <v>19047</v>
      </c>
      <c r="Q22" s="101">
        <v>19181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2">
        <v>183.708</v>
      </c>
      <c r="I23" s="103">
        <v>181.395</v>
      </c>
      <c r="J23" s="104">
        <v>2.313</v>
      </c>
      <c r="K23" s="105">
        <v>42432.522</v>
      </c>
      <c r="L23" s="106">
        <v>41984.117</v>
      </c>
      <c r="M23" s="107">
        <v>14.5</v>
      </c>
      <c r="N23" s="107">
        <v>0</v>
      </c>
      <c r="O23" s="108">
        <v>433.905</v>
      </c>
      <c r="P23" s="109">
        <v>19248</v>
      </c>
      <c r="Q23" s="110">
        <v>19288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1">
        <v>69.64</v>
      </c>
      <c r="I24" s="112">
        <v>67.39</v>
      </c>
      <c r="J24" s="113">
        <v>2.25</v>
      </c>
      <c r="K24" s="114">
        <v>16134.516</v>
      </c>
      <c r="L24" s="115">
        <v>15706.08</v>
      </c>
      <c r="M24" s="116">
        <v>14.5</v>
      </c>
      <c r="N24" s="116">
        <v>0</v>
      </c>
      <c r="O24" s="117">
        <v>413.936</v>
      </c>
      <c r="P24" s="118">
        <v>19307</v>
      </c>
      <c r="Q24" s="119">
        <v>19422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1">
        <v>93.296</v>
      </c>
      <c r="I25" s="112">
        <v>93.233</v>
      </c>
      <c r="J25" s="113">
        <v>0.063</v>
      </c>
      <c r="K25" s="114">
        <v>21108.341</v>
      </c>
      <c r="L25" s="115">
        <v>21088.372</v>
      </c>
      <c r="M25" s="116">
        <v>0</v>
      </c>
      <c r="N25" s="116">
        <v>0</v>
      </c>
      <c r="O25" s="117">
        <v>19.969</v>
      </c>
      <c r="P25" s="118">
        <v>18854</v>
      </c>
      <c r="Q25" s="119">
        <v>18849</v>
      </c>
      <c r="R25" s="15"/>
    </row>
    <row r="26" spans="1:18" ht="13.5" thickBot="1">
      <c r="A26" s="42"/>
      <c r="B26" s="38"/>
      <c r="C26" s="39"/>
      <c r="D26" s="39" t="s">
        <v>27</v>
      </c>
      <c r="E26" s="39"/>
      <c r="F26" s="40" t="s">
        <v>28</v>
      </c>
      <c r="G26" s="41"/>
      <c r="H26" s="93">
        <v>20.772</v>
      </c>
      <c r="I26" s="94">
        <v>20.772</v>
      </c>
      <c r="J26" s="95">
        <v>0</v>
      </c>
      <c r="K26" s="96">
        <v>5189.665</v>
      </c>
      <c r="L26" s="97">
        <v>5189.665</v>
      </c>
      <c r="M26" s="98">
        <v>0</v>
      </c>
      <c r="N26" s="98">
        <v>0</v>
      </c>
      <c r="O26" s="99">
        <v>0</v>
      </c>
      <c r="P26" s="100">
        <v>20820</v>
      </c>
      <c r="Q26" s="101">
        <v>20820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2">
        <v>149.251</v>
      </c>
      <c r="I27" s="103">
        <v>147.994</v>
      </c>
      <c r="J27" s="104">
        <v>1.257</v>
      </c>
      <c r="K27" s="105">
        <v>33778.868</v>
      </c>
      <c r="L27" s="106">
        <v>33591.801</v>
      </c>
      <c r="M27" s="107">
        <v>0</v>
      </c>
      <c r="N27" s="107">
        <v>0</v>
      </c>
      <c r="O27" s="108">
        <v>187.067</v>
      </c>
      <c r="P27" s="109">
        <v>18860</v>
      </c>
      <c r="Q27" s="110">
        <v>18915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160</v>
      </c>
      <c r="G28" s="26"/>
      <c r="H28" s="111">
        <v>11.28</v>
      </c>
      <c r="I28" s="112">
        <v>11.28</v>
      </c>
      <c r="J28" s="113">
        <v>0</v>
      </c>
      <c r="K28" s="114">
        <v>2490.633</v>
      </c>
      <c r="L28" s="115">
        <v>2490.633</v>
      </c>
      <c r="M28" s="116">
        <v>0</v>
      </c>
      <c r="N28" s="116">
        <v>0</v>
      </c>
      <c r="O28" s="117">
        <v>0</v>
      </c>
      <c r="P28" s="118">
        <v>18400</v>
      </c>
      <c r="Q28" s="119">
        <v>18400</v>
      </c>
      <c r="R28" s="15"/>
    </row>
    <row r="29" spans="1:18" ht="13.5" thickBot="1">
      <c r="A29" s="42"/>
      <c r="B29" s="38"/>
      <c r="C29" s="39"/>
      <c r="D29" s="39" t="s">
        <v>65</v>
      </c>
      <c r="E29" s="39"/>
      <c r="F29" s="40" t="s">
        <v>161</v>
      </c>
      <c r="G29" s="41"/>
      <c r="H29" s="93">
        <v>137.971</v>
      </c>
      <c r="I29" s="94">
        <v>136.714</v>
      </c>
      <c r="J29" s="95">
        <v>1.257</v>
      </c>
      <c r="K29" s="96">
        <v>31288.235</v>
      </c>
      <c r="L29" s="97">
        <v>31101.168</v>
      </c>
      <c r="M29" s="98">
        <v>0</v>
      </c>
      <c r="N29" s="98">
        <v>0</v>
      </c>
      <c r="O29" s="99">
        <v>187.067</v>
      </c>
      <c r="P29" s="100">
        <v>18898</v>
      </c>
      <c r="Q29" s="101">
        <v>18958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2">
        <v>87.467</v>
      </c>
      <c r="I30" s="103">
        <v>87.467</v>
      </c>
      <c r="J30" s="104">
        <v>0</v>
      </c>
      <c r="K30" s="105">
        <v>20158.251</v>
      </c>
      <c r="L30" s="106">
        <v>20158.251</v>
      </c>
      <c r="M30" s="107">
        <v>0</v>
      </c>
      <c r="N30" s="107">
        <v>0</v>
      </c>
      <c r="O30" s="108">
        <v>0</v>
      </c>
      <c r="P30" s="109">
        <v>19206</v>
      </c>
      <c r="Q30" s="110">
        <v>19206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1">
        <v>62.57</v>
      </c>
      <c r="I31" s="112">
        <v>62.57</v>
      </c>
      <c r="J31" s="113">
        <v>0</v>
      </c>
      <c r="K31" s="114">
        <v>13894.571</v>
      </c>
      <c r="L31" s="115">
        <v>13894.571</v>
      </c>
      <c r="M31" s="116">
        <v>0</v>
      </c>
      <c r="N31" s="116">
        <v>0</v>
      </c>
      <c r="O31" s="117">
        <v>0</v>
      </c>
      <c r="P31" s="118">
        <v>18505</v>
      </c>
      <c r="Q31" s="119">
        <v>18505</v>
      </c>
      <c r="R31" s="15"/>
    </row>
    <row r="32" spans="1:18" ht="13.5" thickBot="1">
      <c r="A32" s="42"/>
      <c r="B32" s="38"/>
      <c r="C32" s="39"/>
      <c r="D32" s="39" t="s">
        <v>35</v>
      </c>
      <c r="E32" s="39"/>
      <c r="F32" s="40" t="s">
        <v>36</v>
      </c>
      <c r="G32" s="41"/>
      <c r="H32" s="93">
        <v>24.897</v>
      </c>
      <c r="I32" s="94">
        <v>24.897</v>
      </c>
      <c r="J32" s="95">
        <v>0</v>
      </c>
      <c r="K32" s="96">
        <v>6263.68</v>
      </c>
      <c r="L32" s="97">
        <v>6263.68</v>
      </c>
      <c r="M32" s="98">
        <v>0</v>
      </c>
      <c r="N32" s="98">
        <v>0</v>
      </c>
      <c r="O32" s="99">
        <v>0</v>
      </c>
      <c r="P32" s="100">
        <v>20965</v>
      </c>
      <c r="Q32" s="101">
        <v>20965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2">
        <v>148.508</v>
      </c>
      <c r="I33" s="103">
        <v>148.425</v>
      </c>
      <c r="J33" s="104">
        <v>0.083</v>
      </c>
      <c r="K33" s="105">
        <v>32533.443</v>
      </c>
      <c r="L33" s="106">
        <v>32459.832</v>
      </c>
      <c r="M33" s="107">
        <v>7</v>
      </c>
      <c r="N33" s="107">
        <v>0</v>
      </c>
      <c r="O33" s="108">
        <v>66.611</v>
      </c>
      <c r="P33" s="109">
        <v>18256</v>
      </c>
      <c r="Q33" s="110">
        <v>18225</v>
      </c>
      <c r="R33" s="15"/>
    </row>
    <row r="34" spans="1:18" ht="13.5" thickBot="1">
      <c r="A34" s="42"/>
      <c r="B34" s="38"/>
      <c r="C34" s="39"/>
      <c r="D34" s="39" t="s">
        <v>69</v>
      </c>
      <c r="E34" s="39"/>
      <c r="F34" s="40" t="s">
        <v>81</v>
      </c>
      <c r="G34" s="41"/>
      <c r="H34" s="93">
        <v>148.508</v>
      </c>
      <c r="I34" s="94">
        <v>148.425</v>
      </c>
      <c r="J34" s="95">
        <v>0.083</v>
      </c>
      <c r="K34" s="96">
        <v>32533.443</v>
      </c>
      <c r="L34" s="97">
        <v>32459.832</v>
      </c>
      <c r="M34" s="98">
        <v>7</v>
      </c>
      <c r="N34" s="98">
        <v>0</v>
      </c>
      <c r="O34" s="99">
        <v>66.611</v>
      </c>
      <c r="P34" s="100">
        <v>18256</v>
      </c>
      <c r="Q34" s="101">
        <v>18225</v>
      </c>
      <c r="R34" s="15"/>
    </row>
    <row r="35" spans="2:18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5" t="s">
        <v>222</v>
      </c>
      <c r="R35" s="2" t="s">
        <v>0</v>
      </c>
    </row>
    <row r="36" spans="2:17" ht="12.75">
      <c r="B36" s="12" t="s">
        <v>46</v>
      </c>
      <c r="C36" s="235" t="s">
        <v>168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3"/>
  <dimension ref="A1:N3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241</v>
      </c>
      <c r="C2" s="7"/>
      <c r="D2" s="7"/>
      <c r="E2" s="7"/>
      <c r="F2" s="6" t="s">
        <v>147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146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 t="s">
        <v>41</v>
      </c>
      <c r="K4" s="44"/>
      <c r="L4" s="44" t="s">
        <v>42</v>
      </c>
      <c r="M4" s="43"/>
    </row>
    <row r="5" spans="2:13" s="3" customFormat="1" ht="21" customHeight="1">
      <c r="B5" s="43" t="s">
        <v>75</v>
      </c>
      <c r="C5" s="43"/>
      <c r="D5" s="43"/>
      <c r="E5" s="43"/>
      <c r="F5" s="43"/>
      <c r="G5" s="43"/>
      <c r="H5" s="43" t="s">
        <v>45</v>
      </c>
      <c r="I5" s="43"/>
      <c r="J5" s="43" t="s">
        <v>116</v>
      </c>
      <c r="K5" s="43"/>
      <c r="L5" s="43" t="s">
        <v>164</v>
      </c>
      <c r="M5" s="43"/>
    </row>
    <row r="6" spans="2:14" s="4" customFormat="1" ht="21" customHeight="1" thickBot="1">
      <c r="B6" s="45" t="s">
        <v>220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1" t="s">
        <v>0</v>
      </c>
    </row>
    <row r="7" spans="1:14" ht="12.75" customHeight="1" thickBot="1">
      <c r="A7" s="14"/>
      <c r="B7" s="246" t="s">
        <v>38</v>
      </c>
      <c r="C7" s="247"/>
      <c r="D7" s="247"/>
      <c r="E7" s="247"/>
      <c r="F7" s="247"/>
      <c r="G7" s="248"/>
      <c r="H7" s="265" t="s">
        <v>117</v>
      </c>
      <c r="I7" s="266"/>
      <c r="J7" s="266"/>
      <c r="K7" s="266"/>
      <c r="L7" s="266"/>
      <c r="M7" s="267"/>
      <c r="N7" s="15"/>
    </row>
    <row r="8" spans="1:14" ht="12.75">
      <c r="A8" s="14"/>
      <c r="B8" s="249"/>
      <c r="C8" s="250"/>
      <c r="D8" s="250"/>
      <c r="E8" s="250"/>
      <c r="F8" s="250"/>
      <c r="G8" s="251"/>
      <c r="H8" s="268" t="s">
        <v>61</v>
      </c>
      <c r="I8" s="269"/>
      <c r="J8" s="270"/>
      <c r="K8" s="271" t="s">
        <v>56</v>
      </c>
      <c r="L8" s="269"/>
      <c r="M8" s="272"/>
      <c r="N8" s="15"/>
    </row>
    <row r="9" spans="1:14" ht="15" customHeight="1">
      <c r="A9" s="14"/>
      <c r="B9" s="249"/>
      <c r="C9" s="250"/>
      <c r="D9" s="250"/>
      <c r="E9" s="250"/>
      <c r="F9" s="250"/>
      <c r="G9" s="251"/>
      <c r="H9" s="273" t="s">
        <v>118</v>
      </c>
      <c r="I9" s="276" t="s">
        <v>119</v>
      </c>
      <c r="J9" s="279" t="s">
        <v>120</v>
      </c>
      <c r="K9" s="282" t="s">
        <v>118</v>
      </c>
      <c r="L9" s="276" t="s">
        <v>119</v>
      </c>
      <c r="M9" s="285" t="s">
        <v>120</v>
      </c>
      <c r="N9" s="15"/>
    </row>
    <row r="10" spans="1:14" ht="12.75" customHeight="1">
      <c r="A10" s="14"/>
      <c r="B10" s="249"/>
      <c r="C10" s="250"/>
      <c r="D10" s="250"/>
      <c r="E10" s="250"/>
      <c r="F10" s="250"/>
      <c r="G10" s="251"/>
      <c r="H10" s="274"/>
      <c r="I10" s="277"/>
      <c r="J10" s="280"/>
      <c r="K10" s="283"/>
      <c r="L10" s="277"/>
      <c r="M10" s="286"/>
      <c r="N10" s="15"/>
    </row>
    <row r="11" spans="1:14" ht="13.5" thickBot="1">
      <c r="A11" s="14"/>
      <c r="B11" s="81"/>
      <c r="C11" s="73"/>
      <c r="D11" s="73"/>
      <c r="E11" s="73"/>
      <c r="F11" s="73"/>
      <c r="G11" s="252"/>
      <c r="H11" s="275"/>
      <c r="I11" s="278"/>
      <c r="J11" s="281"/>
      <c r="K11" s="284"/>
      <c r="L11" s="278"/>
      <c r="M11" s="287"/>
      <c r="N11" s="15"/>
    </row>
    <row r="12" spans="1:14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4">
        <v>88.889</v>
      </c>
      <c r="I12" s="120">
        <v>16939.22</v>
      </c>
      <c r="J12" s="121">
        <v>15880</v>
      </c>
      <c r="K12" s="122">
        <v>19.095</v>
      </c>
      <c r="L12" s="120">
        <v>4225.604</v>
      </c>
      <c r="M12" s="83">
        <v>18441</v>
      </c>
      <c r="N12" s="15"/>
    </row>
    <row r="13" spans="1:14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4">
        <v>17.689</v>
      </c>
      <c r="I13" s="123">
        <v>3987.925</v>
      </c>
      <c r="J13" s="124">
        <v>18787</v>
      </c>
      <c r="K13" s="125">
        <v>10.889</v>
      </c>
      <c r="L13" s="123">
        <v>2633.907</v>
      </c>
      <c r="M13" s="92">
        <v>20157</v>
      </c>
      <c r="N13" s="15"/>
    </row>
    <row r="14" spans="1:14" ht="13.5" thickBot="1">
      <c r="A14" s="42"/>
      <c r="B14" s="38"/>
      <c r="C14" s="39"/>
      <c r="D14" s="39" t="s">
        <v>6</v>
      </c>
      <c r="E14" s="39"/>
      <c r="F14" s="40" t="s">
        <v>79</v>
      </c>
      <c r="G14" s="41"/>
      <c r="H14" s="93">
        <v>17.689</v>
      </c>
      <c r="I14" s="126">
        <v>3987.925</v>
      </c>
      <c r="J14" s="127">
        <v>18787</v>
      </c>
      <c r="K14" s="128">
        <v>10.889</v>
      </c>
      <c r="L14" s="126">
        <v>2633.907</v>
      </c>
      <c r="M14" s="101">
        <v>20157</v>
      </c>
      <c r="N14" s="15"/>
    </row>
    <row r="15" spans="1:14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2">
        <v>1.375</v>
      </c>
      <c r="I15" s="129">
        <v>418.244</v>
      </c>
      <c r="J15" s="130">
        <v>25348</v>
      </c>
      <c r="K15" s="131">
        <v>0</v>
      </c>
      <c r="L15" s="129">
        <v>0</v>
      </c>
      <c r="M15" s="110" t="s">
        <v>172</v>
      </c>
      <c r="N15" s="15"/>
    </row>
    <row r="16" spans="1:14" ht="13.5" thickBot="1">
      <c r="A16" s="42"/>
      <c r="B16" s="38"/>
      <c r="C16" s="39"/>
      <c r="D16" s="39" t="s">
        <v>9</v>
      </c>
      <c r="E16" s="39"/>
      <c r="F16" s="40" t="s">
        <v>80</v>
      </c>
      <c r="G16" s="41"/>
      <c r="H16" s="93">
        <v>1.375</v>
      </c>
      <c r="I16" s="126">
        <v>418.244</v>
      </c>
      <c r="J16" s="127">
        <v>25348</v>
      </c>
      <c r="K16" s="128">
        <v>0</v>
      </c>
      <c r="L16" s="126">
        <v>0</v>
      </c>
      <c r="M16" s="101" t="s">
        <v>172</v>
      </c>
      <c r="N16" s="15"/>
    </row>
    <row r="17" spans="1:14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2">
        <v>7.421</v>
      </c>
      <c r="I17" s="129">
        <v>1419.286</v>
      </c>
      <c r="J17" s="130">
        <v>15938</v>
      </c>
      <c r="K17" s="131">
        <v>2.16</v>
      </c>
      <c r="L17" s="129">
        <v>500.52</v>
      </c>
      <c r="M17" s="110">
        <v>19310</v>
      </c>
      <c r="N17" s="15"/>
    </row>
    <row r="18" spans="1:14" ht="13.5" thickBot="1">
      <c r="A18" s="42"/>
      <c r="B18" s="37"/>
      <c r="C18" s="24"/>
      <c r="D18" s="24" t="s">
        <v>64</v>
      </c>
      <c r="E18" s="24"/>
      <c r="F18" s="25" t="s">
        <v>12</v>
      </c>
      <c r="G18" s="26"/>
      <c r="H18" s="111">
        <v>7.421</v>
      </c>
      <c r="I18" s="132">
        <v>1419.286</v>
      </c>
      <c r="J18" s="133">
        <v>15938</v>
      </c>
      <c r="K18" s="134">
        <v>2.16</v>
      </c>
      <c r="L18" s="132">
        <v>500.52</v>
      </c>
      <c r="M18" s="119">
        <v>19310</v>
      </c>
      <c r="N18" s="15"/>
    </row>
    <row r="19" spans="1:14" ht="12.75">
      <c r="A19" s="42"/>
      <c r="B19" s="36"/>
      <c r="C19" s="29" t="s">
        <v>15</v>
      </c>
      <c r="D19" s="29"/>
      <c r="E19" s="29"/>
      <c r="F19" s="30" t="s">
        <v>16</v>
      </c>
      <c r="G19" s="31"/>
      <c r="H19" s="102">
        <v>10.831</v>
      </c>
      <c r="I19" s="129">
        <v>1864</v>
      </c>
      <c r="J19" s="130">
        <v>14342</v>
      </c>
      <c r="K19" s="131">
        <v>0</v>
      </c>
      <c r="L19" s="129">
        <v>0</v>
      </c>
      <c r="M19" s="110" t="s">
        <v>172</v>
      </c>
      <c r="N19" s="15"/>
    </row>
    <row r="20" spans="1:14" ht="13.5" thickBot="1">
      <c r="A20" s="42"/>
      <c r="B20" s="38"/>
      <c r="C20" s="39"/>
      <c r="D20" s="39" t="s">
        <v>19</v>
      </c>
      <c r="E20" s="39"/>
      <c r="F20" s="40" t="s">
        <v>20</v>
      </c>
      <c r="G20" s="41"/>
      <c r="H20" s="93">
        <v>10.831</v>
      </c>
      <c r="I20" s="126">
        <v>1864</v>
      </c>
      <c r="J20" s="127">
        <v>14342</v>
      </c>
      <c r="K20" s="128">
        <v>0</v>
      </c>
      <c r="L20" s="126">
        <v>0</v>
      </c>
      <c r="M20" s="101" t="s">
        <v>172</v>
      </c>
      <c r="N20" s="15"/>
    </row>
    <row r="21" spans="1:14" ht="12.75">
      <c r="A21" s="42"/>
      <c r="B21" s="36"/>
      <c r="C21" s="29" t="s">
        <v>21</v>
      </c>
      <c r="D21" s="29"/>
      <c r="E21" s="29"/>
      <c r="F21" s="30" t="s">
        <v>22</v>
      </c>
      <c r="G21" s="31"/>
      <c r="H21" s="102">
        <v>2.582</v>
      </c>
      <c r="I21" s="129">
        <v>459.1</v>
      </c>
      <c r="J21" s="130">
        <v>14817</v>
      </c>
      <c r="K21" s="131">
        <v>0</v>
      </c>
      <c r="L21" s="129">
        <v>0</v>
      </c>
      <c r="M21" s="110" t="s">
        <v>172</v>
      </c>
      <c r="N21" s="15"/>
    </row>
    <row r="22" spans="1:14" ht="12.75">
      <c r="A22" s="42"/>
      <c r="B22" s="37"/>
      <c r="C22" s="24"/>
      <c r="D22" s="24" t="s">
        <v>23</v>
      </c>
      <c r="E22" s="24"/>
      <c r="F22" s="25" t="s">
        <v>24</v>
      </c>
      <c r="G22" s="26"/>
      <c r="H22" s="111">
        <v>1</v>
      </c>
      <c r="I22" s="132">
        <v>221.091</v>
      </c>
      <c r="J22" s="133">
        <v>18424</v>
      </c>
      <c r="K22" s="134">
        <v>0</v>
      </c>
      <c r="L22" s="132">
        <v>0</v>
      </c>
      <c r="M22" s="119" t="s">
        <v>172</v>
      </c>
      <c r="N22" s="15"/>
    </row>
    <row r="23" spans="1:14" ht="13.5" thickBot="1">
      <c r="A23" s="42"/>
      <c r="B23" s="37"/>
      <c r="C23" s="24"/>
      <c r="D23" s="24" t="s">
        <v>25</v>
      </c>
      <c r="E23" s="24"/>
      <c r="F23" s="25" t="s">
        <v>26</v>
      </c>
      <c r="G23" s="26"/>
      <c r="H23" s="111">
        <v>1.582</v>
      </c>
      <c r="I23" s="132">
        <v>238.009</v>
      </c>
      <c r="J23" s="133">
        <v>12537</v>
      </c>
      <c r="K23" s="134">
        <v>0</v>
      </c>
      <c r="L23" s="132">
        <v>0</v>
      </c>
      <c r="M23" s="119" t="s">
        <v>172</v>
      </c>
      <c r="N23" s="15"/>
    </row>
    <row r="24" spans="1:14" ht="12.75">
      <c r="A24" s="42"/>
      <c r="B24" s="36"/>
      <c r="C24" s="29" t="s">
        <v>31</v>
      </c>
      <c r="D24" s="29"/>
      <c r="E24" s="29"/>
      <c r="F24" s="30" t="s">
        <v>32</v>
      </c>
      <c r="G24" s="31"/>
      <c r="H24" s="102">
        <v>21.871</v>
      </c>
      <c r="I24" s="129">
        <v>4127.93</v>
      </c>
      <c r="J24" s="130">
        <v>15728</v>
      </c>
      <c r="K24" s="131">
        <v>0</v>
      </c>
      <c r="L24" s="129">
        <v>0</v>
      </c>
      <c r="M24" s="110" t="s">
        <v>172</v>
      </c>
      <c r="N24" s="15"/>
    </row>
    <row r="25" spans="1:14" ht="12.75">
      <c r="A25" s="42"/>
      <c r="B25" s="37"/>
      <c r="C25" s="24"/>
      <c r="D25" s="24" t="s">
        <v>33</v>
      </c>
      <c r="E25" s="24"/>
      <c r="F25" s="25" t="s">
        <v>34</v>
      </c>
      <c r="G25" s="26"/>
      <c r="H25" s="111">
        <v>13.491</v>
      </c>
      <c r="I25" s="132">
        <v>2440.263</v>
      </c>
      <c r="J25" s="133">
        <v>15073</v>
      </c>
      <c r="K25" s="134">
        <v>0</v>
      </c>
      <c r="L25" s="132">
        <v>0</v>
      </c>
      <c r="M25" s="119" t="s">
        <v>172</v>
      </c>
      <c r="N25" s="15"/>
    </row>
    <row r="26" spans="1:14" ht="13.5" thickBot="1">
      <c r="A26" s="42"/>
      <c r="B26" s="38"/>
      <c r="C26" s="39"/>
      <c r="D26" s="39" t="s">
        <v>35</v>
      </c>
      <c r="E26" s="39"/>
      <c r="F26" s="40" t="s">
        <v>36</v>
      </c>
      <c r="G26" s="41"/>
      <c r="H26" s="93">
        <v>8.38</v>
      </c>
      <c r="I26" s="126">
        <v>1687.667</v>
      </c>
      <c r="J26" s="127">
        <v>16783</v>
      </c>
      <c r="K26" s="128">
        <v>0</v>
      </c>
      <c r="L26" s="126">
        <v>0</v>
      </c>
      <c r="M26" s="101" t="s">
        <v>172</v>
      </c>
      <c r="N26" s="15"/>
    </row>
    <row r="27" spans="1:14" ht="12.75">
      <c r="A27" s="42"/>
      <c r="B27" s="36"/>
      <c r="C27" s="29" t="s">
        <v>67</v>
      </c>
      <c r="D27" s="29"/>
      <c r="E27" s="29"/>
      <c r="F27" s="30" t="s">
        <v>37</v>
      </c>
      <c r="G27" s="31"/>
      <c r="H27" s="102">
        <v>27.12</v>
      </c>
      <c r="I27" s="129">
        <v>4662.735</v>
      </c>
      <c r="J27" s="130">
        <v>14327</v>
      </c>
      <c r="K27" s="131">
        <v>6.046</v>
      </c>
      <c r="L27" s="129">
        <v>1091.177</v>
      </c>
      <c r="M27" s="110">
        <v>15040</v>
      </c>
      <c r="N27" s="15"/>
    </row>
    <row r="28" spans="1:14" ht="13.5" thickBot="1">
      <c r="A28" s="42"/>
      <c r="B28" s="38"/>
      <c r="C28" s="39"/>
      <c r="D28" s="39" t="s">
        <v>69</v>
      </c>
      <c r="E28" s="39"/>
      <c r="F28" s="40" t="s">
        <v>81</v>
      </c>
      <c r="G28" s="41"/>
      <c r="H28" s="93">
        <v>27.12</v>
      </c>
      <c r="I28" s="126">
        <v>4662.735</v>
      </c>
      <c r="J28" s="127">
        <v>14327</v>
      </c>
      <c r="K28" s="128">
        <v>6.046</v>
      </c>
      <c r="L28" s="126">
        <v>1091.177</v>
      </c>
      <c r="M28" s="101">
        <v>15040</v>
      </c>
      <c r="N28" s="15"/>
    </row>
    <row r="29" spans="2:14" ht="13.5">
      <c r="B29" s="10" t="s">
        <v>0</v>
      </c>
      <c r="C29" s="11"/>
      <c r="D29" s="11"/>
      <c r="E29" s="11"/>
      <c r="F29" s="11"/>
      <c r="G29" s="10"/>
      <c r="H29" s="10"/>
      <c r="I29" s="10"/>
      <c r="J29" s="10"/>
      <c r="K29" s="10"/>
      <c r="L29" s="10"/>
      <c r="M29" s="65" t="s">
        <v>222</v>
      </c>
      <c r="N29" s="2" t="s">
        <v>0</v>
      </c>
    </row>
    <row r="30" spans="2:13" ht="12.7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29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5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8.75390625" style="2" customWidth="1"/>
    <col min="14" max="14" width="9.75390625" style="2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219</v>
      </c>
      <c r="C2" s="7"/>
      <c r="D2" s="7"/>
      <c r="E2" s="7"/>
      <c r="F2" s="6" t="s">
        <v>140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21" customHeight="1">
      <c r="B3" s="44" t="s">
        <v>40</v>
      </c>
      <c r="C3" s="44"/>
      <c r="D3" s="44"/>
      <c r="E3" s="44"/>
      <c r="F3" s="44"/>
      <c r="G3" s="44"/>
      <c r="H3" s="44" t="s">
        <v>44</v>
      </c>
      <c r="I3" s="44"/>
      <c r="J3" s="44"/>
      <c r="K3" s="44" t="s">
        <v>41</v>
      </c>
      <c r="L3" s="44"/>
      <c r="M3" s="44"/>
      <c r="N3" s="44"/>
      <c r="O3" s="44" t="s">
        <v>42</v>
      </c>
      <c r="P3" s="44"/>
      <c r="Q3" s="44"/>
    </row>
    <row r="4" spans="2:17" s="3" customFormat="1" ht="21" customHeight="1">
      <c r="B4" s="43" t="s">
        <v>75</v>
      </c>
      <c r="C4" s="43"/>
      <c r="D4" s="43"/>
      <c r="E4" s="43"/>
      <c r="F4" s="43"/>
      <c r="G4" s="43"/>
      <c r="H4" s="43" t="s">
        <v>45</v>
      </c>
      <c r="I4" s="43"/>
      <c r="J4" s="43"/>
      <c r="K4" s="43" t="s">
        <v>121</v>
      </c>
      <c r="L4" s="43"/>
      <c r="M4" s="43"/>
      <c r="N4" s="43"/>
      <c r="O4" s="43" t="s">
        <v>163</v>
      </c>
      <c r="P4" s="43"/>
      <c r="Q4" s="43"/>
    </row>
    <row r="5" spans="2:18" s="4" customFormat="1" ht="21" customHeight="1" thickBot="1">
      <c r="B5" s="45" t="s">
        <v>220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  <c r="R5" s="1" t="s">
        <v>0</v>
      </c>
    </row>
    <row r="6" spans="1:18" ht="12.75">
      <c r="A6" s="14"/>
      <c r="B6" s="246" t="s">
        <v>38</v>
      </c>
      <c r="C6" s="247"/>
      <c r="D6" s="247"/>
      <c r="E6" s="247"/>
      <c r="F6" s="247"/>
      <c r="G6" s="248"/>
      <c r="H6" s="240" t="s">
        <v>89</v>
      </c>
      <c r="I6" s="241"/>
      <c r="J6" s="242"/>
      <c r="K6" s="246" t="s">
        <v>70</v>
      </c>
      <c r="L6" s="241"/>
      <c r="M6" s="241"/>
      <c r="N6" s="241"/>
      <c r="O6" s="242"/>
      <c r="P6" s="246" t="s">
        <v>93</v>
      </c>
      <c r="Q6" s="242"/>
      <c r="R6" s="15"/>
    </row>
    <row r="7" spans="1:18" ht="12.75">
      <c r="A7" s="14"/>
      <c r="B7" s="249"/>
      <c r="C7" s="250"/>
      <c r="D7" s="250"/>
      <c r="E7" s="250"/>
      <c r="F7" s="250"/>
      <c r="G7" s="251"/>
      <c r="H7" s="243"/>
      <c r="I7" s="244"/>
      <c r="J7" s="245"/>
      <c r="K7" s="253"/>
      <c r="L7" s="244"/>
      <c r="M7" s="244"/>
      <c r="N7" s="244"/>
      <c r="O7" s="245"/>
      <c r="P7" s="253"/>
      <c r="Q7" s="245"/>
      <c r="R7" s="15"/>
    </row>
    <row r="8" spans="1:18" ht="15" customHeight="1">
      <c r="A8" s="14"/>
      <c r="B8" s="249"/>
      <c r="C8" s="250"/>
      <c r="D8" s="250"/>
      <c r="E8" s="250"/>
      <c r="F8" s="250"/>
      <c r="G8" s="251"/>
      <c r="H8" s="254" t="s">
        <v>87</v>
      </c>
      <c r="I8" s="59" t="s">
        <v>57</v>
      </c>
      <c r="J8" s="61"/>
      <c r="K8" s="260" t="s">
        <v>39</v>
      </c>
      <c r="L8" s="59" t="s">
        <v>57</v>
      </c>
      <c r="M8" s="60"/>
      <c r="N8" s="60"/>
      <c r="O8" s="61"/>
      <c r="P8" s="260" t="s">
        <v>39</v>
      </c>
      <c r="Q8" s="257" t="s">
        <v>137</v>
      </c>
      <c r="R8" s="15"/>
    </row>
    <row r="9" spans="1:18" ht="20.25" customHeight="1">
      <c r="A9" s="14"/>
      <c r="B9" s="249"/>
      <c r="C9" s="250"/>
      <c r="D9" s="250"/>
      <c r="E9" s="250"/>
      <c r="F9" s="250"/>
      <c r="G9" s="251"/>
      <c r="H9" s="255"/>
      <c r="I9" s="238" t="s">
        <v>130</v>
      </c>
      <c r="J9" s="236" t="s">
        <v>90</v>
      </c>
      <c r="K9" s="261"/>
      <c r="L9" s="238" t="s">
        <v>131</v>
      </c>
      <c r="M9" s="263" t="s">
        <v>91</v>
      </c>
      <c r="N9" s="263" t="s">
        <v>86</v>
      </c>
      <c r="O9" s="236" t="s">
        <v>92</v>
      </c>
      <c r="P9" s="261"/>
      <c r="Q9" s="258"/>
      <c r="R9" s="15"/>
    </row>
    <row r="10" spans="1:18" ht="20.25" customHeight="1" thickBot="1">
      <c r="A10" s="14"/>
      <c r="B10" s="81"/>
      <c r="C10" s="73"/>
      <c r="D10" s="73"/>
      <c r="E10" s="73"/>
      <c r="F10" s="73"/>
      <c r="G10" s="252"/>
      <c r="H10" s="256"/>
      <c r="I10" s="239"/>
      <c r="J10" s="237"/>
      <c r="K10" s="262"/>
      <c r="L10" s="239"/>
      <c r="M10" s="264"/>
      <c r="N10" s="264"/>
      <c r="O10" s="237"/>
      <c r="P10" s="262"/>
      <c r="Q10" s="259"/>
      <c r="R10" s="15"/>
    </row>
    <row r="11" spans="1:18" ht="14.25" thickBot="1" thickTop="1">
      <c r="A11" s="42"/>
      <c r="B11" s="34"/>
      <c r="C11" s="18" t="s">
        <v>2</v>
      </c>
      <c r="D11" s="18"/>
      <c r="E11" s="18"/>
      <c r="F11" s="19" t="s">
        <v>3</v>
      </c>
      <c r="G11" s="20"/>
      <c r="H11" s="74">
        <v>31624.638</v>
      </c>
      <c r="I11" s="75">
        <v>30635.936</v>
      </c>
      <c r="J11" s="76">
        <v>444.681</v>
      </c>
      <c r="K11" s="77">
        <v>6674894.913</v>
      </c>
      <c r="L11" s="78">
        <v>6472589.624</v>
      </c>
      <c r="M11" s="79">
        <v>9160.357</v>
      </c>
      <c r="N11" s="79">
        <v>3288.319</v>
      </c>
      <c r="O11" s="80">
        <v>85101.228</v>
      </c>
      <c r="P11" s="82">
        <v>17589</v>
      </c>
      <c r="Q11" s="83">
        <v>17606</v>
      </c>
      <c r="R11" s="15"/>
    </row>
    <row r="12" spans="1:18" ht="12.75" customHeight="1" thickTop="1">
      <c r="A12" s="42"/>
      <c r="B12" s="35"/>
      <c r="C12" s="21" t="s">
        <v>4</v>
      </c>
      <c r="D12" s="21"/>
      <c r="E12" s="21"/>
      <c r="F12" s="22" t="s">
        <v>5</v>
      </c>
      <c r="G12" s="23"/>
      <c r="H12" s="84">
        <v>3313.456</v>
      </c>
      <c r="I12" s="85">
        <v>3152.536</v>
      </c>
      <c r="J12" s="86">
        <v>48.793</v>
      </c>
      <c r="K12" s="87">
        <v>700828.414</v>
      </c>
      <c r="L12" s="88">
        <v>656332.409</v>
      </c>
      <c r="M12" s="89">
        <v>3757.036</v>
      </c>
      <c r="N12" s="89">
        <v>268.926</v>
      </c>
      <c r="O12" s="90">
        <v>17853.065</v>
      </c>
      <c r="P12" s="91">
        <v>17626</v>
      </c>
      <c r="Q12" s="92">
        <v>17349</v>
      </c>
      <c r="R12" s="15"/>
    </row>
    <row r="13" spans="1:18" ht="13.5" thickBot="1">
      <c r="A13" s="42"/>
      <c r="B13" s="38"/>
      <c r="C13" s="39"/>
      <c r="D13" s="39" t="s">
        <v>6</v>
      </c>
      <c r="E13" s="39"/>
      <c r="F13" s="40" t="s">
        <v>79</v>
      </c>
      <c r="G13" s="41"/>
      <c r="H13" s="93">
        <v>3313.456</v>
      </c>
      <c r="I13" s="94">
        <v>3152.536</v>
      </c>
      <c r="J13" s="95">
        <v>48.793</v>
      </c>
      <c r="K13" s="96">
        <v>700828.414</v>
      </c>
      <c r="L13" s="97">
        <v>656332.409</v>
      </c>
      <c r="M13" s="98">
        <v>3757.036</v>
      </c>
      <c r="N13" s="98">
        <v>268.926</v>
      </c>
      <c r="O13" s="99">
        <v>17853.065</v>
      </c>
      <c r="P13" s="100">
        <v>17626</v>
      </c>
      <c r="Q13" s="101">
        <v>17349</v>
      </c>
      <c r="R13" s="15"/>
    </row>
    <row r="14" spans="1:18" ht="12.75">
      <c r="A14" s="42"/>
      <c r="B14" s="36"/>
      <c r="C14" s="29" t="s">
        <v>7</v>
      </c>
      <c r="D14" s="29"/>
      <c r="E14" s="29"/>
      <c r="F14" s="30" t="s">
        <v>8</v>
      </c>
      <c r="G14" s="31"/>
      <c r="H14" s="102">
        <v>3597.307</v>
      </c>
      <c r="I14" s="103">
        <v>3473.172</v>
      </c>
      <c r="J14" s="104">
        <v>57.851</v>
      </c>
      <c r="K14" s="105">
        <v>772472.923</v>
      </c>
      <c r="L14" s="106">
        <v>747687.305</v>
      </c>
      <c r="M14" s="107">
        <v>1053.266</v>
      </c>
      <c r="N14" s="107">
        <v>1161.75</v>
      </c>
      <c r="O14" s="108">
        <v>8929.087</v>
      </c>
      <c r="P14" s="109">
        <v>17895</v>
      </c>
      <c r="Q14" s="110">
        <v>17940</v>
      </c>
      <c r="R14" s="15"/>
    </row>
    <row r="15" spans="1:18" ht="13.5" thickBot="1">
      <c r="A15" s="42"/>
      <c r="B15" s="38"/>
      <c r="C15" s="39"/>
      <c r="D15" s="39" t="s">
        <v>9</v>
      </c>
      <c r="E15" s="39"/>
      <c r="F15" s="40" t="s">
        <v>80</v>
      </c>
      <c r="G15" s="41"/>
      <c r="H15" s="93">
        <v>3597.307</v>
      </c>
      <c r="I15" s="94">
        <v>3473.172</v>
      </c>
      <c r="J15" s="95">
        <v>57.851</v>
      </c>
      <c r="K15" s="96">
        <v>772472.923</v>
      </c>
      <c r="L15" s="97">
        <v>747687.305</v>
      </c>
      <c r="M15" s="98">
        <v>1053.266</v>
      </c>
      <c r="N15" s="98">
        <v>1161.75</v>
      </c>
      <c r="O15" s="99">
        <v>8929.087</v>
      </c>
      <c r="P15" s="100">
        <v>17895</v>
      </c>
      <c r="Q15" s="101">
        <v>17940</v>
      </c>
      <c r="R15" s="15"/>
    </row>
    <row r="16" spans="1:18" ht="12.75">
      <c r="A16" s="42"/>
      <c r="B16" s="36"/>
      <c r="C16" s="29" t="s">
        <v>10</v>
      </c>
      <c r="D16" s="29"/>
      <c r="E16" s="29"/>
      <c r="F16" s="30" t="s">
        <v>11</v>
      </c>
      <c r="G16" s="31"/>
      <c r="H16" s="102">
        <v>3566.11</v>
      </c>
      <c r="I16" s="103">
        <v>3480.002</v>
      </c>
      <c r="J16" s="104">
        <v>43.019</v>
      </c>
      <c r="K16" s="105">
        <v>764160.009</v>
      </c>
      <c r="L16" s="106">
        <v>747035.334</v>
      </c>
      <c r="M16" s="107">
        <v>518.95</v>
      </c>
      <c r="N16" s="107">
        <v>13.23</v>
      </c>
      <c r="O16" s="108">
        <v>9046.072</v>
      </c>
      <c r="P16" s="109">
        <v>17857</v>
      </c>
      <c r="Q16" s="110">
        <v>17889</v>
      </c>
      <c r="R16" s="15"/>
    </row>
    <row r="17" spans="1:18" ht="12.75">
      <c r="A17" s="42"/>
      <c r="B17" s="37"/>
      <c r="C17" s="24"/>
      <c r="D17" s="24" t="s">
        <v>64</v>
      </c>
      <c r="E17" s="24"/>
      <c r="F17" s="25" t="s">
        <v>12</v>
      </c>
      <c r="G17" s="26"/>
      <c r="H17" s="111">
        <v>1930.388</v>
      </c>
      <c r="I17" s="112">
        <v>1862.609</v>
      </c>
      <c r="J17" s="113">
        <v>27.145</v>
      </c>
      <c r="K17" s="114">
        <v>409159.248</v>
      </c>
      <c r="L17" s="115">
        <v>397555.226</v>
      </c>
      <c r="M17" s="116">
        <v>119.058</v>
      </c>
      <c r="N17" s="116">
        <v>0</v>
      </c>
      <c r="O17" s="117">
        <v>4301.245</v>
      </c>
      <c r="P17" s="118">
        <v>17663</v>
      </c>
      <c r="Q17" s="119">
        <v>17787</v>
      </c>
      <c r="R17" s="15"/>
    </row>
    <row r="18" spans="1:18" ht="13.5" thickBot="1">
      <c r="A18" s="42"/>
      <c r="B18" s="38"/>
      <c r="C18" s="39"/>
      <c r="D18" s="39" t="s">
        <v>13</v>
      </c>
      <c r="E18" s="39"/>
      <c r="F18" s="40" t="s">
        <v>14</v>
      </c>
      <c r="G18" s="41"/>
      <c r="H18" s="93">
        <v>1635.722</v>
      </c>
      <c r="I18" s="94">
        <v>1617.393</v>
      </c>
      <c r="J18" s="95">
        <v>15.874</v>
      </c>
      <c r="K18" s="96">
        <v>355000.761</v>
      </c>
      <c r="L18" s="97">
        <v>349480.108</v>
      </c>
      <c r="M18" s="98">
        <v>399.892</v>
      </c>
      <c r="N18" s="98">
        <v>13.23</v>
      </c>
      <c r="O18" s="99">
        <v>4744.827</v>
      </c>
      <c r="P18" s="100">
        <v>18086</v>
      </c>
      <c r="Q18" s="101">
        <v>18006</v>
      </c>
      <c r="R18" s="15"/>
    </row>
    <row r="19" spans="1:18" ht="12.75">
      <c r="A19" s="42"/>
      <c r="B19" s="36"/>
      <c r="C19" s="29" t="s">
        <v>15</v>
      </c>
      <c r="D19" s="29"/>
      <c r="E19" s="29"/>
      <c r="F19" s="30" t="s">
        <v>16</v>
      </c>
      <c r="G19" s="31"/>
      <c r="H19" s="102">
        <v>3416.687</v>
      </c>
      <c r="I19" s="103">
        <v>3353.498</v>
      </c>
      <c r="J19" s="104">
        <v>33.458</v>
      </c>
      <c r="K19" s="105">
        <v>725718.471</v>
      </c>
      <c r="L19" s="106">
        <v>712950.796</v>
      </c>
      <c r="M19" s="107">
        <v>582.32</v>
      </c>
      <c r="N19" s="107">
        <v>32.32</v>
      </c>
      <c r="O19" s="108">
        <v>6482.943</v>
      </c>
      <c r="P19" s="109">
        <v>17700</v>
      </c>
      <c r="Q19" s="110">
        <v>17717</v>
      </c>
      <c r="R19" s="15"/>
    </row>
    <row r="20" spans="1:18" ht="12.75">
      <c r="A20" s="42"/>
      <c r="B20" s="37"/>
      <c r="C20" s="24"/>
      <c r="D20" s="24" t="s">
        <v>17</v>
      </c>
      <c r="E20" s="24"/>
      <c r="F20" s="25" t="s">
        <v>18</v>
      </c>
      <c r="G20" s="26"/>
      <c r="H20" s="111">
        <v>851.368</v>
      </c>
      <c r="I20" s="112">
        <v>845.93</v>
      </c>
      <c r="J20" s="113">
        <v>4.628</v>
      </c>
      <c r="K20" s="114">
        <v>182859.291</v>
      </c>
      <c r="L20" s="115">
        <v>181721.879</v>
      </c>
      <c r="M20" s="116">
        <v>257.43</v>
      </c>
      <c r="N20" s="116">
        <v>28.615</v>
      </c>
      <c r="O20" s="117">
        <v>759.935</v>
      </c>
      <c r="P20" s="118">
        <v>17899</v>
      </c>
      <c r="Q20" s="119">
        <v>17902</v>
      </c>
      <c r="R20" s="15"/>
    </row>
    <row r="21" spans="1:18" ht="13.5" thickBot="1">
      <c r="A21" s="42"/>
      <c r="B21" s="38"/>
      <c r="C21" s="39"/>
      <c r="D21" s="39" t="s">
        <v>19</v>
      </c>
      <c r="E21" s="39"/>
      <c r="F21" s="40" t="s">
        <v>20</v>
      </c>
      <c r="G21" s="41"/>
      <c r="H21" s="93">
        <v>2565.319</v>
      </c>
      <c r="I21" s="94">
        <v>2507.568</v>
      </c>
      <c r="J21" s="95">
        <v>28.83</v>
      </c>
      <c r="K21" s="96">
        <v>542859.18</v>
      </c>
      <c r="L21" s="97">
        <v>531228.917</v>
      </c>
      <c r="M21" s="98">
        <v>324.89</v>
      </c>
      <c r="N21" s="98">
        <v>3.705</v>
      </c>
      <c r="O21" s="99">
        <v>5723.008</v>
      </c>
      <c r="P21" s="100">
        <v>17635</v>
      </c>
      <c r="Q21" s="101">
        <v>17654</v>
      </c>
      <c r="R21" s="15"/>
    </row>
    <row r="22" spans="1:18" ht="12.75">
      <c r="A22" s="42"/>
      <c r="B22" s="36"/>
      <c r="C22" s="29" t="s">
        <v>21</v>
      </c>
      <c r="D22" s="29"/>
      <c r="E22" s="29"/>
      <c r="F22" s="30" t="s">
        <v>22</v>
      </c>
      <c r="G22" s="31"/>
      <c r="H22" s="102">
        <v>4895.914</v>
      </c>
      <c r="I22" s="103">
        <v>4773.942</v>
      </c>
      <c r="J22" s="104">
        <v>76.058</v>
      </c>
      <c r="K22" s="105">
        <v>1035255.284</v>
      </c>
      <c r="L22" s="106">
        <v>1012971.299</v>
      </c>
      <c r="M22" s="107">
        <v>613.235</v>
      </c>
      <c r="N22" s="107">
        <v>612.504</v>
      </c>
      <c r="O22" s="108">
        <v>12565.092</v>
      </c>
      <c r="P22" s="109">
        <v>17621</v>
      </c>
      <c r="Q22" s="110">
        <v>17682</v>
      </c>
      <c r="R22" s="15"/>
    </row>
    <row r="23" spans="1:18" ht="12.75">
      <c r="A23" s="42"/>
      <c r="B23" s="37"/>
      <c r="C23" s="24"/>
      <c r="D23" s="24" t="s">
        <v>23</v>
      </c>
      <c r="E23" s="24"/>
      <c r="F23" s="25" t="s">
        <v>24</v>
      </c>
      <c r="G23" s="26"/>
      <c r="H23" s="111">
        <v>1410.887</v>
      </c>
      <c r="I23" s="112">
        <v>1356.842</v>
      </c>
      <c r="J23" s="113">
        <v>21.198</v>
      </c>
      <c r="K23" s="114">
        <v>303849.381</v>
      </c>
      <c r="L23" s="115">
        <v>293215.91</v>
      </c>
      <c r="M23" s="116">
        <v>297.994</v>
      </c>
      <c r="N23" s="116">
        <v>577.899</v>
      </c>
      <c r="O23" s="117">
        <v>3626.058</v>
      </c>
      <c r="P23" s="118">
        <v>17947</v>
      </c>
      <c r="Q23" s="119">
        <v>18008</v>
      </c>
      <c r="R23" s="15"/>
    </row>
    <row r="24" spans="1:18" ht="12.75">
      <c r="A24" s="42"/>
      <c r="B24" s="37"/>
      <c r="C24" s="24"/>
      <c r="D24" s="24" t="s">
        <v>25</v>
      </c>
      <c r="E24" s="24"/>
      <c r="F24" s="25" t="s">
        <v>26</v>
      </c>
      <c r="G24" s="26"/>
      <c r="H24" s="111">
        <v>1810.722</v>
      </c>
      <c r="I24" s="112">
        <v>1773.387</v>
      </c>
      <c r="J24" s="113">
        <v>28.001</v>
      </c>
      <c r="K24" s="114">
        <v>372858.724</v>
      </c>
      <c r="L24" s="115">
        <v>366211.915</v>
      </c>
      <c r="M24" s="116">
        <v>114.003</v>
      </c>
      <c r="N24" s="116">
        <v>23.437</v>
      </c>
      <c r="O24" s="117">
        <v>4804.908</v>
      </c>
      <c r="P24" s="118">
        <v>17160</v>
      </c>
      <c r="Q24" s="119">
        <v>17209</v>
      </c>
      <c r="R24" s="15"/>
    </row>
    <row r="25" spans="1:18" ht="13.5" thickBot="1">
      <c r="A25" s="42"/>
      <c r="B25" s="38"/>
      <c r="C25" s="39"/>
      <c r="D25" s="39" t="s">
        <v>27</v>
      </c>
      <c r="E25" s="39"/>
      <c r="F25" s="40" t="s">
        <v>28</v>
      </c>
      <c r="G25" s="41"/>
      <c r="H25" s="93">
        <v>1674.305</v>
      </c>
      <c r="I25" s="94">
        <v>1643.713</v>
      </c>
      <c r="J25" s="95">
        <v>26.859</v>
      </c>
      <c r="K25" s="96">
        <v>358547.179</v>
      </c>
      <c r="L25" s="97">
        <v>353543.474</v>
      </c>
      <c r="M25" s="98">
        <v>201.238</v>
      </c>
      <c r="N25" s="98">
        <v>11.168</v>
      </c>
      <c r="O25" s="99">
        <v>4134.126</v>
      </c>
      <c r="P25" s="100">
        <v>17846</v>
      </c>
      <c r="Q25" s="101">
        <v>17924</v>
      </c>
      <c r="R25" s="15"/>
    </row>
    <row r="26" spans="1:18" ht="12.75">
      <c r="A26" s="42"/>
      <c r="B26" s="36"/>
      <c r="C26" s="29" t="s">
        <v>29</v>
      </c>
      <c r="D26" s="29"/>
      <c r="E26" s="29"/>
      <c r="F26" s="30" t="s">
        <v>30</v>
      </c>
      <c r="G26" s="31"/>
      <c r="H26" s="102">
        <v>5060.246</v>
      </c>
      <c r="I26" s="103">
        <v>4939.847</v>
      </c>
      <c r="J26" s="104">
        <v>67.903</v>
      </c>
      <c r="K26" s="105">
        <v>1057360.478</v>
      </c>
      <c r="L26" s="106">
        <v>1034290.446</v>
      </c>
      <c r="M26" s="107">
        <v>1313.277</v>
      </c>
      <c r="N26" s="107">
        <v>129.777</v>
      </c>
      <c r="O26" s="108">
        <v>12170.275</v>
      </c>
      <c r="P26" s="109">
        <v>17413</v>
      </c>
      <c r="Q26" s="110">
        <v>17448</v>
      </c>
      <c r="R26" s="15"/>
    </row>
    <row r="27" spans="1:18" ht="12.75">
      <c r="A27" s="42"/>
      <c r="B27" s="37"/>
      <c r="C27" s="24"/>
      <c r="D27" s="24" t="s">
        <v>66</v>
      </c>
      <c r="E27" s="24"/>
      <c r="F27" s="25" t="s">
        <v>160</v>
      </c>
      <c r="G27" s="26"/>
      <c r="H27" s="111">
        <v>1607.611</v>
      </c>
      <c r="I27" s="112">
        <v>1588.914</v>
      </c>
      <c r="J27" s="113">
        <v>13.192</v>
      </c>
      <c r="K27" s="114">
        <v>329490.852</v>
      </c>
      <c r="L27" s="115">
        <v>326023.152</v>
      </c>
      <c r="M27" s="116">
        <v>294.568</v>
      </c>
      <c r="N27" s="116">
        <v>77.844</v>
      </c>
      <c r="O27" s="117">
        <v>2136.905</v>
      </c>
      <c r="P27" s="118">
        <v>17080</v>
      </c>
      <c r="Q27" s="119">
        <v>17099</v>
      </c>
      <c r="R27" s="15"/>
    </row>
    <row r="28" spans="1:18" ht="13.5" thickBot="1">
      <c r="A28" s="42"/>
      <c r="B28" s="38"/>
      <c r="C28" s="39"/>
      <c r="D28" s="39" t="s">
        <v>65</v>
      </c>
      <c r="E28" s="39"/>
      <c r="F28" s="40" t="s">
        <v>161</v>
      </c>
      <c r="G28" s="41"/>
      <c r="H28" s="93">
        <v>3452.635</v>
      </c>
      <c r="I28" s="94">
        <v>3350.933</v>
      </c>
      <c r="J28" s="95">
        <v>54.711</v>
      </c>
      <c r="K28" s="96">
        <v>727869.626</v>
      </c>
      <c r="L28" s="97">
        <v>708267.294</v>
      </c>
      <c r="M28" s="98">
        <v>1018.709</v>
      </c>
      <c r="N28" s="98">
        <v>51.933</v>
      </c>
      <c r="O28" s="99">
        <v>10033.37</v>
      </c>
      <c r="P28" s="100">
        <v>17568</v>
      </c>
      <c r="Q28" s="101">
        <v>17614</v>
      </c>
      <c r="R28" s="15"/>
    </row>
    <row r="29" spans="1:18" ht="12.75">
      <c r="A29" s="42"/>
      <c r="B29" s="36"/>
      <c r="C29" s="29" t="s">
        <v>31</v>
      </c>
      <c r="D29" s="29"/>
      <c r="E29" s="29"/>
      <c r="F29" s="30" t="s">
        <v>32</v>
      </c>
      <c r="G29" s="31"/>
      <c r="H29" s="102">
        <v>3895.011</v>
      </c>
      <c r="I29" s="103">
        <v>3765.922</v>
      </c>
      <c r="J29" s="104">
        <v>69.578</v>
      </c>
      <c r="K29" s="105">
        <v>814161.918</v>
      </c>
      <c r="L29" s="106">
        <v>790704.069</v>
      </c>
      <c r="M29" s="107">
        <v>483.397</v>
      </c>
      <c r="N29" s="107">
        <v>951.427</v>
      </c>
      <c r="O29" s="108">
        <v>10403.81</v>
      </c>
      <c r="P29" s="109">
        <v>17419</v>
      </c>
      <c r="Q29" s="110">
        <v>17497</v>
      </c>
      <c r="R29" s="15"/>
    </row>
    <row r="30" spans="1:18" ht="12.75">
      <c r="A30" s="42"/>
      <c r="B30" s="37"/>
      <c r="C30" s="24"/>
      <c r="D30" s="24" t="s">
        <v>33</v>
      </c>
      <c r="E30" s="24"/>
      <c r="F30" s="25" t="s">
        <v>34</v>
      </c>
      <c r="G30" s="26"/>
      <c r="H30" s="111">
        <v>2057.758</v>
      </c>
      <c r="I30" s="112">
        <v>1993.356</v>
      </c>
      <c r="J30" s="113">
        <v>21.821</v>
      </c>
      <c r="K30" s="114">
        <v>428636.326</v>
      </c>
      <c r="L30" s="115">
        <v>416723.596</v>
      </c>
      <c r="M30" s="116">
        <v>90.68</v>
      </c>
      <c r="N30" s="116">
        <v>458.09</v>
      </c>
      <c r="O30" s="117">
        <v>3035.982</v>
      </c>
      <c r="P30" s="118">
        <v>17359</v>
      </c>
      <c r="Q30" s="119">
        <v>17421</v>
      </c>
      <c r="R30" s="15"/>
    </row>
    <row r="31" spans="1:18" ht="13.5" thickBot="1">
      <c r="A31" s="42"/>
      <c r="B31" s="38"/>
      <c r="C31" s="39"/>
      <c r="D31" s="39" t="s">
        <v>35</v>
      </c>
      <c r="E31" s="39"/>
      <c r="F31" s="40" t="s">
        <v>36</v>
      </c>
      <c r="G31" s="41"/>
      <c r="H31" s="93">
        <v>1837.253</v>
      </c>
      <c r="I31" s="94">
        <v>1772.566</v>
      </c>
      <c r="J31" s="95">
        <v>47.757</v>
      </c>
      <c r="K31" s="96">
        <v>385525.592</v>
      </c>
      <c r="L31" s="97">
        <v>373980.473</v>
      </c>
      <c r="M31" s="98">
        <v>392.717</v>
      </c>
      <c r="N31" s="98">
        <v>493.337</v>
      </c>
      <c r="O31" s="99">
        <v>7367.828</v>
      </c>
      <c r="P31" s="100">
        <v>17487</v>
      </c>
      <c r="Q31" s="101">
        <v>17582</v>
      </c>
      <c r="R31" s="15"/>
    </row>
    <row r="32" spans="1:18" ht="12.75">
      <c r="A32" s="42"/>
      <c r="B32" s="36"/>
      <c r="C32" s="29" t="s">
        <v>67</v>
      </c>
      <c r="D32" s="29"/>
      <c r="E32" s="29"/>
      <c r="F32" s="30" t="s">
        <v>37</v>
      </c>
      <c r="G32" s="31"/>
      <c r="H32" s="102">
        <v>3879.907</v>
      </c>
      <c r="I32" s="103">
        <v>3697.017</v>
      </c>
      <c r="J32" s="104">
        <v>48.021</v>
      </c>
      <c r="K32" s="105">
        <v>804937.416</v>
      </c>
      <c r="L32" s="106">
        <v>770617.966</v>
      </c>
      <c r="M32" s="107">
        <v>838.876</v>
      </c>
      <c r="N32" s="107">
        <v>118.385</v>
      </c>
      <c r="O32" s="108">
        <v>7650.884</v>
      </c>
      <c r="P32" s="109">
        <v>17289</v>
      </c>
      <c r="Q32" s="110">
        <v>17370</v>
      </c>
      <c r="R32" s="15"/>
    </row>
    <row r="33" spans="1:18" ht="13.5" thickBot="1">
      <c r="A33" s="42"/>
      <c r="B33" s="38"/>
      <c r="C33" s="39"/>
      <c r="D33" s="39" t="s">
        <v>69</v>
      </c>
      <c r="E33" s="39"/>
      <c r="F33" s="40" t="s">
        <v>81</v>
      </c>
      <c r="G33" s="41"/>
      <c r="H33" s="93">
        <v>3879.907</v>
      </c>
      <c r="I33" s="94">
        <v>3697.017</v>
      </c>
      <c r="J33" s="95">
        <v>48.021</v>
      </c>
      <c r="K33" s="96">
        <v>804937.416</v>
      </c>
      <c r="L33" s="97">
        <v>770617.966</v>
      </c>
      <c r="M33" s="98">
        <v>838.876</v>
      </c>
      <c r="N33" s="98">
        <v>118.385</v>
      </c>
      <c r="O33" s="99">
        <v>7650.884</v>
      </c>
      <c r="P33" s="100">
        <v>17289</v>
      </c>
      <c r="Q33" s="101">
        <v>17370</v>
      </c>
      <c r="R33" s="15"/>
    </row>
    <row r="34" spans="2:18" ht="13.5">
      <c r="B34" s="10" t="s">
        <v>221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5" t="s">
        <v>222</v>
      </c>
      <c r="R34" s="2" t="s">
        <v>0</v>
      </c>
    </row>
    <row r="35" spans="2:17" ht="12.75" customHeight="1">
      <c r="B35" s="12" t="s">
        <v>46</v>
      </c>
      <c r="C35" s="235" t="s">
        <v>168</v>
      </c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</sheetData>
  <sheetProtection/>
  <mergeCells count="15">
    <mergeCell ref="K8:K10"/>
    <mergeCell ref="O9:O10"/>
    <mergeCell ref="N9:N10"/>
    <mergeCell ref="M9:M10"/>
    <mergeCell ref="L9:L10"/>
    <mergeCell ref="C35:Q35"/>
    <mergeCell ref="J9:J10"/>
    <mergeCell ref="I9:I10"/>
    <mergeCell ref="H6:J7"/>
    <mergeCell ref="B6:G10"/>
    <mergeCell ref="K6:O7"/>
    <mergeCell ref="P6:Q7"/>
    <mergeCell ref="H8:H10"/>
    <mergeCell ref="Q8:Q10"/>
    <mergeCell ref="P8:P10"/>
  </mergeCells>
  <conditionalFormatting sqref="E5">
    <cfRule type="expression" priority="1" dxfId="0" stopIfTrue="1">
      <formula>R5=" "</formula>
    </cfRule>
  </conditionalFormatting>
  <conditionalFormatting sqref="Q34">
    <cfRule type="expression" priority="2" dxfId="0" stopIfTrue="1">
      <formula>R34="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8.75390625" style="2" customWidth="1"/>
    <col min="14" max="14" width="9.25390625" style="2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223</v>
      </c>
      <c r="C2" s="7"/>
      <c r="D2" s="7"/>
      <c r="E2" s="7"/>
      <c r="F2" s="6" t="s">
        <v>141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110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  <c r="Q4" s="44"/>
    </row>
    <row r="5" spans="2:17" s="3" customFormat="1" ht="21" customHeight="1">
      <c r="B5" s="43" t="s">
        <v>75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73</v>
      </c>
      <c r="L5" s="43"/>
      <c r="M5" s="43"/>
      <c r="N5" s="43"/>
      <c r="O5" s="43" t="s">
        <v>163</v>
      </c>
      <c r="P5" s="43"/>
      <c r="Q5" s="43"/>
    </row>
    <row r="6" spans="2:18" s="4" customFormat="1" ht="21" customHeight="1" thickBot="1">
      <c r="B6" s="45" t="s">
        <v>220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246" t="s">
        <v>38</v>
      </c>
      <c r="C7" s="247"/>
      <c r="D7" s="247"/>
      <c r="E7" s="247"/>
      <c r="F7" s="247"/>
      <c r="G7" s="248"/>
      <c r="H7" s="240" t="s">
        <v>89</v>
      </c>
      <c r="I7" s="241"/>
      <c r="J7" s="242"/>
      <c r="K7" s="246" t="s">
        <v>70</v>
      </c>
      <c r="L7" s="241"/>
      <c r="M7" s="241"/>
      <c r="N7" s="241"/>
      <c r="O7" s="242"/>
      <c r="P7" s="246" t="s">
        <v>93</v>
      </c>
      <c r="Q7" s="242"/>
      <c r="R7" s="15"/>
    </row>
    <row r="8" spans="1:18" ht="12.75">
      <c r="A8" s="14"/>
      <c r="B8" s="249"/>
      <c r="C8" s="250"/>
      <c r="D8" s="250"/>
      <c r="E8" s="250"/>
      <c r="F8" s="250"/>
      <c r="G8" s="251"/>
      <c r="H8" s="243"/>
      <c r="I8" s="244"/>
      <c r="J8" s="245"/>
      <c r="K8" s="253"/>
      <c r="L8" s="244"/>
      <c r="M8" s="244"/>
      <c r="N8" s="244"/>
      <c r="O8" s="245"/>
      <c r="P8" s="253"/>
      <c r="Q8" s="245"/>
      <c r="R8" s="15"/>
    </row>
    <row r="9" spans="1:18" ht="15" customHeight="1">
      <c r="A9" s="14"/>
      <c r="B9" s="249"/>
      <c r="C9" s="250"/>
      <c r="D9" s="250"/>
      <c r="E9" s="250"/>
      <c r="F9" s="250"/>
      <c r="G9" s="251"/>
      <c r="H9" s="254" t="s">
        <v>87</v>
      </c>
      <c r="I9" s="59" t="s">
        <v>57</v>
      </c>
      <c r="J9" s="61"/>
      <c r="K9" s="260" t="s">
        <v>39</v>
      </c>
      <c r="L9" s="59" t="s">
        <v>57</v>
      </c>
      <c r="M9" s="60"/>
      <c r="N9" s="60"/>
      <c r="O9" s="61"/>
      <c r="P9" s="260" t="s">
        <v>39</v>
      </c>
      <c r="Q9" s="257" t="s">
        <v>132</v>
      </c>
      <c r="R9" s="15"/>
    </row>
    <row r="10" spans="1:18" ht="20.25" customHeight="1">
      <c r="A10" s="14"/>
      <c r="B10" s="249"/>
      <c r="C10" s="250"/>
      <c r="D10" s="250"/>
      <c r="E10" s="250"/>
      <c r="F10" s="250"/>
      <c r="G10" s="251"/>
      <c r="H10" s="255"/>
      <c r="I10" s="238" t="s">
        <v>130</v>
      </c>
      <c r="J10" s="236" t="s">
        <v>90</v>
      </c>
      <c r="K10" s="261"/>
      <c r="L10" s="238" t="s">
        <v>131</v>
      </c>
      <c r="M10" s="263" t="s">
        <v>91</v>
      </c>
      <c r="N10" s="263" t="s">
        <v>86</v>
      </c>
      <c r="O10" s="236" t="s">
        <v>92</v>
      </c>
      <c r="P10" s="261"/>
      <c r="Q10" s="258"/>
      <c r="R10" s="15"/>
    </row>
    <row r="11" spans="1:18" ht="20.25" customHeight="1" thickBot="1">
      <c r="A11" s="14"/>
      <c r="B11" s="81"/>
      <c r="C11" s="73"/>
      <c r="D11" s="73"/>
      <c r="E11" s="73"/>
      <c r="F11" s="73"/>
      <c r="G11" s="252"/>
      <c r="H11" s="256"/>
      <c r="I11" s="239"/>
      <c r="J11" s="237"/>
      <c r="K11" s="262"/>
      <c r="L11" s="239"/>
      <c r="M11" s="264"/>
      <c r="N11" s="264"/>
      <c r="O11" s="237"/>
      <c r="P11" s="262"/>
      <c r="Q11" s="259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4">
        <v>31080.617</v>
      </c>
      <c r="I12" s="75">
        <v>30635.936</v>
      </c>
      <c r="J12" s="76">
        <v>444.681</v>
      </c>
      <c r="K12" s="77">
        <v>6570139.528</v>
      </c>
      <c r="L12" s="78">
        <v>6472589.624</v>
      </c>
      <c r="M12" s="79">
        <v>9160.357</v>
      </c>
      <c r="N12" s="79">
        <v>3288.319</v>
      </c>
      <c r="O12" s="80">
        <v>85101.228</v>
      </c>
      <c r="P12" s="82">
        <v>17616</v>
      </c>
      <c r="Q12" s="83">
        <v>17606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4">
        <v>3201.329</v>
      </c>
      <c r="I13" s="85">
        <v>3152.536</v>
      </c>
      <c r="J13" s="86">
        <v>48.793</v>
      </c>
      <c r="K13" s="87">
        <v>678211.436</v>
      </c>
      <c r="L13" s="88">
        <v>656332.409</v>
      </c>
      <c r="M13" s="89">
        <v>3757.036</v>
      </c>
      <c r="N13" s="89">
        <v>268.926</v>
      </c>
      <c r="O13" s="90">
        <v>17853.065</v>
      </c>
      <c r="P13" s="91">
        <v>17654</v>
      </c>
      <c r="Q13" s="92">
        <v>17349</v>
      </c>
      <c r="R13" s="15"/>
    </row>
    <row r="14" spans="1:18" ht="13.5" thickBot="1">
      <c r="A14" s="42"/>
      <c r="B14" s="38"/>
      <c r="C14" s="39"/>
      <c r="D14" s="39" t="s">
        <v>6</v>
      </c>
      <c r="E14" s="39"/>
      <c r="F14" s="40" t="s">
        <v>79</v>
      </c>
      <c r="G14" s="41"/>
      <c r="H14" s="93">
        <v>3201.329</v>
      </c>
      <c r="I14" s="94">
        <v>3152.536</v>
      </c>
      <c r="J14" s="95">
        <v>48.793</v>
      </c>
      <c r="K14" s="96">
        <v>678211.436</v>
      </c>
      <c r="L14" s="97">
        <v>656332.409</v>
      </c>
      <c r="M14" s="98">
        <v>3757.036</v>
      </c>
      <c r="N14" s="98">
        <v>268.926</v>
      </c>
      <c r="O14" s="99">
        <v>17853.065</v>
      </c>
      <c r="P14" s="100">
        <v>17654</v>
      </c>
      <c r="Q14" s="101">
        <v>17349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2">
        <v>3531.023</v>
      </c>
      <c r="I15" s="103">
        <v>3473.172</v>
      </c>
      <c r="J15" s="104">
        <v>57.851</v>
      </c>
      <c r="K15" s="105">
        <v>758831.408</v>
      </c>
      <c r="L15" s="106">
        <v>747687.305</v>
      </c>
      <c r="M15" s="107">
        <v>1053.266</v>
      </c>
      <c r="N15" s="107">
        <v>1161.75</v>
      </c>
      <c r="O15" s="108">
        <v>8929.087</v>
      </c>
      <c r="P15" s="109">
        <v>17909</v>
      </c>
      <c r="Q15" s="110">
        <v>17940</v>
      </c>
      <c r="R15" s="15"/>
    </row>
    <row r="16" spans="1:18" ht="13.5" thickBot="1">
      <c r="A16" s="42"/>
      <c r="B16" s="38"/>
      <c r="C16" s="39"/>
      <c r="D16" s="39" t="s">
        <v>9</v>
      </c>
      <c r="E16" s="39"/>
      <c r="F16" s="40" t="s">
        <v>80</v>
      </c>
      <c r="G16" s="41"/>
      <c r="H16" s="93">
        <v>3531.023</v>
      </c>
      <c r="I16" s="94">
        <v>3473.172</v>
      </c>
      <c r="J16" s="95">
        <v>57.851</v>
      </c>
      <c r="K16" s="96">
        <v>758831.408</v>
      </c>
      <c r="L16" s="97">
        <v>747687.305</v>
      </c>
      <c r="M16" s="98">
        <v>1053.266</v>
      </c>
      <c r="N16" s="98">
        <v>1161.75</v>
      </c>
      <c r="O16" s="99">
        <v>8929.087</v>
      </c>
      <c r="P16" s="100">
        <v>17909</v>
      </c>
      <c r="Q16" s="101">
        <v>17940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2">
        <v>3523.021</v>
      </c>
      <c r="I17" s="103">
        <v>3480.002</v>
      </c>
      <c r="J17" s="104">
        <v>43.019</v>
      </c>
      <c r="K17" s="105">
        <v>756613.586</v>
      </c>
      <c r="L17" s="106">
        <v>747035.334</v>
      </c>
      <c r="M17" s="107">
        <v>518.95</v>
      </c>
      <c r="N17" s="107">
        <v>13.23</v>
      </c>
      <c r="O17" s="108">
        <v>9046.072</v>
      </c>
      <c r="P17" s="109">
        <v>17897</v>
      </c>
      <c r="Q17" s="110">
        <v>17889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1">
        <v>1889.754</v>
      </c>
      <c r="I18" s="112">
        <v>1862.609</v>
      </c>
      <c r="J18" s="113">
        <v>27.145</v>
      </c>
      <c r="K18" s="114">
        <v>401975.529</v>
      </c>
      <c r="L18" s="115">
        <v>397555.226</v>
      </c>
      <c r="M18" s="116">
        <v>119.058</v>
      </c>
      <c r="N18" s="116">
        <v>0</v>
      </c>
      <c r="O18" s="117">
        <v>4301.245</v>
      </c>
      <c r="P18" s="118">
        <v>17726</v>
      </c>
      <c r="Q18" s="119">
        <v>17787</v>
      </c>
      <c r="R18" s="15"/>
    </row>
    <row r="19" spans="1:18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93">
        <v>1633.267</v>
      </c>
      <c r="I19" s="94">
        <v>1617.393</v>
      </c>
      <c r="J19" s="95">
        <v>15.874</v>
      </c>
      <c r="K19" s="96">
        <v>354638.057</v>
      </c>
      <c r="L19" s="97">
        <v>349480.108</v>
      </c>
      <c r="M19" s="98">
        <v>399.892</v>
      </c>
      <c r="N19" s="98">
        <v>13.23</v>
      </c>
      <c r="O19" s="99">
        <v>4744.827</v>
      </c>
      <c r="P19" s="100">
        <v>18095</v>
      </c>
      <c r="Q19" s="101">
        <v>18006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2">
        <v>3386.956</v>
      </c>
      <c r="I20" s="103">
        <v>3353.498</v>
      </c>
      <c r="J20" s="104">
        <v>33.458</v>
      </c>
      <c r="K20" s="105">
        <v>720048.379</v>
      </c>
      <c r="L20" s="106">
        <v>712950.796</v>
      </c>
      <c r="M20" s="107">
        <v>582.32</v>
      </c>
      <c r="N20" s="107">
        <v>32.32</v>
      </c>
      <c r="O20" s="108">
        <v>6482.943</v>
      </c>
      <c r="P20" s="109">
        <v>17716</v>
      </c>
      <c r="Q20" s="110">
        <v>17717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1">
        <v>850.558</v>
      </c>
      <c r="I21" s="112">
        <v>845.93</v>
      </c>
      <c r="J21" s="113">
        <v>4.628</v>
      </c>
      <c r="K21" s="114">
        <v>182767.859</v>
      </c>
      <c r="L21" s="115">
        <v>181721.879</v>
      </c>
      <c r="M21" s="116">
        <v>257.43</v>
      </c>
      <c r="N21" s="116">
        <v>28.615</v>
      </c>
      <c r="O21" s="117">
        <v>759.935</v>
      </c>
      <c r="P21" s="118">
        <v>17907</v>
      </c>
      <c r="Q21" s="119">
        <v>17902</v>
      </c>
      <c r="R21" s="15"/>
    </row>
    <row r="22" spans="1:18" ht="13.5" thickBot="1">
      <c r="A22" s="42"/>
      <c r="B22" s="38"/>
      <c r="C22" s="39"/>
      <c r="D22" s="39" t="s">
        <v>19</v>
      </c>
      <c r="E22" s="39"/>
      <c r="F22" s="40" t="s">
        <v>20</v>
      </c>
      <c r="G22" s="41"/>
      <c r="H22" s="93">
        <v>2536.398</v>
      </c>
      <c r="I22" s="94">
        <v>2507.568</v>
      </c>
      <c r="J22" s="95">
        <v>28.83</v>
      </c>
      <c r="K22" s="96">
        <v>537280.52</v>
      </c>
      <c r="L22" s="97">
        <v>531228.917</v>
      </c>
      <c r="M22" s="98">
        <v>324.89</v>
      </c>
      <c r="N22" s="98">
        <v>3.705</v>
      </c>
      <c r="O22" s="99">
        <v>5723.008</v>
      </c>
      <c r="P22" s="100">
        <v>17652</v>
      </c>
      <c r="Q22" s="101">
        <v>17654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2">
        <v>4850</v>
      </c>
      <c r="I23" s="103">
        <v>4773.942</v>
      </c>
      <c r="J23" s="104">
        <v>76.058</v>
      </c>
      <c r="K23" s="105">
        <v>1026762.13</v>
      </c>
      <c r="L23" s="106">
        <v>1012971.299</v>
      </c>
      <c r="M23" s="107">
        <v>613.235</v>
      </c>
      <c r="N23" s="107">
        <v>612.504</v>
      </c>
      <c r="O23" s="108">
        <v>12565.092</v>
      </c>
      <c r="P23" s="109">
        <v>17642</v>
      </c>
      <c r="Q23" s="110">
        <v>17682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1">
        <v>1378.04</v>
      </c>
      <c r="I24" s="112">
        <v>1356.842</v>
      </c>
      <c r="J24" s="113">
        <v>21.198</v>
      </c>
      <c r="K24" s="114">
        <v>297717.861</v>
      </c>
      <c r="L24" s="115">
        <v>293215.91</v>
      </c>
      <c r="M24" s="116">
        <v>297.994</v>
      </c>
      <c r="N24" s="116">
        <v>577.899</v>
      </c>
      <c r="O24" s="117">
        <v>3626.058</v>
      </c>
      <c r="P24" s="118">
        <v>18004</v>
      </c>
      <c r="Q24" s="119">
        <v>18008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1">
        <v>1801.388</v>
      </c>
      <c r="I25" s="112">
        <v>1773.387</v>
      </c>
      <c r="J25" s="113">
        <v>28.001</v>
      </c>
      <c r="K25" s="114">
        <v>371154.263</v>
      </c>
      <c r="L25" s="115">
        <v>366211.915</v>
      </c>
      <c r="M25" s="116">
        <v>114.003</v>
      </c>
      <c r="N25" s="116">
        <v>23.437</v>
      </c>
      <c r="O25" s="117">
        <v>4804.908</v>
      </c>
      <c r="P25" s="118">
        <v>17170</v>
      </c>
      <c r="Q25" s="119">
        <v>17209</v>
      </c>
      <c r="R25" s="15"/>
    </row>
    <row r="26" spans="1:18" ht="13.5" thickBot="1">
      <c r="A26" s="42"/>
      <c r="B26" s="38"/>
      <c r="C26" s="39"/>
      <c r="D26" s="39" t="s">
        <v>27</v>
      </c>
      <c r="E26" s="39"/>
      <c r="F26" s="40" t="s">
        <v>28</v>
      </c>
      <c r="G26" s="41"/>
      <c r="H26" s="93">
        <v>1670.572</v>
      </c>
      <c r="I26" s="94">
        <v>1643.713</v>
      </c>
      <c r="J26" s="95">
        <v>26.859</v>
      </c>
      <c r="K26" s="96">
        <v>357890.006</v>
      </c>
      <c r="L26" s="97">
        <v>353543.474</v>
      </c>
      <c r="M26" s="98">
        <v>201.238</v>
      </c>
      <c r="N26" s="98">
        <v>11.168</v>
      </c>
      <c r="O26" s="99">
        <v>4134.126</v>
      </c>
      <c r="P26" s="100">
        <v>17853</v>
      </c>
      <c r="Q26" s="101">
        <v>17924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2">
        <v>5007.75</v>
      </c>
      <c r="I27" s="103">
        <v>4939.847</v>
      </c>
      <c r="J27" s="104">
        <v>67.903</v>
      </c>
      <c r="K27" s="105">
        <v>1047903.775</v>
      </c>
      <c r="L27" s="106">
        <v>1034290.446</v>
      </c>
      <c r="M27" s="107">
        <v>1313.277</v>
      </c>
      <c r="N27" s="107">
        <v>129.777</v>
      </c>
      <c r="O27" s="108">
        <v>12170.275</v>
      </c>
      <c r="P27" s="109">
        <v>17438</v>
      </c>
      <c r="Q27" s="110">
        <v>17448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160</v>
      </c>
      <c r="G28" s="26"/>
      <c r="H28" s="111">
        <v>1602.106</v>
      </c>
      <c r="I28" s="112">
        <v>1588.914</v>
      </c>
      <c r="J28" s="113">
        <v>13.192</v>
      </c>
      <c r="K28" s="114">
        <v>328532.469</v>
      </c>
      <c r="L28" s="115">
        <v>326023.152</v>
      </c>
      <c r="M28" s="116">
        <v>294.568</v>
      </c>
      <c r="N28" s="116">
        <v>77.844</v>
      </c>
      <c r="O28" s="117">
        <v>2136.905</v>
      </c>
      <c r="P28" s="118">
        <v>17089</v>
      </c>
      <c r="Q28" s="119">
        <v>17099</v>
      </c>
      <c r="R28" s="15"/>
    </row>
    <row r="29" spans="1:18" ht="13.5" thickBot="1">
      <c r="A29" s="42"/>
      <c r="B29" s="38"/>
      <c r="C29" s="39"/>
      <c r="D29" s="39" t="s">
        <v>65</v>
      </c>
      <c r="E29" s="39"/>
      <c r="F29" s="40" t="s">
        <v>161</v>
      </c>
      <c r="G29" s="41"/>
      <c r="H29" s="93">
        <v>3405.644</v>
      </c>
      <c r="I29" s="94">
        <v>3350.933</v>
      </c>
      <c r="J29" s="95">
        <v>54.711</v>
      </c>
      <c r="K29" s="96">
        <v>719371.306</v>
      </c>
      <c r="L29" s="97">
        <v>708267.294</v>
      </c>
      <c r="M29" s="98">
        <v>1018.709</v>
      </c>
      <c r="N29" s="98">
        <v>51.933</v>
      </c>
      <c r="O29" s="99">
        <v>10033.37</v>
      </c>
      <c r="P29" s="100">
        <v>17602</v>
      </c>
      <c r="Q29" s="101">
        <v>17614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2">
        <v>3835.5</v>
      </c>
      <c r="I30" s="103">
        <v>3765.922</v>
      </c>
      <c r="J30" s="104">
        <v>69.578</v>
      </c>
      <c r="K30" s="105">
        <v>802542.703</v>
      </c>
      <c r="L30" s="106">
        <v>790704.069</v>
      </c>
      <c r="M30" s="107">
        <v>483.397</v>
      </c>
      <c r="N30" s="107">
        <v>951.427</v>
      </c>
      <c r="O30" s="108">
        <v>10403.81</v>
      </c>
      <c r="P30" s="109">
        <v>17437</v>
      </c>
      <c r="Q30" s="110">
        <v>17497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1">
        <v>2015.177</v>
      </c>
      <c r="I31" s="112">
        <v>1993.356</v>
      </c>
      <c r="J31" s="113">
        <v>21.821</v>
      </c>
      <c r="K31" s="114">
        <v>420308.348</v>
      </c>
      <c r="L31" s="115">
        <v>416723.596</v>
      </c>
      <c r="M31" s="116">
        <v>90.68</v>
      </c>
      <c r="N31" s="116">
        <v>458.09</v>
      </c>
      <c r="O31" s="117">
        <v>3035.982</v>
      </c>
      <c r="P31" s="118">
        <v>17381</v>
      </c>
      <c r="Q31" s="119">
        <v>17421</v>
      </c>
      <c r="R31" s="15"/>
    </row>
    <row r="32" spans="1:18" ht="13.5" thickBot="1">
      <c r="A32" s="42"/>
      <c r="B32" s="38"/>
      <c r="C32" s="39"/>
      <c r="D32" s="39" t="s">
        <v>35</v>
      </c>
      <c r="E32" s="39"/>
      <c r="F32" s="40" t="s">
        <v>36</v>
      </c>
      <c r="G32" s="41"/>
      <c r="H32" s="93">
        <v>1820.323</v>
      </c>
      <c r="I32" s="94">
        <v>1772.566</v>
      </c>
      <c r="J32" s="95">
        <v>47.757</v>
      </c>
      <c r="K32" s="96">
        <v>382234.355</v>
      </c>
      <c r="L32" s="97">
        <v>373980.473</v>
      </c>
      <c r="M32" s="98">
        <v>392.717</v>
      </c>
      <c r="N32" s="98">
        <v>493.337</v>
      </c>
      <c r="O32" s="99">
        <v>7367.828</v>
      </c>
      <c r="P32" s="100">
        <v>17498</v>
      </c>
      <c r="Q32" s="101">
        <v>17582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2">
        <v>3745.038</v>
      </c>
      <c r="I33" s="103">
        <v>3697.017</v>
      </c>
      <c r="J33" s="104">
        <v>48.021</v>
      </c>
      <c r="K33" s="105">
        <v>779226.111</v>
      </c>
      <c r="L33" s="106">
        <v>770617.966</v>
      </c>
      <c r="M33" s="107">
        <v>838.876</v>
      </c>
      <c r="N33" s="107">
        <v>118.385</v>
      </c>
      <c r="O33" s="108">
        <v>7650.884</v>
      </c>
      <c r="P33" s="109">
        <v>17339</v>
      </c>
      <c r="Q33" s="110">
        <v>17370</v>
      </c>
      <c r="R33" s="15"/>
    </row>
    <row r="34" spans="1:18" ht="13.5" thickBot="1">
      <c r="A34" s="42"/>
      <c r="B34" s="38"/>
      <c r="C34" s="39"/>
      <c r="D34" s="39" t="s">
        <v>69</v>
      </c>
      <c r="E34" s="39"/>
      <c r="F34" s="40" t="s">
        <v>81</v>
      </c>
      <c r="G34" s="41"/>
      <c r="H34" s="93">
        <v>3745.038</v>
      </c>
      <c r="I34" s="94">
        <v>3697.017</v>
      </c>
      <c r="J34" s="95">
        <v>48.021</v>
      </c>
      <c r="K34" s="96">
        <v>779226.111</v>
      </c>
      <c r="L34" s="97">
        <v>770617.966</v>
      </c>
      <c r="M34" s="98">
        <v>838.876</v>
      </c>
      <c r="N34" s="98">
        <v>118.385</v>
      </c>
      <c r="O34" s="99">
        <v>7650.884</v>
      </c>
      <c r="P34" s="100">
        <v>17339</v>
      </c>
      <c r="Q34" s="101">
        <v>17370</v>
      </c>
      <c r="R34" s="15"/>
    </row>
    <row r="35" spans="2:18" ht="13.5">
      <c r="B35" s="10" t="s">
        <v>221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5" t="s">
        <v>222</v>
      </c>
      <c r="R35" s="2" t="s">
        <v>0</v>
      </c>
    </row>
    <row r="36" spans="2:17" ht="12.75" customHeight="1">
      <c r="B36" s="12" t="s">
        <v>1</v>
      </c>
      <c r="C36" s="235" t="s">
        <v>122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2:17" ht="12.75">
      <c r="B37" s="12" t="s">
        <v>46</v>
      </c>
      <c r="C37" s="235" t="s">
        <v>168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</sheetData>
  <sheetProtection/>
  <mergeCells count="16">
    <mergeCell ref="H9:H11"/>
    <mergeCell ref="K9:K11"/>
    <mergeCell ref="P9:P11"/>
    <mergeCell ref="Q9:Q11"/>
    <mergeCell ref="I10:I11"/>
    <mergeCell ref="J10:J11"/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224</v>
      </c>
      <c r="C2" s="7"/>
      <c r="D2" s="7"/>
      <c r="E2" s="7"/>
      <c r="F2" s="6" t="s">
        <v>179</v>
      </c>
      <c r="G2" s="5"/>
      <c r="H2" s="7"/>
      <c r="I2" s="7"/>
      <c r="J2" s="7"/>
      <c r="K2" s="7"/>
      <c r="L2" s="7"/>
      <c r="M2" s="7"/>
    </row>
    <row r="3" spans="2:13" s="3" customFormat="1" ht="15.75">
      <c r="B3" s="64" t="s">
        <v>111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 t="s">
        <v>41</v>
      </c>
      <c r="K4" s="44"/>
      <c r="L4" s="44" t="s">
        <v>42</v>
      </c>
      <c r="M4" s="43"/>
    </row>
    <row r="5" spans="2:13" s="3" customFormat="1" ht="21" customHeight="1">
      <c r="B5" s="43" t="s">
        <v>75</v>
      </c>
      <c r="C5" s="43"/>
      <c r="D5" s="43"/>
      <c r="E5" s="43"/>
      <c r="F5" s="43"/>
      <c r="G5" s="43"/>
      <c r="H5" s="43" t="s">
        <v>45</v>
      </c>
      <c r="I5" s="43"/>
      <c r="J5" s="43" t="s">
        <v>116</v>
      </c>
      <c r="K5" s="43"/>
      <c r="L5" s="43" t="s">
        <v>164</v>
      </c>
      <c r="M5" s="43"/>
    </row>
    <row r="6" spans="2:14" s="4" customFormat="1" ht="21" customHeight="1" thickBot="1">
      <c r="B6" s="45" t="s">
        <v>220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1" t="s">
        <v>0</v>
      </c>
    </row>
    <row r="7" spans="1:14" ht="12.75" customHeight="1" thickBot="1">
      <c r="A7" s="14"/>
      <c r="B7" s="246" t="s">
        <v>38</v>
      </c>
      <c r="C7" s="247"/>
      <c r="D7" s="247"/>
      <c r="E7" s="247"/>
      <c r="F7" s="247"/>
      <c r="G7" s="248"/>
      <c r="H7" s="265" t="s">
        <v>117</v>
      </c>
      <c r="I7" s="266"/>
      <c r="J7" s="266"/>
      <c r="K7" s="266"/>
      <c r="L7" s="266"/>
      <c r="M7" s="267"/>
      <c r="N7" s="15"/>
    </row>
    <row r="8" spans="1:14" ht="12.75">
      <c r="A8" s="14"/>
      <c r="B8" s="249"/>
      <c r="C8" s="250"/>
      <c r="D8" s="250"/>
      <c r="E8" s="250"/>
      <c r="F8" s="250"/>
      <c r="G8" s="251"/>
      <c r="H8" s="268" t="s">
        <v>61</v>
      </c>
      <c r="I8" s="269"/>
      <c r="J8" s="270"/>
      <c r="K8" s="271" t="s">
        <v>56</v>
      </c>
      <c r="L8" s="269"/>
      <c r="M8" s="272"/>
      <c r="N8" s="15"/>
    </row>
    <row r="9" spans="1:14" ht="15" customHeight="1">
      <c r="A9" s="14"/>
      <c r="B9" s="249"/>
      <c r="C9" s="250"/>
      <c r="D9" s="250"/>
      <c r="E9" s="250"/>
      <c r="F9" s="250"/>
      <c r="G9" s="251"/>
      <c r="H9" s="273" t="s">
        <v>118</v>
      </c>
      <c r="I9" s="276" t="s">
        <v>119</v>
      </c>
      <c r="J9" s="279" t="s">
        <v>120</v>
      </c>
      <c r="K9" s="282" t="s">
        <v>118</v>
      </c>
      <c r="L9" s="276" t="s">
        <v>119</v>
      </c>
      <c r="M9" s="285" t="s">
        <v>120</v>
      </c>
      <c r="N9" s="15"/>
    </row>
    <row r="10" spans="1:14" ht="12.75" customHeight="1">
      <c r="A10" s="14"/>
      <c r="B10" s="249"/>
      <c r="C10" s="250"/>
      <c r="D10" s="250"/>
      <c r="E10" s="250"/>
      <c r="F10" s="250"/>
      <c r="G10" s="251"/>
      <c r="H10" s="274"/>
      <c r="I10" s="277"/>
      <c r="J10" s="280"/>
      <c r="K10" s="283"/>
      <c r="L10" s="277"/>
      <c r="M10" s="286"/>
      <c r="N10" s="15"/>
    </row>
    <row r="11" spans="1:14" ht="13.5" thickBot="1">
      <c r="A11" s="14"/>
      <c r="B11" s="81"/>
      <c r="C11" s="73"/>
      <c r="D11" s="73"/>
      <c r="E11" s="73"/>
      <c r="F11" s="73"/>
      <c r="G11" s="252"/>
      <c r="H11" s="275"/>
      <c r="I11" s="278"/>
      <c r="J11" s="281"/>
      <c r="K11" s="284"/>
      <c r="L11" s="278"/>
      <c r="M11" s="287"/>
      <c r="N11" s="15"/>
    </row>
    <row r="12" spans="1:14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4">
        <v>438.057</v>
      </c>
      <c r="I12" s="120">
        <v>84458.52</v>
      </c>
      <c r="J12" s="121">
        <v>16067</v>
      </c>
      <c r="K12" s="122">
        <v>105.964</v>
      </c>
      <c r="L12" s="120">
        <v>20296.865</v>
      </c>
      <c r="M12" s="83">
        <v>15962</v>
      </c>
      <c r="N12" s="15"/>
    </row>
    <row r="13" spans="1:14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4">
        <v>72.888</v>
      </c>
      <c r="I13" s="123">
        <v>14795.57</v>
      </c>
      <c r="J13" s="124">
        <v>16916</v>
      </c>
      <c r="K13" s="125">
        <v>39.239</v>
      </c>
      <c r="L13" s="123">
        <v>7821.408</v>
      </c>
      <c r="M13" s="92">
        <v>16611</v>
      </c>
      <c r="N13" s="15"/>
    </row>
    <row r="14" spans="1:14" ht="13.5" thickBot="1">
      <c r="A14" s="42"/>
      <c r="B14" s="38"/>
      <c r="C14" s="39"/>
      <c r="D14" s="39" t="s">
        <v>6</v>
      </c>
      <c r="E14" s="39"/>
      <c r="F14" s="40" t="s">
        <v>79</v>
      </c>
      <c r="G14" s="41"/>
      <c r="H14" s="93">
        <v>72.888</v>
      </c>
      <c r="I14" s="126">
        <v>14795.57</v>
      </c>
      <c r="J14" s="127">
        <v>16916</v>
      </c>
      <c r="K14" s="128">
        <v>39.239</v>
      </c>
      <c r="L14" s="126">
        <v>7821.408</v>
      </c>
      <c r="M14" s="101">
        <v>16611</v>
      </c>
      <c r="N14" s="15"/>
    </row>
    <row r="15" spans="1:14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2">
        <v>52.12</v>
      </c>
      <c r="I15" s="129">
        <v>10882.454</v>
      </c>
      <c r="J15" s="130">
        <v>17400</v>
      </c>
      <c r="K15" s="131">
        <v>14.164</v>
      </c>
      <c r="L15" s="129">
        <v>2759.061</v>
      </c>
      <c r="M15" s="110">
        <v>16233</v>
      </c>
      <c r="N15" s="15"/>
    </row>
    <row r="16" spans="1:14" ht="13.5" thickBot="1">
      <c r="A16" s="42"/>
      <c r="B16" s="38"/>
      <c r="C16" s="39"/>
      <c r="D16" s="39" t="s">
        <v>9</v>
      </c>
      <c r="E16" s="39"/>
      <c r="F16" s="40" t="s">
        <v>80</v>
      </c>
      <c r="G16" s="41"/>
      <c r="H16" s="93">
        <v>52.12</v>
      </c>
      <c r="I16" s="126">
        <v>10882.454</v>
      </c>
      <c r="J16" s="127">
        <v>17400</v>
      </c>
      <c r="K16" s="128">
        <v>14.164</v>
      </c>
      <c r="L16" s="126">
        <v>2759.061</v>
      </c>
      <c r="M16" s="101">
        <v>16233</v>
      </c>
      <c r="N16" s="15"/>
    </row>
    <row r="17" spans="1:14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2">
        <v>17.209</v>
      </c>
      <c r="I17" s="129">
        <v>2899.577</v>
      </c>
      <c r="J17" s="130">
        <v>14041</v>
      </c>
      <c r="K17" s="131">
        <v>25.88</v>
      </c>
      <c r="L17" s="129">
        <v>4646.846</v>
      </c>
      <c r="M17" s="110">
        <v>14963</v>
      </c>
      <c r="N17" s="15"/>
    </row>
    <row r="18" spans="1:14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1">
        <v>14.754</v>
      </c>
      <c r="I18" s="132">
        <v>2536.873</v>
      </c>
      <c r="J18" s="133">
        <v>14329</v>
      </c>
      <c r="K18" s="134">
        <v>25.88</v>
      </c>
      <c r="L18" s="132">
        <v>4646.846</v>
      </c>
      <c r="M18" s="119">
        <v>14963</v>
      </c>
      <c r="N18" s="15"/>
    </row>
    <row r="19" spans="1:14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93">
        <v>2.455</v>
      </c>
      <c r="I19" s="126">
        <v>362.704</v>
      </c>
      <c r="J19" s="127">
        <v>12312</v>
      </c>
      <c r="K19" s="128">
        <v>0</v>
      </c>
      <c r="L19" s="126">
        <v>0</v>
      </c>
      <c r="M19" s="101" t="s">
        <v>172</v>
      </c>
      <c r="N19" s="15"/>
    </row>
    <row r="20" spans="1:14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2">
        <v>29.731</v>
      </c>
      <c r="I20" s="129">
        <v>5670.092</v>
      </c>
      <c r="J20" s="130">
        <v>15893</v>
      </c>
      <c r="K20" s="131">
        <v>0</v>
      </c>
      <c r="L20" s="129">
        <v>0</v>
      </c>
      <c r="M20" s="110" t="s">
        <v>172</v>
      </c>
      <c r="N20" s="15"/>
    </row>
    <row r="21" spans="1:14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1">
        <v>0.81</v>
      </c>
      <c r="I21" s="132">
        <v>91.432</v>
      </c>
      <c r="J21" s="133">
        <v>9407</v>
      </c>
      <c r="K21" s="134">
        <v>0</v>
      </c>
      <c r="L21" s="132">
        <v>0</v>
      </c>
      <c r="M21" s="119" t="s">
        <v>172</v>
      </c>
      <c r="N21" s="15"/>
    </row>
    <row r="22" spans="1:14" ht="13.5" thickBot="1">
      <c r="A22" s="42"/>
      <c r="B22" s="38"/>
      <c r="C22" s="39"/>
      <c r="D22" s="39" t="s">
        <v>19</v>
      </c>
      <c r="E22" s="39"/>
      <c r="F22" s="40" t="s">
        <v>20</v>
      </c>
      <c r="G22" s="41"/>
      <c r="H22" s="93">
        <v>28.921</v>
      </c>
      <c r="I22" s="126">
        <v>5578.66</v>
      </c>
      <c r="J22" s="127">
        <v>16074</v>
      </c>
      <c r="K22" s="128">
        <v>0</v>
      </c>
      <c r="L22" s="126">
        <v>0</v>
      </c>
      <c r="M22" s="101" t="s">
        <v>172</v>
      </c>
      <c r="N22" s="15"/>
    </row>
    <row r="23" spans="1:14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2">
        <v>35.829</v>
      </c>
      <c r="I23" s="129">
        <v>6617.802</v>
      </c>
      <c r="J23" s="130">
        <v>15392</v>
      </c>
      <c r="K23" s="131">
        <v>10.085</v>
      </c>
      <c r="L23" s="129">
        <v>1875.352</v>
      </c>
      <c r="M23" s="110">
        <v>15496</v>
      </c>
      <c r="N23" s="15"/>
    </row>
    <row r="24" spans="1:14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1">
        <v>29.181</v>
      </c>
      <c r="I24" s="132">
        <v>5488.552</v>
      </c>
      <c r="J24" s="133">
        <v>15674</v>
      </c>
      <c r="K24" s="134">
        <v>3.666</v>
      </c>
      <c r="L24" s="132">
        <v>642.968</v>
      </c>
      <c r="M24" s="119">
        <v>14616</v>
      </c>
      <c r="N24" s="15"/>
    </row>
    <row r="25" spans="1:14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1">
        <v>2.915</v>
      </c>
      <c r="I25" s="132">
        <v>472.077</v>
      </c>
      <c r="J25" s="133">
        <v>13496</v>
      </c>
      <c r="K25" s="134">
        <v>6.419</v>
      </c>
      <c r="L25" s="132">
        <v>1232.384</v>
      </c>
      <c r="M25" s="119">
        <v>15999</v>
      </c>
      <c r="N25" s="15"/>
    </row>
    <row r="26" spans="1:14" ht="13.5" thickBot="1">
      <c r="A26" s="42"/>
      <c r="B26" s="38"/>
      <c r="C26" s="39"/>
      <c r="D26" s="39" t="s">
        <v>27</v>
      </c>
      <c r="E26" s="39"/>
      <c r="F26" s="40" t="s">
        <v>28</v>
      </c>
      <c r="G26" s="41"/>
      <c r="H26" s="93">
        <v>3.733</v>
      </c>
      <c r="I26" s="126">
        <v>657.173</v>
      </c>
      <c r="J26" s="127">
        <v>14670</v>
      </c>
      <c r="K26" s="128">
        <v>0</v>
      </c>
      <c r="L26" s="126">
        <v>0</v>
      </c>
      <c r="M26" s="101" t="s">
        <v>172</v>
      </c>
      <c r="N26" s="15"/>
    </row>
    <row r="27" spans="1:14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2">
        <v>49.821</v>
      </c>
      <c r="I27" s="129">
        <v>8889.092</v>
      </c>
      <c r="J27" s="130">
        <v>14868</v>
      </c>
      <c r="K27" s="131">
        <v>2.675</v>
      </c>
      <c r="L27" s="129">
        <v>567.611</v>
      </c>
      <c r="M27" s="110">
        <v>17683</v>
      </c>
      <c r="N27" s="15"/>
    </row>
    <row r="28" spans="1:14" ht="12.75">
      <c r="A28" s="42"/>
      <c r="B28" s="37"/>
      <c r="C28" s="24"/>
      <c r="D28" s="24" t="s">
        <v>66</v>
      </c>
      <c r="E28" s="24"/>
      <c r="F28" s="25" t="s">
        <v>160</v>
      </c>
      <c r="G28" s="26"/>
      <c r="H28" s="111">
        <v>2.83</v>
      </c>
      <c r="I28" s="132">
        <v>390.772</v>
      </c>
      <c r="J28" s="133">
        <v>11507</v>
      </c>
      <c r="K28" s="134">
        <v>2.675</v>
      </c>
      <c r="L28" s="132">
        <v>567.611</v>
      </c>
      <c r="M28" s="119">
        <v>17683</v>
      </c>
      <c r="N28" s="15"/>
    </row>
    <row r="29" spans="1:14" ht="13.5" thickBot="1">
      <c r="A29" s="42"/>
      <c r="B29" s="38"/>
      <c r="C29" s="39"/>
      <c r="D29" s="39" t="s">
        <v>65</v>
      </c>
      <c r="E29" s="39"/>
      <c r="F29" s="40" t="s">
        <v>161</v>
      </c>
      <c r="G29" s="41"/>
      <c r="H29" s="93">
        <v>46.991</v>
      </c>
      <c r="I29" s="126">
        <v>8498.32</v>
      </c>
      <c r="J29" s="127">
        <v>15071</v>
      </c>
      <c r="K29" s="128">
        <v>0</v>
      </c>
      <c r="L29" s="126">
        <v>0</v>
      </c>
      <c r="M29" s="101" t="s">
        <v>172</v>
      </c>
      <c r="N29" s="15"/>
    </row>
    <row r="30" spans="1:14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2">
        <v>59.511</v>
      </c>
      <c r="I30" s="129">
        <v>11619.215</v>
      </c>
      <c r="J30" s="130">
        <v>16270</v>
      </c>
      <c r="K30" s="131">
        <v>0</v>
      </c>
      <c r="L30" s="129">
        <v>0</v>
      </c>
      <c r="M30" s="110" t="s">
        <v>172</v>
      </c>
      <c r="N30" s="15"/>
    </row>
    <row r="31" spans="1:14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1">
        <v>42.581</v>
      </c>
      <c r="I31" s="132">
        <v>8327.978</v>
      </c>
      <c r="J31" s="133">
        <v>16298</v>
      </c>
      <c r="K31" s="134">
        <v>0</v>
      </c>
      <c r="L31" s="132">
        <v>0</v>
      </c>
      <c r="M31" s="119" t="s">
        <v>172</v>
      </c>
      <c r="N31" s="15"/>
    </row>
    <row r="32" spans="1:14" ht="13.5" thickBot="1">
      <c r="A32" s="42"/>
      <c r="B32" s="38"/>
      <c r="C32" s="39"/>
      <c r="D32" s="39" t="s">
        <v>35</v>
      </c>
      <c r="E32" s="39"/>
      <c r="F32" s="40" t="s">
        <v>36</v>
      </c>
      <c r="G32" s="41"/>
      <c r="H32" s="93">
        <v>16.93</v>
      </c>
      <c r="I32" s="126">
        <v>3291.237</v>
      </c>
      <c r="J32" s="127">
        <v>16200</v>
      </c>
      <c r="K32" s="128">
        <v>0</v>
      </c>
      <c r="L32" s="126">
        <v>0</v>
      </c>
      <c r="M32" s="101" t="s">
        <v>172</v>
      </c>
      <c r="N32" s="15"/>
    </row>
    <row r="33" spans="1:14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2">
        <v>120.948</v>
      </c>
      <c r="I33" s="129">
        <v>23084.718</v>
      </c>
      <c r="J33" s="130">
        <v>15905</v>
      </c>
      <c r="K33" s="131">
        <v>13.921</v>
      </c>
      <c r="L33" s="129">
        <v>2626.587</v>
      </c>
      <c r="M33" s="110">
        <v>15723</v>
      </c>
      <c r="N33" s="15"/>
    </row>
    <row r="34" spans="1:14" ht="13.5" thickBot="1">
      <c r="A34" s="42"/>
      <c r="B34" s="38"/>
      <c r="C34" s="39"/>
      <c r="D34" s="39" t="s">
        <v>69</v>
      </c>
      <c r="E34" s="39"/>
      <c r="F34" s="40" t="s">
        <v>81</v>
      </c>
      <c r="G34" s="41"/>
      <c r="H34" s="93">
        <v>120.948</v>
      </c>
      <c r="I34" s="126">
        <v>23084.718</v>
      </c>
      <c r="J34" s="127">
        <v>15905</v>
      </c>
      <c r="K34" s="128">
        <v>13.921</v>
      </c>
      <c r="L34" s="126">
        <v>2626.587</v>
      </c>
      <c r="M34" s="101">
        <v>15723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65" t="s">
        <v>222</v>
      </c>
      <c r="N35" s="2" t="s">
        <v>0</v>
      </c>
    </row>
    <row r="36" spans="2:13" ht="12.7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875" style="2" customWidth="1"/>
    <col min="6" max="6" width="5.75390625" style="2" customWidth="1"/>
    <col min="7" max="7" width="1.12109375" style="2" customWidth="1"/>
    <col min="8" max="8" width="7.25390625" style="2" customWidth="1"/>
    <col min="9" max="9" width="7.00390625" style="2" customWidth="1"/>
    <col min="10" max="10" width="6.25390625" style="2" customWidth="1"/>
    <col min="11" max="11" width="6.00390625" style="2" customWidth="1"/>
    <col min="12" max="12" width="6.375" style="2" customWidth="1"/>
    <col min="13" max="13" width="6.00390625" style="2" customWidth="1"/>
    <col min="14" max="14" width="10.875" style="2" customWidth="1"/>
    <col min="15" max="15" width="9.00390625" style="2" customWidth="1"/>
    <col min="16" max="16" width="10.8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225</v>
      </c>
      <c r="C2" s="7"/>
      <c r="D2" s="7"/>
      <c r="E2" s="7"/>
      <c r="F2" s="6" t="s">
        <v>112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4" t="s">
        <v>40</v>
      </c>
      <c r="C3" s="44"/>
      <c r="D3" s="44"/>
      <c r="E3" s="44"/>
      <c r="F3" s="44"/>
      <c r="G3" s="44"/>
      <c r="H3" s="44" t="s">
        <v>44</v>
      </c>
      <c r="I3" s="44"/>
      <c r="J3" s="44"/>
      <c r="K3" s="44" t="s">
        <v>41</v>
      </c>
      <c r="L3" s="44"/>
      <c r="M3" s="44"/>
      <c r="N3" s="44"/>
      <c r="O3" s="44" t="s">
        <v>42</v>
      </c>
      <c r="P3" s="44"/>
    </row>
    <row r="4" spans="2:16" s="3" customFormat="1" ht="25.5" customHeight="1">
      <c r="B4" s="43" t="s">
        <v>75</v>
      </c>
      <c r="C4" s="43"/>
      <c r="D4" s="43"/>
      <c r="E4" s="43"/>
      <c r="F4" s="43"/>
      <c r="G4" s="43"/>
      <c r="H4" s="43" t="s">
        <v>45</v>
      </c>
      <c r="I4" s="43"/>
      <c r="J4" s="43"/>
      <c r="K4" s="43" t="s">
        <v>121</v>
      </c>
      <c r="L4" s="43"/>
      <c r="M4" s="43"/>
      <c r="N4" s="43"/>
      <c r="O4" s="288" t="s">
        <v>165</v>
      </c>
      <c r="P4" s="289"/>
    </row>
    <row r="5" spans="2:17" s="4" customFormat="1" ht="21" customHeight="1" thickBot="1">
      <c r="B5" s="45" t="s">
        <v>220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8"/>
      <c r="Q5" s="1" t="s">
        <v>0</v>
      </c>
    </row>
    <row r="6" spans="1:17" ht="13.5" customHeight="1">
      <c r="A6" s="14"/>
      <c r="B6" s="246" t="s">
        <v>38</v>
      </c>
      <c r="C6" s="247"/>
      <c r="D6" s="247"/>
      <c r="E6" s="247"/>
      <c r="F6" s="247"/>
      <c r="G6" s="248"/>
      <c r="H6" s="240" t="s">
        <v>94</v>
      </c>
      <c r="I6" s="291"/>
      <c r="J6" s="290" t="s">
        <v>95</v>
      </c>
      <c r="K6" s="291"/>
      <c r="L6" s="290" t="s">
        <v>175</v>
      </c>
      <c r="M6" s="291"/>
      <c r="N6" s="303" t="s">
        <v>133</v>
      </c>
      <c r="O6" s="303" t="s">
        <v>96</v>
      </c>
      <c r="P6" s="302" t="s">
        <v>97</v>
      </c>
      <c r="Q6" s="15"/>
    </row>
    <row r="7" spans="1:17" ht="13.5" customHeight="1">
      <c r="A7" s="14"/>
      <c r="B7" s="249"/>
      <c r="C7" s="250"/>
      <c r="D7" s="250"/>
      <c r="E7" s="250"/>
      <c r="F7" s="250"/>
      <c r="G7" s="251"/>
      <c r="H7" s="294"/>
      <c r="I7" s="293"/>
      <c r="J7" s="292"/>
      <c r="K7" s="293"/>
      <c r="L7" s="292"/>
      <c r="M7" s="293"/>
      <c r="N7" s="304"/>
      <c r="O7" s="304"/>
      <c r="P7" s="258"/>
      <c r="Q7" s="15"/>
    </row>
    <row r="8" spans="1:17" ht="9" customHeight="1">
      <c r="A8" s="14"/>
      <c r="B8" s="249"/>
      <c r="C8" s="250"/>
      <c r="D8" s="250"/>
      <c r="E8" s="250"/>
      <c r="F8" s="250"/>
      <c r="G8" s="251"/>
      <c r="H8" s="299" t="s">
        <v>169</v>
      </c>
      <c r="I8" s="295" t="s">
        <v>170</v>
      </c>
      <c r="J8" s="238" t="s">
        <v>170</v>
      </c>
      <c r="K8" s="295" t="s">
        <v>171</v>
      </c>
      <c r="L8" s="238" t="s">
        <v>173</v>
      </c>
      <c r="M8" s="295" t="s">
        <v>174</v>
      </c>
      <c r="N8" s="304"/>
      <c r="O8" s="304"/>
      <c r="P8" s="258"/>
      <c r="Q8" s="15"/>
    </row>
    <row r="9" spans="1:17" ht="9" customHeight="1">
      <c r="A9" s="14"/>
      <c r="B9" s="249"/>
      <c r="C9" s="250"/>
      <c r="D9" s="250"/>
      <c r="E9" s="250"/>
      <c r="F9" s="250"/>
      <c r="G9" s="251"/>
      <c r="H9" s="300"/>
      <c r="I9" s="296"/>
      <c r="J9" s="298"/>
      <c r="K9" s="296"/>
      <c r="L9" s="298"/>
      <c r="M9" s="296"/>
      <c r="N9" s="304"/>
      <c r="O9" s="304"/>
      <c r="P9" s="258"/>
      <c r="Q9" s="15"/>
    </row>
    <row r="10" spans="1:17" ht="9" customHeight="1" thickBot="1">
      <c r="A10" s="14"/>
      <c r="B10" s="81"/>
      <c r="C10" s="73"/>
      <c r="D10" s="73"/>
      <c r="E10" s="73"/>
      <c r="F10" s="73"/>
      <c r="G10" s="252"/>
      <c r="H10" s="301"/>
      <c r="I10" s="297"/>
      <c r="J10" s="239"/>
      <c r="K10" s="297"/>
      <c r="L10" s="239"/>
      <c r="M10" s="297"/>
      <c r="N10" s="305"/>
      <c r="O10" s="305"/>
      <c r="P10" s="259"/>
      <c r="Q10" s="15"/>
    </row>
    <row r="11" spans="1:17" ht="14.25" thickBot="1" thickTop="1">
      <c r="A11" s="42"/>
      <c r="B11" s="34"/>
      <c r="C11" s="18" t="s">
        <v>2</v>
      </c>
      <c r="D11" s="18"/>
      <c r="E11" s="18"/>
      <c r="F11" s="19" t="s">
        <v>3</v>
      </c>
      <c r="G11" s="20"/>
      <c r="H11" s="135">
        <v>31624.638</v>
      </c>
      <c r="I11" s="136">
        <v>34194.764</v>
      </c>
      <c r="J11" s="137">
        <v>34686</v>
      </c>
      <c r="K11" s="138">
        <v>33929</v>
      </c>
      <c r="L11" s="137">
        <v>292</v>
      </c>
      <c r="M11" s="138">
        <v>947</v>
      </c>
      <c r="N11" s="120">
        <v>6674894.913</v>
      </c>
      <c r="O11" s="120">
        <v>75859.235</v>
      </c>
      <c r="P11" s="139">
        <v>6750754.148</v>
      </c>
      <c r="Q11" s="15"/>
    </row>
    <row r="12" spans="1:17" ht="12.75" customHeight="1" thickTop="1">
      <c r="A12" s="42"/>
      <c r="B12" s="35"/>
      <c r="C12" s="21" t="s">
        <v>4</v>
      </c>
      <c r="D12" s="21"/>
      <c r="E12" s="21"/>
      <c r="F12" s="22" t="s">
        <v>5</v>
      </c>
      <c r="G12" s="23"/>
      <c r="H12" s="140">
        <v>3313.456</v>
      </c>
      <c r="I12" s="141">
        <v>3515.136</v>
      </c>
      <c r="J12" s="142">
        <v>3621</v>
      </c>
      <c r="K12" s="143">
        <v>3506</v>
      </c>
      <c r="L12" s="142">
        <v>44</v>
      </c>
      <c r="M12" s="143">
        <v>153</v>
      </c>
      <c r="N12" s="123">
        <v>700828.414</v>
      </c>
      <c r="O12" s="123">
        <v>8272.885</v>
      </c>
      <c r="P12" s="144">
        <v>709101.299</v>
      </c>
      <c r="Q12" s="15"/>
    </row>
    <row r="13" spans="1:17" ht="13.5" thickBot="1">
      <c r="A13" s="42"/>
      <c r="B13" s="37"/>
      <c r="C13" s="24"/>
      <c r="D13" s="24" t="s">
        <v>6</v>
      </c>
      <c r="E13" s="24"/>
      <c r="F13" s="25" t="s">
        <v>79</v>
      </c>
      <c r="G13" s="26"/>
      <c r="H13" s="351">
        <v>3313.456</v>
      </c>
      <c r="I13" s="352">
        <v>3515.136</v>
      </c>
      <c r="J13" s="353">
        <v>3621</v>
      </c>
      <c r="K13" s="354">
        <v>3506</v>
      </c>
      <c r="L13" s="353">
        <v>44</v>
      </c>
      <c r="M13" s="354">
        <v>153</v>
      </c>
      <c r="N13" s="132">
        <v>700828.414</v>
      </c>
      <c r="O13" s="132">
        <v>8272.885</v>
      </c>
      <c r="P13" s="355">
        <v>709101.299</v>
      </c>
      <c r="Q13" s="15"/>
    </row>
    <row r="14" spans="1:17" ht="12.75">
      <c r="A14" s="42"/>
      <c r="B14" s="36"/>
      <c r="C14" s="29" t="s">
        <v>7</v>
      </c>
      <c r="D14" s="29"/>
      <c r="E14" s="29"/>
      <c r="F14" s="30" t="s">
        <v>8</v>
      </c>
      <c r="G14" s="31"/>
      <c r="H14" s="145">
        <v>3597.307</v>
      </c>
      <c r="I14" s="146">
        <v>3887.845</v>
      </c>
      <c r="J14" s="147">
        <v>3967</v>
      </c>
      <c r="K14" s="148">
        <v>3877</v>
      </c>
      <c r="L14" s="147">
        <v>22</v>
      </c>
      <c r="M14" s="148">
        <v>101</v>
      </c>
      <c r="N14" s="129">
        <v>772472.923</v>
      </c>
      <c r="O14" s="129">
        <v>9693.915</v>
      </c>
      <c r="P14" s="149">
        <v>782166.838</v>
      </c>
      <c r="Q14" s="15"/>
    </row>
    <row r="15" spans="1:17" ht="13.5" thickBot="1">
      <c r="A15" s="42"/>
      <c r="B15" s="37"/>
      <c r="C15" s="24"/>
      <c r="D15" s="24" t="s">
        <v>9</v>
      </c>
      <c r="E15" s="24"/>
      <c r="F15" s="25" t="s">
        <v>80</v>
      </c>
      <c r="G15" s="26"/>
      <c r="H15" s="351">
        <v>3597.307</v>
      </c>
      <c r="I15" s="352">
        <v>3887.845</v>
      </c>
      <c r="J15" s="353">
        <v>3967</v>
      </c>
      <c r="K15" s="354">
        <v>3877</v>
      </c>
      <c r="L15" s="353">
        <v>22</v>
      </c>
      <c r="M15" s="354">
        <v>101</v>
      </c>
      <c r="N15" s="132">
        <v>772472.923</v>
      </c>
      <c r="O15" s="132">
        <v>9693.915</v>
      </c>
      <c r="P15" s="355">
        <v>782166.838</v>
      </c>
      <c r="Q15" s="15"/>
    </row>
    <row r="16" spans="1:17" ht="12.75">
      <c r="A16" s="42"/>
      <c r="B16" s="36"/>
      <c r="C16" s="29" t="s">
        <v>10</v>
      </c>
      <c r="D16" s="29"/>
      <c r="E16" s="29"/>
      <c r="F16" s="30" t="s">
        <v>11</v>
      </c>
      <c r="G16" s="31"/>
      <c r="H16" s="145">
        <v>3566.11</v>
      </c>
      <c r="I16" s="146">
        <v>3831.854</v>
      </c>
      <c r="J16" s="147">
        <v>3896</v>
      </c>
      <c r="K16" s="148">
        <v>3809</v>
      </c>
      <c r="L16" s="147">
        <v>17</v>
      </c>
      <c r="M16" s="148">
        <v>80</v>
      </c>
      <c r="N16" s="129">
        <v>764160.009</v>
      </c>
      <c r="O16" s="129">
        <v>6994.524</v>
      </c>
      <c r="P16" s="149">
        <v>771154.533</v>
      </c>
      <c r="Q16" s="15"/>
    </row>
    <row r="17" spans="1:17" ht="12.75">
      <c r="A17" s="42"/>
      <c r="B17" s="37"/>
      <c r="C17" s="24"/>
      <c r="D17" s="24" t="s">
        <v>64</v>
      </c>
      <c r="E17" s="24"/>
      <c r="F17" s="25" t="s">
        <v>12</v>
      </c>
      <c r="G17" s="26"/>
      <c r="H17" s="351">
        <v>1930.388</v>
      </c>
      <c r="I17" s="352">
        <v>2078.133</v>
      </c>
      <c r="J17" s="353">
        <v>2102</v>
      </c>
      <c r="K17" s="354">
        <v>2056</v>
      </c>
      <c r="L17" s="353">
        <v>7</v>
      </c>
      <c r="M17" s="354">
        <v>32</v>
      </c>
      <c r="N17" s="132">
        <v>409159.248</v>
      </c>
      <c r="O17" s="132">
        <v>4371.019</v>
      </c>
      <c r="P17" s="355">
        <v>413530.267</v>
      </c>
      <c r="Q17" s="15"/>
    </row>
    <row r="18" spans="1:17" ht="13.5" thickBot="1">
      <c r="A18" s="42"/>
      <c r="B18" s="37"/>
      <c r="C18" s="24"/>
      <c r="D18" s="24" t="s">
        <v>13</v>
      </c>
      <c r="E18" s="24"/>
      <c r="F18" s="25" t="s">
        <v>14</v>
      </c>
      <c r="G18" s="26"/>
      <c r="H18" s="351">
        <v>1635.722</v>
      </c>
      <c r="I18" s="352">
        <v>1753.721</v>
      </c>
      <c r="J18" s="353">
        <v>1793</v>
      </c>
      <c r="K18" s="354">
        <v>1753</v>
      </c>
      <c r="L18" s="353">
        <v>10</v>
      </c>
      <c r="M18" s="354">
        <v>48</v>
      </c>
      <c r="N18" s="132">
        <v>355000.761</v>
      </c>
      <c r="O18" s="132">
        <v>2623.505</v>
      </c>
      <c r="P18" s="355">
        <v>357624.266</v>
      </c>
      <c r="Q18" s="15"/>
    </row>
    <row r="19" spans="1:17" ht="12.75">
      <c r="A19" s="42"/>
      <c r="B19" s="36"/>
      <c r="C19" s="29" t="s">
        <v>15</v>
      </c>
      <c r="D19" s="29"/>
      <c r="E19" s="29"/>
      <c r="F19" s="30" t="s">
        <v>16</v>
      </c>
      <c r="G19" s="31"/>
      <c r="H19" s="145">
        <v>3416.687</v>
      </c>
      <c r="I19" s="146">
        <v>3635.866</v>
      </c>
      <c r="J19" s="147">
        <v>3663</v>
      </c>
      <c r="K19" s="148">
        <v>3579</v>
      </c>
      <c r="L19" s="147">
        <v>33</v>
      </c>
      <c r="M19" s="148">
        <v>107</v>
      </c>
      <c r="N19" s="129">
        <v>725718.471</v>
      </c>
      <c r="O19" s="129">
        <v>5361.09</v>
      </c>
      <c r="P19" s="149">
        <v>731079.561</v>
      </c>
      <c r="Q19" s="15"/>
    </row>
    <row r="20" spans="1:17" ht="12.75">
      <c r="A20" s="42"/>
      <c r="B20" s="37"/>
      <c r="C20" s="24"/>
      <c r="D20" s="24" t="s">
        <v>17</v>
      </c>
      <c r="E20" s="24"/>
      <c r="F20" s="25" t="s">
        <v>18</v>
      </c>
      <c r="G20" s="26"/>
      <c r="H20" s="351">
        <v>851.368</v>
      </c>
      <c r="I20" s="352">
        <v>930.939</v>
      </c>
      <c r="J20" s="353">
        <v>941</v>
      </c>
      <c r="K20" s="354">
        <v>900</v>
      </c>
      <c r="L20" s="353">
        <v>14</v>
      </c>
      <c r="M20" s="354">
        <v>32</v>
      </c>
      <c r="N20" s="132">
        <v>182859.291</v>
      </c>
      <c r="O20" s="132">
        <v>1407.378</v>
      </c>
      <c r="P20" s="355">
        <v>184266.669</v>
      </c>
      <c r="Q20" s="15"/>
    </row>
    <row r="21" spans="1:17" ht="13.5" thickBot="1">
      <c r="A21" s="42"/>
      <c r="B21" s="37"/>
      <c r="C21" s="24"/>
      <c r="D21" s="24" t="s">
        <v>19</v>
      </c>
      <c r="E21" s="24"/>
      <c r="F21" s="25" t="s">
        <v>20</v>
      </c>
      <c r="G21" s="26"/>
      <c r="H21" s="351">
        <v>2565.319</v>
      </c>
      <c r="I21" s="352">
        <v>2704.927</v>
      </c>
      <c r="J21" s="353">
        <v>2722</v>
      </c>
      <c r="K21" s="354">
        <v>2679</v>
      </c>
      <c r="L21" s="353">
        <v>19</v>
      </c>
      <c r="M21" s="354">
        <v>75</v>
      </c>
      <c r="N21" s="132">
        <v>542859.18</v>
      </c>
      <c r="O21" s="132">
        <v>3953.712</v>
      </c>
      <c r="P21" s="355">
        <v>546812.892</v>
      </c>
      <c r="Q21" s="15"/>
    </row>
    <row r="22" spans="1:17" ht="12.75">
      <c r="A22" s="42"/>
      <c r="B22" s="36"/>
      <c r="C22" s="29" t="s">
        <v>21</v>
      </c>
      <c r="D22" s="29"/>
      <c r="E22" s="29"/>
      <c r="F22" s="30" t="s">
        <v>22</v>
      </c>
      <c r="G22" s="31"/>
      <c r="H22" s="145">
        <v>4895.914</v>
      </c>
      <c r="I22" s="146">
        <v>5292.853</v>
      </c>
      <c r="J22" s="147">
        <v>5334</v>
      </c>
      <c r="K22" s="148">
        <v>5216</v>
      </c>
      <c r="L22" s="147">
        <v>46</v>
      </c>
      <c r="M22" s="148">
        <v>192</v>
      </c>
      <c r="N22" s="129">
        <v>1035255.284</v>
      </c>
      <c r="O22" s="129">
        <v>10777.767</v>
      </c>
      <c r="P22" s="149">
        <v>1046033.051</v>
      </c>
      <c r="Q22" s="15"/>
    </row>
    <row r="23" spans="1:17" ht="12.75">
      <c r="A23" s="42"/>
      <c r="B23" s="37"/>
      <c r="C23" s="24"/>
      <c r="D23" s="24" t="s">
        <v>23</v>
      </c>
      <c r="E23" s="24"/>
      <c r="F23" s="25" t="s">
        <v>24</v>
      </c>
      <c r="G23" s="26"/>
      <c r="H23" s="351">
        <v>1410.887</v>
      </c>
      <c r="I23" s="352">
        <v>1502.927</v>
      </c>
      <c r="J23" s="353">
        <v>1525</v>
      </c>
      <c r="K23" s="354">
        <v>1488</v>
      </c>
      <c r="L23" s="353">
        <v>14</v>
      </c>
      <c r="M23" s="354">
        <v>55</v>
      </c>
      <c r="N23" s="132">
        <v>303849.381</v>
      </c>
      <c r="O23" s="132">
        <v>2988.173</v>
      </c>
      <c r="P23" s="355">
        <v>306837.554</v>
      </c>
      <c r="Q23" s="15"/>
    </row>
    <row r="24" spans="1:17" ht="12.75">
      <c r="A24" s="42"/>
      <c r="B24" s="37"/>
      <c r="C24" s="24"/>
      <c r="D24" s="24" t="s">
        <v>25</v>
      </c>
      <c r="E24" s="24"/>
      <c r="F24" s="25" t="s">
        <v>26</v>
      </c>
      <c r="G24" s="26"/>
      <c r="H24" s="351">
        <v>1810.722</v>
      </c>
      <c r="I24" s="352">
        <v>1963.406</v>
      </c>
      <c r="J24" s="353">
        <v>1971</v>
      </c>
      <c r="K24" s="354">
        <v>1927</v>
      </c>
      <c r="L24" s="353">
        <v>18</v>
      </c>
      <c r="M24" s="354">
        <v>75</v>
      </c>
      <c r="N24" s="132">
        <v>372858.724</v>
      </c>
      <c r="O24" s="132">
        <v>4708.547</v>
      </c>
      <c r="P24" s="355">
        <v>377567.271</v>
      </c>
      <c r="Q24" s="15"/>
    </row>
    <row r="25" spans="1:17" ht="13.5" thickBot="1">
      <c r="A25" s="42"/>
      <c r="B25" s="37"/>
      <c r="C25" s="24"/>
      <c r="D25" s="24" t="s">
        <v>27</v>
      </c>
      <c r="E25" s="24"/>
      <c r="F25" s="25" t="s">
        <v>28</v>
      </c>
      <c r="G25" s="26"/>
      <c r="H25" s="351">
        <v>1674.305</v>
      </c>
      <c r="I25" s="352">
        <v>1826.52</v>
      </c>
      <c r="J25" s="353">
        <v>1838</v>
      </c>
      <c r="K25" s="354">
        <v>1801</v>
      </c>
      <c r="L25" s="353">
        <v>14</v>
      </c>
      <c r="M25" s="354">
        <v>62</v>
      </c>
      <c r="N25" s="132">
        <v>358547.179</v>
      </c>
      <c r="O25" s="132">
        <v>3081.047</v>
      </c>
      <c r="P25" s="355">
        <v>361628.226</v>
      </c>
      <c r="Q25" s="15"/>
    </row>
    <row r="26" spans="1:17" ht="12.75">
      <c r="A26" s="42"/>
      <c r="B26" s="36"/>
      <c r="C26" s="29" t="s">
        <v>29</v>
      </c>
      <c r="D26" s="29"/>
      <c r="E26" s="29"/>
      <c r="F26" s="30" t="s">
        <v>30</v>
      </c>
      <c r="G26" s="31"/>
      <c r="H26" s="145">
        <v>5060.246</v>
      </c>
      <c r="I26" s="146">
        <v>5578.194</v>
      </c>
      <c r="J26" s="147">
        <v>5680</v>
      </c>
      <c r="K26" s="148">
        <v>5561</v>
      </c>
      <c r="L26" s="147">
        <v>51</v>
      </c>
      <c r="M26" s="148">
        <v>127</v>
      </c>
      <c r="N26" s="129">
        <v>1057360.478</v>
      </c>
      <c r="O26" s="129">
        <v>14047.562</v>
      </c>
      <c r="P26" s="149">
        <v>1071408.04</v>
      </c>
      <c r="Q26" s="15"/>
    </row>
    <row r="27" spans="1:17" ht="12.75">
      <c r="A27" s="42"/>
      <c r="B27" s="37"/>
      <c r="C27" s="24"/>
      <c r="D27" s="24" t="s">
        <v>66</v>
      </c>
      <c r="E27" s="24"/>
      <c r="F27" s="25" t="s">
        <v>160</v>
      </c>
      <c r="G27" s="26"/>
      <c r="H27" s="351">
        <v>1607.611</v>
      </c>
      <c r="I27" s="352">
        <v>1737.222</v>
      </c>
      <c r="J27" s="353">
        <v>1771</v>
      </c>
      <c r="K27" s="354">
        <v>1736</v>
      </c>
      <c r="L27" s="353">
        <v>14</v>
      </c>
      <c r="M27" s="354">
        <v>39</v>
      </c>
      <c r="N27" s="132">
        <v>329490.852</v>
      </c>
      <c r="O27" s="132">
        <v>5506.455</v>
      </c>
      <c r="P27" s="355">
        <v>334997.307</v>
      </c>
      <c r="Q27" s="15"/>
    </row>
    <row r="28" spans="1:17" ht="13.5" thickBot="1">
      <c r="A28" s="42"/>
      <c r="B28" s="37"/>
      <c r="C28" s="24"/>
      <c r="D28" s="24" t="s">
        <v>65</v>
      </c>
      <c r="E28" s="24"/>
      <c r="F28" s="25" t="s">
        <v>161</v>
      </c>
      <c r="G28" s="26"/>
      <c r="H28" s="351">
        <v>3452.635</v>
      </c>
      <c r="I28" s="352">
        <v>3840.972</v>
      </c>
      <c r="J28" s="353">
        <v>3909</v>
      </c>
      <c r="K28" s="354">
        <v>3825</v>
      </c>
      <c r="L28" s="353">
        <v>37</v>
      </c>
      <c r="M28" s="354">
        <v>88</v>
      </c>
      <c r="N28" s="132">
        <v>727869.626</v>
      </c>
      <c r="O28" s="132">
        <v>8541.107</v>
      </c>
      <c r="P28" s="355">
        <v>736410.733</v>
      </c>
      <c r="Q28" s="15"/>
    </row>
    <row r="29" spans="1:17" ht="12.75">
      <c r="A29" s="42"/>
      <c r="B29" s="36"/>
      <c r="C29" s="29" t="s">
        <v>31</v>
      </c>
      <c r="D29" s="29"/>
      <c r="E29" s="29"/>
      <c r="F29" s="30" t="s">
        <v>32</v>
      </c>
      <c r="G29" s="31"/>
      <c r="H29" s="145">
        <v>3895.011</v>
      </c>
      <c r="I29" s="146">
        <v>4259.894</v>
      </c>
      <c r="J29" s="147">
        <v>4277</v>
      </c>
      <c r="K29" s="148">
        <v>4196</v>
      </c>
      <c r="L29" s="147">
        <v>38</v>
      </c>
      <c r="M29" s="148">
        <v>108</v>
      </c>
      <c r="N29" s="129">
        <v>814161.918</v>
      </c>
      <c r="O29" s="129">
        <v>12157.475</v>
      </c>
      <c r="P29" s="149">
        <v>826319.393</v>
      </c>
      <c r="Q29" s="15"/>
    </row>
    <row r="30" spans="1:17" ht="12.75">
      <c r="A30" s="42"/>
      <c r="B30" s="37"/>
      <c r="C30" s="24"/>
      <c r="D30" s="24" t="s">
        <v>33</v>
      </c>
      <c r="E30" s="24"/>
      <c r="F30" s="25" t="s">
        <v>34</v>
      </c>
      <c r="G30" s="26"/>
      <c r="H30" s="351">
        <v>2057.758</v>
      </c>
      <c r="I30" s="352">
        <v>2266.066</v>
      </c>
      <c r="J30" s="353">
        <v>2287</v>
      </c>
      <c r="K30" s="354">
        <v>2250</v>
      </c>
      <c r="L30" s="353">
        <v>29</v>
      </c>
      <c r="M30" s="354">
        <v>61</v>
      </c>
      <c r="N30" s="132">
        <v>428636.326</v>
      </c>
      <c r="O30" s="132">
        <v>5054.842</v>
      </c>
      <c r="P30" s="355">
        <v>433691.168</v>
      </c>
      <c r="Q30" s="15"/>
    </row>
    <row r="31" spans="1:17" ht="13.5" thickBot="1">
      <c r="A31" s="42"/>
      <c r="B31" s="37"/>
      <c r="C31" s="24"/>
      <c r="D31" s="24" t="s">
        <v>35</v>
      </c>
      <c r="E31" s="24"/>
      <c r="F31" s="25" t="s">
        <v>36</v>
      </c>
      <c r="G31" s="26"/>
      <c r="H31" s="351">
        <v>1837.253</v>
      </c>
      <c r="I31" s="352">
        <v>1993.828</v>
      </c>
      <c r="J31" s="353">
        <v>1990</v>
      </c>
      <c r="K31" s="354">
        <v>1946</v>
      </c>
      <c r="L31" s="353">
        <v>9</v>
      </c>
      <c r="M31" s="354">
        <v>47</v>
      </c>
      <c r="N31" s="132">
        <v>385525.592</v>
      </c>
      <c r="O31" s="132">
        <v>7102.633</v>
      </c>
      <c r="P31" s="355">
        <v>392628.225</v>
      </c>
      <c r="Q31" s="15"/>
    </row>
    <row r="32" spans="1:17" ht="12.75">
      <c r="A32" s="42"/>
      <c r="B32" s="36"/>
      <c r="C32" s="29" t="s">
        <v>67</v>
      </c>
      <c r="D32" s="29"/>
      <c r="E32" s="29"/>
      <c r="F32" s="30" t="s">
        <v>37</v>
      </c>
      <c r="G32" s="31"/>
      <c r="H32" s="145">
        <v>3879.907</v>
      </c>
      <c r="I32" s="146">
        <v>4193.122</v>
      </c>
      <c r="J32" s="147">
        <v>4248</v>
      </c>
      <c r="K32" s="148">
        <v>4185</v>
      </c>
      <c r="L32" s="147">
        <v>41</v>
      </c>
      <c r="M32" s="148">
        <v>79</v>
      </c>
      <c r="N32" s="129">
        <v>804937.416</v>
      </c>
      <c r="O32" s="129">
        <v>8554.017</v>
      </c>
      <c r="P32" s="149">
        <v>813491.433</v>
      </c>
      <c r="Q32" s="15"/>
    </row>
    <row r="33" spans="1:17" ht="13.5" thickBot="1">
      <c r="A33" s="42"/>
      <c r="B33" s="37"/>
      <c r="C33" s="24"/>
      <c r="D33" s="24" t="s">
        <v>69</v>
      </c>
      <c r="E33" s="24"/>
      <c r="F33" s="25" t="s">
        <v>81</v>
      </c>
      <c r="G33" s="26"/>
      <c r="H33" s="351">
        <v>3879.907</v>
      </c>
      <c r="I33" s="352">
        <v>4193.122</v>
      </c>
      <c r="J33" s="353">
        <v>4248</v>
      </c>
      <c r="K33" s="354">
        <v>4185</v>
      </c>
      <c r="L33" s="353">
        <v>41</v>
      </c>
      <c r="M33" s="354">
        <v>79</v>
      </c>
      <c r="N33" s="132">
        <v>804937.416</v>
      </c>
      <c r="O33" s="132">
        <v>8554.017</v>
      </c>
      <c r="P33" s="355">
        <v>813491.433</v>
      </c>
      <c r="Q33" s="15"/>
    </row>
    <row r="34" spans="2:17" ht="13.5">
      <c r="B34" s="10" t="s">
        <v>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65" t="s">
        <v>222</v>
      </c>
      <c r="Q34" s="2" t="s">
        <v>0</v>
      </c>
    </row>
  </sheetData>
  <sheetProtection/>
  <mergeCells count="14">
    <mergeCell ref="N6:N10"/>
    <mergeCell ref="L6:M7"/>
    <mergeCell ref="L8:L10"/>
    <mergeCell ref="M8:M10"/>
    <mergeCell ref="O4:P4"/>
    <mergeCell ref="B6:G10"/>
    <mergeCell ref="J6:K7"/>
    <mergeCell ref="H6:I7"/>
    <mergeCell ref="K8:K10"/>
    <mergeCell ref="J8:J10"/>
    <mergeCell ref="I8:I10"/>
    <mergeCell ref="H8:H10"/>
    <mergeCell ref="P6:P10"/>
    <mergeCell ref="O6:O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875" style="2" customWidth="1"/>
    <col min="12" max="13" width="14.125" style="2" customWidth="1"/>
    <col min="14" max="14" width="8.625" style="2" customWidth="1"/>
    <col min="15" max="15" width="9.375" style="2" customWidth="1"/>
    <col min="16" max="16" width="9.2539062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226</v>
      </c>
      <c r="C2" s="7"/>
      <c r="D2" s="7"/>
      <c r="E2" s="7"/>
      <c r="F2" s="6" t="s">
        <v>142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143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  <c r="Q4" s="44"/>
    </row>
    <row r="5" spans="2:17" s="3" customFormat="1" ht="21" customHeight="1">
      <c r="B5" s="43" t="s">
        <v>75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121</v>
      </c>
      <c r="L5" s="43"/>
      <c r="M5" s="43"/>
      <c r="N5" s="43"/>
      <c r="O5" s="43" t="s">
        <v>163</v>
      </c>
      <c r="P5" s="43"/>
      <c r="Q5" s="43"/>
    </row>
    <row r="6" spans="2:18" s="4" customFormat="1" ht="21" customHeight="1" thickBot="1">
      <c r="B6" s="45" t="s">
        <v>220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3.5" customHeight="1">
      <c r="A7" s="14"/>
      <c r="B7" s="246" t="s">
        <v>38</v>
      </c>
      <c r="C7" s="247"/>
      <c r="D7" s="247"/>
      <c r="E7" s="247"/>
      <c r="F7" s="247"/>
      <c r="G7" s="248"/>
      <c r="H7" s="240" t="s">
        <v>59</v>
      </c>
      <c r="I7" s="241"/>
      <c r="J7" s="241"/>
      <c r="K7" s="242"/>
      <c r="L7" s="246" t="s">
        <v>98</v>
      </c>
      <c r="M7" s="242"/>
      <c r="N7" s="246" t="s">
        <v>71</v>
      </c>
      <c r="O7" s="241"/>
      <c r="P7" s="241"/>
      <c r="Q7" s="242"/>
      <c r="R7" s="15"/>
    </row>
    <row r="8" spans="1:18" ht="13.5" customHeight="1">
      <c r="A8" s="14"/>
      <c r="B8" s="249"/>
      <c r="C8" s="250"/>
      <c r="D8" s="250"/>
      <c r="E8" s="250"/>
      <c r="F8" s="250"/>
      <c r="G8" s="251"/>
      <c r="H8" s="243"/>
      <c r="I8" s="244"/>
      <c r="J8" s="244"/>
      <c r="K8" s="245"/>
      <c r="L8" s="253"/>
      <c r="M8" s="245"/>
      <c r="N8" s="253"/>
      <c r="O8" s="244"/>
      <c r="P8" s="244"/>
      <c r="Q8" s="245"/>
      <c r="R8" s="15"/>
    </row>
    <row r="9" spans="1:18" ht="13.5" customHeight="1">
      <c r="A9" s="14"/>
      <c r="B9" s="249"/>
      <c r="C9" s="250"/>
      <c r="D9" s="250"/>
      <c r="E9" s="250"/>
      <c r="F9" s="250"/>
      <c r="G9" s="251"/>
      <c r="H9" s="306" t="s">
        <v>50</v>
      </c>
      <c r="I9" s="307"/>
      <c r="J9" s="308"/>
      <c r="K9" s="257" t="s">
        <v>125</v>
      </c>
      <c r="L9" s="260" t="s">
        <v>85</v>
      </c>
      <c r="M9" s="257" t="s">
        <v>125</v>
      </c>
      <c r="N9" s="311" t="s">
        <v>50</v>
      </c>
      <c r="O9" s="307"/>
      <c r="P9" s="308"/>
      <c r="Q9" s="257" t="s">
        <v>125</v>
      </c>
      <c r="R9" s="15"/>
    </row>
    <row r="10" spans="1:18" ht="13.5" customHeight="1">
      <c r="A10" s="14"/>
      <c r="B10" s="249"/>
      <c r="C10" s="250"/>
      <c r="D10" s="250"/>
      <c r="E10" s="250"/>
      <c r="F10" s="250"/>
      <c r="G10" s="251"/>
      <c r="H10" s="254" t="s">
        <v>39</v>
      </c>
      <c r="I10" s="309" t="s">
        <v>47</v>
      </c>
      <c r="J10" s="310"/>
      <c r="K10" s="258"/>
      <c r="L10" s="261"/>
      <c r="M10" s="258"/>
      <c r="N10" s="260" t="s">
        <v>39</v>
      </c>
      <c r="O10" s="309" t="s">
        <v>47</v>
      </c>
      <c r="P10" s="310"/>
      <c r="Q10" s="258"/>
      <c r="R10" s="15"/>
    </row>
    <row r="11" spans="1:18" ht="13.5" customHeight="1" thickBot="1">
      <c r="A11" s="14"/>
      <c r="B11" s="81"/>
      <c r="C11" s="73"/>
      <c r="D11" s="73"/>
      <c r="E11" s="73"/>
      <c r="F11" s="73"/>
      <c r="G11" s="252"/>
      <c r="H11" s="256"/>
      <c r="I11" s="62" t="s">
        <v>48</v>
      </c>
      <c r="J11" s="63" t="s">
        <v>49</v>
      </c>
      <c r="K11" s="259"/>
      <c r="L11" s="262"/>
      <c r="M11" s="259"/>
      <c r="N11" s="262"/>
      <c r="O11" s="62" t="s">
        <v>48</v>
      </c>
      <c r="P11" s="63" t="s">
        <v>49</v>
      </c>
      <c r="Q11" s="259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74">
        <v>23675.332</v>
      </c>
      <c r="I12" s="75">
        <v>23378.281</v>
      </c>
      <c r="J12" s="136">
        <v>2.554</v>
      </c>
      <c r="K12" s="150">
        <v>7949.306</v>
      </c>
      <c r="L12" s="77">
        <v>5622256.902</v>
      </c>
      <c r="M12" s="139">
        <v>1052638.011</v>
      </c>
      <c r="N12" s="82">
        <v>19789</v>
      </c>
      <c r="O12" s="151">
        <v>19866</v>
      </c>
      <c r="P12" s="152">
        <v>17729</v>
      </c>
      <c r="Q12" s="83">
        <v>11035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84">
        <v>2505.522</v>
      </c>
      <c r="I13" s="85">
        <v>2448.368</v>
      </c>
      <c r="J13" s="141">
        <v>2.532</v>
      </c>
      <c r="K13" s="153">
        <v>807.934</v>
      </c>
      <c r="L13" s="87">
        <v>589763.887</v>
      </c>
      <c r="M13" s="144">
        <v>111064.527</v>
      </c>
      <c r="N13" s="91">
        <v>19615</v>
      </c>
      <c r="O13" s="154">
        <v>19718</v>
      </c>
      <c r="P13" s="155">
        <v>17443</v>
      </c>
      <c r="Q13" s="92">
        <v>11456</v>
      </c>
      <c r="R13" s="15"/>
    </row>
    <row r="14" spans="1:18" ht="13.5" thickBot="1">
      <c r="A14" s="42"/>
      <c r="B14" s="37"/>
      <c r="C14" s="24"/>
      <c r="D14" s="24" t="s">
        <v>6</v>
      </c>
      <c r="E14" s="24"/>
      <c r="F14" s="25" t="s">
        <v>79</v>
      </c>
      <c r="G14" s="26"/>
      <c r="H14" s="111">
        <v>2505.522</v>
      </c>
      <c r="I14" s="112">
        <v>2448.368</v>
      </c>
      <c r="J14" s="352">
        <v>2.532</v>
      </c>
      <c r="K14" s="356">
        <v>807.934</v>
      </c>
      <c r="L14" s="114">
        <v>589763.887</v>
      </c>
      <c r="M14" s="355">
        <v>111064.527</v>
      </c>
      <c r="N14" s="118">
        <v>19615</v>
      </c>
      <c r="O14" s="357">
        <v>19718</v>
      </c>
      <c r="P14" s="358">
        <v>17443</v>
      </c>
      <c r="Q14" s="119">
        <v>11456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102">
        <v>2671.182</v>
      </c>
      <c r="I15" s="103">
        <v>2648.081</v>
      </c>
      <c r="J15" s="146">
        <v>0</v>
      </c>
      <c r="K15" s="156">
        <v>926.125</v>
      </c>
      <c r="L15" s="105">
        <v>650380.568</v>
      </c>
      <c r="M15" s="149">
        <v>122092.355</v>
      </c>
      <c r="N15" s="109">
        <v>20290</v>
      </c>
      <c r="O15" s="157">
        <v>20352</v>
      </c>
      <c r="P15" s="158" t="s">
        <v>172</v>
      </c>
      <c r="Q15" s="110">
        <v>10986</v>
      </c>
      <c r="R15" s="15"/>
    </row>
    <row r="16" spans="1:18" ht="13.5" thickBot="1">
      <c r="A16" s="42"/>
      <c r="B16" s="37"/>
      <c r="C16" s="24"/>
      <c r="D16" s="24" t="s">
        <v>9</v>
      </c>
      <c r="E16" s="24"/>
      <c r="F16" s="25" t="s">
        <v>80</v>
      </c>
      <c r="G16" s="26"/>
      <c r="H16" s="111">
        <v>2671.182</v>
      </c>
      <c r="I16" s="112">
        <v>2648.081</v>
      </c>
      <c r="J16" s="352">
        <v>0</v>
      </c>
      <c r="K16" s="356">
        <v>926.125</v>
      </c>
      <c r="L16" s="114">
        <v>650380.568</v>
      </c>
      <c r="M16" s="355">
        <v>122092.355</v>
      </c>
      <c r="N16" s="118">
        <v>20290</v>
      </c>
      <c r="O16" s="357">
        <v>20352</v>
      </c>
      <c r="P16" s="358" t="s">
        <v>172</v>
      </c>
      <c r="Q16" s="119">
        <v>10986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102">
        <v>2708.648</v>
      </c>
      <c r="I17" s="103">
        <v>2677.308</v>
      </c>
      <c r="J17" s="146">
        <v>0</v>
      </c>
      <c r="K17" s="156">
        <v>857.462</v>
      </c>
      <c r="L17" s="105">
        <v>652018.34</v>
      </c>
      <c r="M17" s="149">
        <v>112141.669</v>
      </c>
      <c r="N17" s="109">
        <v>20060</v>
      </c>
      <c r="O17" s="157">
        <v>20126</v>
      </c>
      <c r="P17" s="158" t="s">
        <v>172</v>
      </c>
      <c r="Q17" s="110">
        <v>10899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111">
        <v>1449.468</v>
      </c>
      <c r="I18" s="112">
        <v>1433.244</v>
      </c>
      <c r="J18" s="352">
        <v>0</v>
      </c>
      <c r="K18" s="356">
        <v>480.92</v>
      </c>
      <c r="L18" s="114">
        <v>346183.603</v>
      </c>
      <c r="M18" s="355">
        <v>62975.645</v>
      </c>
      <c r="N18" s="118">
        <v>19903</v>
      </c>
      <c r="O18" s="357">
        <v>19961</v>
      </c>
      <c r="P18" s="358" t="s">
        <v>172</v>
      </c>
      <c r="Q18" s="119">
        <v>10912</v>
      </c>
      <c r="R18" s="15"/>
    </row>
    <row r="19" spans="1:18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111">
        <v>1259.18</v>
      </c>
      <c r="I19" s="112">
        <v>1244.064</v>
      </c>
      <c r="J19" s="352">
        <v>0</v>
      </c>
      <c r="K19" s="356">
        <v>376.542</v>
      </c>
      <c r="L19" s="114">
        <v>305834.737</v>
      </c>
      <c r="M19" s="355">
        <v>49166.024</v>
      </c>
      <c r="N19" s="118">
        <v>20240</v>
      </c>
      <c r="O19" s="357">
        <v>20316</v>
      </c>
      <c r="P19" s="358" t="s">
        <v>172</v>
      </c>
      <c r="Q19" s="119">
        <v>10881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102">
        <v>2533.871</v>
      </c>
      <c r="I20" s="103">
        <v>2493.853</v>
      </c>
      <c r="J20" s="146">
        <v>0.022</v>
      </c>
      <c r="K20" s="156">
        <v>882.816</v>
      </c>
      <c r="L20" s="105">
        <v>606906.991</v>
      </c>
      <c r="M20" s="149">
        <v>118811.48</v>
      </c>
      <c r="N20" s="109">
        <v>19960</v>
      </c>
      <c r="O20" s="157">
        <v>20064</v>
      </c>
      <c r="P20" s="158">
        <v>21981</v>
      </c>
      <c r="Q20" s="110">
        <v>11215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111">
        <v>639.697</v>
      </c>
      <c r="I21" s="112">
        <v>632.167</v>
      </c>
      <c r="J21" s="352">
        <v>0</v>
      </c>
      <c r="K21" s="356">
        <v>211.671</v>
      </c>
      <c r="L21" s="114">
        <v>154937.21</v>
      </c>
      <c r="M21" s="355">
        <v>27922.081</v>
      </c>
      <c r="N21" s="118">
        <v>20184</v>
      </c>
      <c r="O21" s="357">
        <v>20238</v>
      </c>
      <c r="P21" s="358" t="s">
        <v>172</v>
      </c>
      <c r="Q21" s="119">
        <v>10993</v>
      </c>
      <c r="R21" s="15"/>
    </row>
    <row r="22" spans="1:18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111">
        <v>1894.174</v>
      </c>
      <c r="I22" s="112">
        <v>1861.686</v>
      </c>
      <c r="J22" s="352">
        <v>0.022</v>
      </c>
      <c r="K22" s="356">
        <v>671.145</v>
      </c>
      <c r="L22" s="114">
        <v>451969.781</v>
      </c>
      <c r="M22" s="355">
        <v>90889.399</v>
      </c>
      <c r="N22" s="118">
        <v>19884</v>
      </c>
      <c r="O22" s="357">
        <v>20005</v>
      </c>
      <c r="P22" s="358">
        <v>21981</v>
      </c>
      <c r="Q22" s="119">
        <v>11285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102">
        <v>3697.379</v>
      </c>
      <c r="I23" s="103">
        <v>3669.01</v>
      </c>
      <c r="J23" s="146">
        <v>0</v>
      </c>
      <c r="K23" s="156">
        <v>1198.535</v>
      </c>
      <c r="L23" s="105">
        <v>877558.967</v>
      </c>
      <c r="M23" s="149">
        <v>157696.317</v>
      </c>
      <c r="N23" s="109">
        <v>19779</v>
      </c>
      <c r="O23" s="157">
        <v>19826</v>
      </c>
      <c r="P23" s="158" t="s">
        <v>172</v>
      </c>
      <c r="Q23" s="110">
        <v>10965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111">
        <v>1075.444</v>
      </c>
      <c r="I24" s="112">
        <v>1072.511</v>
      </c>
      <c r="J24" s="352">
        <v>0</v>
      </c>
      <c r="K24" s="356">
        <v>335.443</v>
      </c>
      <c r="L24" s="114">
        <v>257932.257</v>
      </c>
      <c r="M24" s="355">
        <v>45917.124</v>
      </c>
      <c r="N24" s="118">
        <v>19986</v>
      </c>
      <c r="O24" s="357">
        <v>19996</v>
      </c>
      <c r="P24" s="358" t="s">
        <v>172</v>
      </c>
      <c r="Q24" s="119">
        <v>11407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111">
        <v>1365.933</v>
      </c>
      <c r="I25" s="112">
        <v>1348.215</v>
      </c>
      <c r="J25" s="352">
        <v>0</v>
      </c>
      <c r="K25" s="356">
        <v>444.789</v>
      </c>
      <c r="L25" s="114">
        <v>316429.642</v>
      </c>
      <c r="M25" s="355">
        <v>56429.082</v>
      </c>
      <c r="N25" s="118">
        <v>19305</v>
      </c>
      <c r="O25" s="357">
        <v>19394</v>
      </c>
      <c r="P25" s="358" t="s">
        <v>172</v>
      </c>
      <c r="Q25" s="119">
        <v>10572</v>
      </c>
      <c r="R25" s="15"/>
    </row>
    <row r="26" spans="1:18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111">
        <v>1256.002</v>
      </c>
      <c r="I26" s="112">
        <v>1248.284</v>
      </c>
      <c r="J26" s="352">
        <v>0</v>
      </c>
      <c r="K26" s="356">
        <v>418.303</v>
      </c>
      <c r="L26" s="114">
        <v>303197.068</v>
      </c>
      <c r="M26" s="355">
        <v>55350.111</v>
      </c>
      <c r="N26" s="118">
        <v>20117</v>
      </c>
      <c r="O26" s="357">
        <v>20145</v>
      </c>
      <c r="P26" s="358" t="s">
        <v>172</v>
      </c>
      <c r="Q26" s="119">
        <v>11027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102">
        <v>3799.06</v>
      </c>
      <c r="I27" s="103">
        <v>3750.498</v>
      </c>
      <c r="J27" s="146">
        <v>0</v>
      </c>
      <c r="K27" s="156">
        <v>1261.186</v>
      </c>
      <c r="L27" s="105">
        <v>891546.209</v>
      </c>
      <c r="M27" s="149">
        <v>165814.269</v>
      </c>
      <c r="N27" s="109">
        <v>19556</v>
      </c>
      <c r="O27" s="157">
        <v>19641</v>
      </c>
      <c r="P27" s="158" t="s">
        <v>172</v>
      </c>
      <c r="Q27" s="110">
        <v>10956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160</v>
      </c>
      <c r="G28" s="26"/>
      <c r="H28" s="111">
        <v>1213.396</v>
      </c>
      <c r="I28" s="112">
        <v>1198.487</v>
      </c>
      <c r="J28" s="352">
        <v>0</v>
      </c>
      <c r="K28" s="356">
        <v>394.215</v>
      </c>
      <c r="L28" s="114">
        <v>278851.223</v>
      </c>
      <c r="M28" s="355">
        <v>50639.629</v>
      </c>
      <c r="N28" s="118">
        <v>19151</v>
      </c>
      <c r="O28" s="357">
        <v>19232</v>
      </c>
      <c r="P28" s="358" t="s">
        <v>172</v>
      </c>
      <c r="Q28" s="119">
        <v>10705</v>
      </c>
      <c r="R28" s="15"/>
    </row>
    <row r="29" spans="1:18" ht="13.5" thickBot="1">
      <c r="A29" s="42"/>
      <c r="B29" s="37"/>
      <c r="C29" s="24"/>
      <c r="D29" s="24" t="s">
        <v>65</v>
      </c>
      <c r="E29" s="24"/>
      <c r="F29" s="25" t="s">
        <v>161</v>
      </c>
      <c r="G29" s="26"/>
      <c r="H29" s="111">
        <v>2585.664</v>
      </c>
      <c r="I29" s="112">
        <v>2552.011</v>
      </c>
      <c r="J29" s="352">
        <v>0</v>
      </c>
      <c r="K29" s="356">
        <v>866.971</v>
      </c>
      <c r="L29" s="114">
        <v>612694.986</v>
      </c>
      <c r="M29" s="355">
        <v>115174.64</v>
      </c>
      <c r="N29" s="118">
        <v>19747</v>
      </c>
      <c r="O29" s="357">
        <v>19833</v>
      </c>
      <c r="P29" s="358" t="s">
        <v>172</v>
      </c>
      <c r="Q29" s="119">
        <v>11071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102">
        <v>2906.183</v>
      </c>
      <c r="I30" s="103">
        <v>2865.035</v>
      </c>
      <c r="J30" s="146">
        <v>0</v>
      </c>
      <c r="K30" s="156">
        <v>988.828</v>
      </c>
      <c r="L30" s="105">
        <v>685295.393</v>
      </c>
      <c r="M30" s="149">
        <v>128866.525</v>
      </c>
      <c r="N30" s="109">
        <v>19651</v>
      </c>
      <c r="O30" s="157">
        <v>19742</v>
      </c>
      <c r="P30" s="158" t="s">
        <v>172</v>
      </c>
      <c r="Q30" s="110">
        <v>10860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111">
        <v>1538.768</v>
      </c>
      <c r="I31" s="112">
        <v>1511.842</v>
      </c>
      <c r="J31" s="352">
        <v>0</v>
      </c>
      <c r="K31" s="356">
        <v>518.99</v>
      </c>
      <c r="L31" s="114">
        <v>361429.239</v>
      </c>
      <c r="M31" s="355">
        <v>67207.087</v>
      </c>
      <c r="N31" s="118">
        <v>19574</v>
      </c>
      <c r="O31" s="357">
        <v>19670</v>
      </c>
      <c r="P31" s="358" t="s">
        <v>172</v>
      </c>
      <c r="Q31" s="119">
        <v>10791</v>
      </c>
      <c r="R31" s="15"/>
    </row>
    <row r="32" spans="1:18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111">
        <v>1367.415</v>
      </c>
      <c r="I32" s="112">
        <v>1353.193</v>
      </c>
      <c r="J32" s="352">
        <v>0</v>
      </c>
      <c r="K32" s="356">
        <v>469.838</v>
      </c>
      <c r="L32" s="114">
        <v>323866.154</v>
      </c>
      <c r="M32" s="355">
        <v>61659.438</v>
      </c>
      <c r="N32" s="118">
        <v>19737</v>
      </c>
      <c r="O32" s="357">
        <v>19823</v>
      </c>
      <c r="P32" s="358" t="s">
        <v>172</v>
      </c>
      <c r="Q32" s="119">
        <v>10936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102">
        <v>2853.487</v>
      </c>
      <c r="I33" s="103">
        <v>2826.128</v>
      </c>
      <c r="J33" s="146">
        <v>0</v>
      </c>
      <c r="K33" s="156">
        <v>1026.42</v>
      </c>
      <c r="L33" s="105">
        <v>668786.547</v>
      </c>
      <c r="M33" s="149">
        <v>136150.869</v>
      </c>
      <c r="N33" s="109">
        <v>19531</v>
      </c>
      <c r="O33" s="157">
        <v>19596</v>
      </c>
      <c r="P33" s="158" t="s">
        <v>172</v>
      </c>
      <c r="Q33" s="110">
        <v>11054</v>
      </c>
      <c r="R33" s="15"/>
    </row>
    <row r="34" spans="1:18" ht="13.5" thickBot="1">
      <c r="A34" s="42"/>
      <c r="B34" s="37"/>
      <c r="C34" s="24"/>
      <c r="D34" s="24" t="s">
        <v>69</v>
      </c>
      <c r="E34" s="24"/>
      <c r="F34" s="25" t="s">
        <v>81</v>
      </c>
      <c r="G34" s="26"/>
      <c r="H34" s="111">
        <v>2853.487</v>
      </c>
      <c r="I34" s="112">
        <v>2826.128</v>
      </c>
      <c r="J34" s="352">
        <v>0</v>
      </c>
      <c r="K34" s="356">
        <v>1026.42</v>
      </c>
      <c r="L34" s="114">
        <v>668786.547</v>
      </c>
      <c r="M34" s="355">
        <v>136150.869</v>
      </c>
      <c r="N34" s="118">
        <v>19531</v>
      </c>
      <c r="O34" s="357">
        <v>19596</v>
      </c>
      <c r="P34" s="358" t="s">
        <v>172</v>
      </c>
      <c r="Q34" s="119">
        <v>11054</v>
      </c>
      <c r="R34" s="15"/>
    </row>
    <row r="35" spans="2:18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5" t="s">
        <v>222</v>
      </c>
      <c r="R35" s="2" t="s">
        <v>0</v>
      </c>
    </row>
  </sheetData>
  <sheetProtection/>
  <mergeCells count="14">
    <mergeCell ref="B7:G11"/>
    <mergeCell ref="K9:K11"/>
    <mergeCell ref="Q9:Q11"/>
    <mergeCell ref="L9:L11"/>
    <mergeCell ref="M9:M11"/>
    <mergeCell ref="N7:Q8"/>
    <mergeCell ref="H7:K8"/>
    <mergeCell ref="N10:N11"/>
    <mergeCell ref="H10:H11"/>
    <mergeCell ref="L7:M8"/>
    <mergeCell ref="H9:J9"/>
    <mergeCell ref="I10:J10"/>
    <mergeCell ref="N9:P9"/>
    <mergeCell ref="O10:P10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625" style="2" bestFit="1" customWidth="1"/>
    <col min="9" max="9" width="9.75390625" style="2" customWidth="1"/>
    <col min="10" max="10" width="8.625" style="2" customWidth="1"/>
    <col min="11" max="11" width="7.75390625" style="2" customWidth="1"/>
    <col min="12" max="13" width="6.75390625" style="2" customWidth="1"/>
    <col min="14" max="14" width="8.875" style="2" customWidth="1"/>
    <col min="15" max="15" width="7.00390625" style="2" customWidth="1"/>
    <col min="16" max="16" width="8.375" style="2" customWidth="1"/>
    <col min="17" max="17" width="7.75390625" style="2" customWidth="1"/>
    <col min="18" max="18" width="7.625" style="2" customWidth="1"/>
    <col min="19" max="19" width="8.75390625" style="2" customWidth="1"/>
    <col min="20" max="20" width="9.625" style="2" bestFit="1" customWidth="1"/>
    <col min="21" max="21" width="11.875" style="2" bestFit="1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227</v>
      </c>
      <c r="C2" s="7"/>
      <c r="D2" s="7"/>
      <c r="E2" s="7"/>
      <c r="F2" s="6" t="s">
        <v>144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4" t="s">
        <v>40</v>
      </c>
      <c r="C3" s="44"/>
      <c r="D3" s="44"/>
      <c r="E3" s="44"/>
      <c r="F3" s="44"/>
      <c r="G3" s="44"/>
      <c r="H3" s="44"/>
      <c r="I3" s="44"/>
      <c r="J3" s="44" t="s">
        <v>44</v>
      </c>
      <c r="K3" s="44"/>
      <c r="L3" s="44"/>
      <c r="M3" s="44"/>
      <c r="N3" s="44"/>
      <c r="O3" s="44"/>
      <c r="P3" s="44" t="s">
        <v>41</v>
      </c>
      <c r="Q3" s="44"/>
      <c r="R3" s="44"/>
      <c r="S3" s="44" t="s">
        <v>42</v>
      </c>
      <c r="T3" s="44"/>
      <c r="U3" s="44"/>
    </row>
    <row r="4" spans="2:21" s="3" customFormat="1" ht="21" customHeight="1">
      <c r="B4" s="43" t="s">
        <v>138</v>
      </c>
      <c r="C4" s="43"/>
      <c r="D4" s="43"/>
      <c r="E4" s="43"/>
      <c r="F4" s="43"/>
      <c r="G4" s="43"/>
      <c r="H4" s="43"/>
      <c r="I4" s="43"/>
      <c r="J4" s="43" t="s">
        <v>74</v>
      </c>
      <c r="K4" s="43"/>
      <c r="L4" s="43"/>
      <c r="M4" s="43"/>
      <c r="N4" s="43"/>
      <c r="O4" s="43"/>
      <c r="P4" s="43" t="s">
        <v>73</v>
      </c>
      <c r="Q4" s="43"/>
      <c r="R4" s="43"/>
      <c r="S4" s="43" t="s">
        <v>166</v>
      </c>
      <c r="T4" s="43"/>
      <c r="U4" s="43"/>
    </row>
    <row r="5" spans="2:22" s="4" customFormat="1" ht="21" customHeight="1" thickBot="1">
      <c r="B5" s="45" t="s">
        <v>220</v>
      </c>
      <c r="C5" s="46"/>
      <c r="D5" s="46"/>
      <c r="E5" s="46"/>
      <c r="F5" s="46"/>
      <c r="G5" s="47"/>
      <c r="H5" s="71"/>
      <c r="I5" s="71"/>
      <c r="J5" s="47"/>
      <c r="K5" s="47"/>
      <c r="L5" s="47"/>
      <c r="M5" s="47"/>
      <c r="N5" s="47"/>
      <c r="O5" s="47"/>
      <c r="P5" s="47"/>
      <c r="Q5" s="47"/>
      <c r="R5" s="47"/>
      <c r="S5" s="47"/>
      <c r="T5" s="71"/>
      <c r="U5" s="71"/>
      <c r="V5" s="1" t="s">
        <v>0</v>
      </c>
    </row>
    <row r="6" spans="1:22" ht="7.5" customHeight="1">
      <c r="A6" s="14"/>
      <c r="B6" s="246" t="s">
        <v>38</v>
      </c>
      <c r="C6" s="247"/>
      <c r="D6" s="247"/>
      <c r="E6" s="247"/>
      <c r="F6" s="247"/>
      <c r="G6" s="248"/>
      <c r="H6" s="313" t="s">
        <v>128</v>
      </c>
      <c r="I6" s="303" t="s">
        <v>129</v>
      </c>
      <c r="J6" s="290" t="s">
        <v>58</v>
      </c>
      <c r="K6" s="317"/>
      <c r="L6" s="317"/>
      <c r="M6" s="317"/>
      <c r="N6" s="317"/>
      <c r="O6" s="317"/>
      <c r="P6" s="317"/>
      <c r="Q6" s="317"/>
      <c r="R6" s="317"/>
      <c r="S6" s="317"/>
      <c r="T6" s="303" t="s">
        <v>126</v>
      </c>
      <c r="U6" s="302" t="s">
        <v>127</v>
      </c>
      <c r="V6" s="15"/>
    </row>
    <row r="7" spans="1:22" ht="7.5" customHeight="1">
      <c r="A7" s="14"/>
      <c r="B7" s="249"/>
      <c r="C7" s="250"/>
      <c r="D7" s="250"/>
      <c r="E7" s="250"/>
      <c r="F7" s="250"/>
      <c r="G7" s="251"/>
      <c r="H7" s="255"/>
      <c r="I7" s="304"/>
      <c r="J7" s="318"/>
      <c r="K7" s="319"/>
      <c r="L7" s="319"/>
      <c r="M7" s="319"/>
      <c r="N7" s="319"/>
      <c r="O7" s="319"/>
      <c r="P7" s="319"/>
      <c r="Q7" s="319"/>
      <c r="R7" s="319"/>
      <c r="S7" s="319"/>
      <c r="T7" s="304"/>
      <c r="U7" s="258"/>
      <c r="V7" s="15"/>
    </row>
    <row r="8" spans="1:22" ht="21" customHeight="1">
      <c r="A8" s="14"/>
      <c r="B8" s="249"/>
      <c r="C8" s="250"/>
      <c r="D8" s="250"/>
      <c r="E8" s="250"/>
      <c r="F8" s="250"/>
      <c r="G8" s="251"/>
      <c r="H8" s="255"/>
      <c r="I8" s="304"/>
      <c r="J8" s="238" t="s">
        <v>99</v>
      </c>
      <c r="K8" s="263" t="s">
        <v>100</v>
      </c>
      <c r="L8" s="263" t="s">
        <v>101</v>
      </c>
      <c r="M8" s="263" t="s">
        <v>102</v>
      </c>
      <c r="N8" s="263" t="s">
        <v>107</v>
      </c>
      <c r="O8" s="263" t="s">
        <v>103</v>
      </c>
      <c r="P8" s="320" t="s">
        <v>104</v>
      </c>
      <c r="Q8" s="263" t="s">
        <v>105</v>
      </c>
      <c r="R8" s="263" t="s">
        <v>51</v>
      </c>
      <c r="S8" s="314" t="s">
        <v>106</v>
      </c>
      <c r="T8" s="304"/>
      <c r="U8" s="258"/>
      <c r="V8" s="15"/>
    </row>
    <row r="9" spans="1:22" ht="21" customHeight="1">
      <c r="A9" s="14"/>
      <c r="B9" s="249"/>
      <c r="C9" s="250"/>
      <c r="D9" s="250"/>
      <c r="E9" s="250"/>
      <c r="F9" s="250"/>
      <c r="G9" s="251"/>
      <c r="H9" s="255"/>
      <c r="I9" s="304"/>
      <c r="J9" s="298"/>
      <c r="K9" s="312"/>
      <c r="L9" s="312"/>
      <c r="M9" s="312"/>
      <c r="N9" s="312"/>
      <c r="O9" s="312"/>
      <c r="P9" s="312"/>
      <c r="Q9" s="312"/>
      <c r="R9" s="312"/>
      <c r="S9" s="315"/>
      <c r="T9" s="304"/>
      <c r="U9" s="258"/>
      <c r="V9" s="15"/>
    </row>
    <row r="10" spans="1:22" ht="21" customHeight="1" thickBot="1">
      <c r="A10" s="14"/>
      <c r="B10" s="81"/>
      <c r="C10" s="73"/>
      <c r="D10" s="73"/>
      <c r="E10" s="73"/>
      <c r="F10" s="73"/>
      <c r="G10" s="252"/>
      <c r="H10" s="256"/>
      <c r="I10" s="305"/>
      <c r="J10" s="239"/>
      <c r="K10" s="264"/>
      <c r="L10" s="264"/>
      <c r="M10" s="264"/>
      <c r="N10" s="264"/>
      <c r="O10" s="264"/>
      <c r="P10" s="264"/>
      <c r="Q10" s="264"/>
      <c r="R10" s="264"/>
      <c r="S10" s="316"/>
      <c r="T10" s="305"/>
      <c r="U10" s="259"/>
      <c r="V10" s="15"/>
    </row>
    <row r="11" spans="1:22" ht="14.25" thickBot="1" thickTop="1">
      <c r="A11" s="42"/>
      <c r="B11" s="34"/>
      <c r="C11" s="18" t="s">
        <v>2</v>
      </c>
      <c r="D11" s="18"/>
      <c r="E11" s="18"/>
      <c r="F11" s="19" t="s">
        <v>3</v>
      </c>
      <c r="G11" s="20"/>
      <c r="H11" s="74">
        <v>30635.936</v>
      </c>
      <c r="I11" s="159">
        <v>17606</v>
      </c>
      <c r="J11" s="151">
        <v>12149</v>
      </c>
      <c r="K11" s="160">
        <v>2665</v>
      </c>
      <c r="L11" s="160">
        <v>489</v>
      </c>
      <c r="M11" s="160">
        <v>28</v>
      </c>
      <c r="N11" s="160">
        <v>55</v>
      </c>
      <c r="O11" s="160">
        <v>26</v>
      </c>
      <c r="P11" s="160">
        <v>15413</v>
      </c>
      <c r="Q11" s="160">
        <v>913</v>
      </c>
      <c r="R11" s="160">
        <v>1281</v>
      </c>
      <c r="S11" s="161">
        <v>2194</v>
      </c>
      <c r="T11" s="162">
        <v>30635.725</v>
      </c>
      <c r="U11" s="83">
        <v>17606</v>
      </c>
      <c r="V11" s="15"/>
    </row>
    <row r="12" spans="1:22" ht="12.75" customHeight="1" thickTop="1">
      <c r="A12" s="42"/>
      <c r="B12" s="35"/>
      <c r="C12" s="21" t="s">
        <v>4</v>
      </c>
      <c r="D12" s="21"/>
      <c r="E12" s="21"/>
      <c r="F12" s="22" t="s">
        <v>5</v>
      </c>
      <c r="G12" s="23"/>
      <c r="H12" s="84">
        <v>3152.536</v>
      </c>
      <c r="I12" s="163">
        <v>17349</v>
      </c>
      <c r="J12" s="154">
        <v>12070</v>
      </c>
      <c r="K12" s="164">
        <v>2593</v>
      </c>
      <c r="L12" s="164">
        <v>508</v>
      </c>
      <c r="M12" s="164">
        <v>31</v>
      </c>
      <c r="N12" s="164">
        <v>23</v>
      </c>
      <c r="O12" s="164">
        <v>30</v>
      </c>
      <c r="P12" s="164">
        <v>15255</v>
      </c>
      <c r="Q12" s="164">
        <v>953</v>
      </c>
      <c r="R12" s="164">
        <v>1141</v>
      </c>
      <c r="S12" s="165">
        <v>2094</v>
      </c>
      <c r="T12" s="166">
        <v>3152.536</v>
      </c>
      <c r="U12" s="92">
        <v>17349</v>
      </c>
      <c r="V12" s="15"/>
    </row>
    <row r="13" spans="1:22" ht="13.5" thickBot="1">
      <c r="A13" s="42"/>
      <c r="B13" s="37"/>
      <c r="C13" s="24"/>
      <c r="D13" s="24" t="s">
        <v>6</v>
      </c>
      <c r="E13" s="24"/>
      <c r="F13" s="25" t="s">
        <v>79</v>
      </c>
      <c r="G13" s="26"/>
      <c r="H13" s="111">
        <v>3152.536</v>
      </c>
      <c r="I13" s="359">
        <v>17349</v>
      </c>
      <c r="J13" s="357">
        <v>12070</v>
      </c>
      <c r="K13" s="360">
        <v>2593</v>
      </c>
      <c r="L13" s="360">
        <v>508</v>
      </c>
      <c r="M13" s="360">
        <v>31</v>
      </c>
      <c r="N13" s="360">
        <v>23</v>
      </c>
      <c r="O13" s="360">
        <v>30</v>
      </c>
      <c r="P13" s="360">
        <v>15255</v>
      </c>
      <c r="Q13" s="360">
        <v>953</v>
      </c>
      <c r="R13" s="360">
        <v>1141</v>
      </c>
      <c r="S13" s="361">
        <v>2094</v>
      </c>
      <c r="T13" s="362">
        <v>3152.536</v>
      </c>
      <c r="U13" s="119">
        <v>17349</v>
      </c>
      <c r="V13" s="15"/>
    </row>
    <row r="14" spans="1:22" ht="12.75">
      <c r="A14" s="42"/>
      <c r="B14" s="36"/>
      <c r="C14" s="29" t="s">
        <v>7</v>
      </c>
      <c r="D14" s="29"/>
      <c r="E14" s="29"/>
      <c r="F14" s="30" t="s">
        <v>8</v>
      </c>
      <c r="G14" s="31"/>
      <c r="H14" s="102">
        <v>3473.172</v>
      </c>
      <c r="I14" s="167">
        <v>17940</v>
      </c>
      <c r="J14" s="157">
        <v>12173</v>
      </c>
      <c r="K14" s="168">
        <v>2662</v>
      </c>
      <c r="L14" s="168">
        <v>574</v>
      </c>
      <c r="M14" s="168">
        <v>13</v>
      </c>
      <c r="N14" s="168">
        <v>83</v>
      </c>
      <c r="O14" s="168">
        <v>36</v>
      </c>
      <c r="P14" s="168">
        <v>15541</v>
      </c>
      <c r="Q14" s="168">
        <v>1041</v>
      </c>
      <c r="R14" s="168">
        <v>1357</v>
      </c>
      <c r="S14" s="169">
        <v>2399</v>
      </c>
      <c r="T14" s="170">
        <v>3473.172</v>
      </c>
      <c r="U14" s="110">
        <v>17940</v>
      </c>
      <c r="V14" s="15"/>
    </row>
    <row r="15" spans="1:22" ht="13.5" thickBot="1">
      <c r="A15" s="42"/>
      <c r="B15" s="37"/>
      <c r="C15" s="24"/>
      <c r="D15" s="24" t="s">
        <v>9</v>
      </c>
      <c r="E15" s="24"/>
      <c r="F15" s="25" t="s">
        <v>80</v>
      </c>
      <c r="G15" s="26"/>
      <c r="H15" s="111">
        <v>3473.172</v>
      </c>
      <c r="I15" s="359">
        <v>17940</v>
      </c>
      <c r="J15" s="357">
        <v>12173</v>
      </c>
      <c r="K15" s="360">
        <v>2662</v>
      </c>
      <c r="L15" s="360">
        <v>574</v>
      </c>
      <c r="M15" s="360">
        <v>13</v>
      </c>
      <c r="N15" s="360">
        <v>83</v>
      </c>
      <c r="O15" s="360">
        <v>36</v>
      </c>
      <c r="P15" s="360">
        <v>15541</v>
      </c>
      <c r="Q15" s="360">
        <v>1041</v>
      </c>
      <c r="R15" s="360">
        <v>1357</v>
      </c>
      <c r="S15" s="361">
        <v>2399</v>
      </c>
      <c r="T15" s="362">
        <v>3473.172</v>
      </c>
      <c r="U15" s="119">
        <v>17940</v>
      </c>
      <c r="V15" s="15"/>
    </row>
    <row r="16" spans="1:22" ht="12.75">
      <c r="A16" s="42"/>
      <c r="B16" s="36"/>
      <c r="C16" s="29" t="s">
        <v>10</v>
      </c>
      <c r="D16" s="29"/>
      <c r="E16" s="29"/>
      <c r="F16" s="30" t="s">
        <v>11</v>
      </c>
      <c r="G16" s="31"/>
      <c r="H16" s="102">
        <v>3480.002</v>
      </c>
      <c r="I16" s="167">
        <v>17889</v>
      </c>
      <c r="J16" s="157">
        <v>12369</v>
      </c>
      <c r="K16" s="168">
        <v>2675</v>
      </c>
      <c r="L16" s="168">
        <v>448</v>
      </c>
      <c r="M16" s="168">
        <v>17</v>
      </c>
      <c r="N16" s="168">
        <v>56</v>
      </c>
      <c r="O16" s="168">
        <v>26</v>
      </c>
      <c r="P16" s="168">
        <v>15591</v>
      </c>
      <c r="Q16" s="168">
        <v>942</v>
      </c>
      <c r="R16" s="168">
        <v>1356</v>
      </c>
      <c r="S16" s="169">
        <v>2298</v>
      </c>
      <c r="T16" s="170">
        <v>3480.002</v>
      </c>
      <c r="U16" s="110">
        <v>17889</v>
      </c>
      <c r="V16" s="15"/>
    </row>
    <row r="17" spans="1:22" ht="12.75">
      <c r="A17" s="42"/>
      <c r="B17" s="37"/>
      <c r="C17" s="24"/>
      <c r="D17" s="24" t="s">
        <v>64</v>
      </c>
      <c r="E17" s="24"/>
      <c r="F17" s="25" t="s">
        <v>12</v>
      </c>
      <c r="G17" s="26"/>
      <c r="H17" s="111">
        <v>1862.609</v>
      </c>
      <c r="I17" s="359">
        <v>17787</v>
      </c>
      <c r="J17" s="357">
        <v>12386</v>
      </c>
      <c r="K17" s="360">
        <v>2691</v>
      </c>
      <c r="L17" s="360">
        <v>449</v>
      </c>
      <c r="M17" s="360">
        <v>9</v>
      </c>
      <c r="N17" s="360">
        <v>50</v>
      </c>
      <c r="O17" s="360">
        <v>26</v>
      </c>
      <c r="P17" s="360">
        <v>15612</v>
      </c>
      <c r="Q17" s="360">
        <v>977</v>
      </c>
      <c r="R17" s="360">
        <v>1197</v>
      </c>
      <c r="S17" s="361">
        <v>2174</v>
      </c>
      <c r="T17" s="362">
        <v>1862.609</v>
      </c>
      <c r="U17" s="119">
        <v>17787</v>
      </c>
      <c r="V17" s="15"/>
    </row>
    <row r="18" spans="1:22" ht="13.5" thickBot="1">
      <c r="A18" s="42"/>
      <c r="B18" s="37"/>
      <c r="C18" s="24"/>
      <c r="D18" s="24" t="s">
        <v>13</v>
      </c>
      <c r="E18" s="24"/>
      <c r="F18" s="25" t="s">
        <v>14</v>
      </c>
      <c r="G18" s="26"/>
      <c r="H18" s="111">
        <v>1617.393</v>
      </c>
      <c r="I18" s="359">
        <v>18006</v>
      </c>
      <c r="J18" s="357">
        <v>12348</v>
      </c>
      <c r="K18" s="360">
        <v>2657</v>
      </c>
      <c r="L18" s="360">
        <v>447</v>
      </c>
      <c r="M18" s="360">
        <v>26</v>
      </c>
      <c r="N18" s="360">
        <v>63</v>
      </c>
      <c r="O18" s="360">
        <v>25</v>
      </c>
      <c r="P18" s="360">
        <v>15566</v>
      </c>
      <c r="Q18" s="360">
        <v>901</v>
      </c>
      <c r="R18" s="360">
        <v>1540</v>
      </c>
      <c r="S18" s="361">
        <v>2441</v>
      </c>
      <c r="T18" s="362">
        <v>1617.393</v>
      </c>
      <c r="U18" s="119">
        <v>18006</v>
      </c>
      <c r="V18" s="15"/>
    </row>
    <row r="19" spans="1:22" ht="12.75">
      <c r="A19" s="42"/>
      <c r="B19" s="36"/>
      <c r="C19" s="29" t="s">
        <v>15</v>
      </c>
      <c r="D19" s="29"/>
      <c r="E19" s="29"/>
      <c r="F19" s="30" t="s">
        <v>16</v>
      </c>
      <c r="G19" s="31"/>
      <c r="H19" s="102">
        <v>3353.498</v>
      </c>
      <c r="I19" s="167">
        <v>17717</v>
      </c>
      <c r="J19" s="157">
        <v>12077</v>
      </c>
      <c r="K19" s="168">
        <v>2670</v>
      </c>
      <c r="L19" s="168">
        <v>502</v>
      </c>
      <c r="M19" s="168">
        <v>29</v>
      </c>
      <c r="N19" s="168">
        <v>36</v>
      </c>
      <c r="O19" s="168">
        <v>19</v>
      </c>
      <c r="P19" s="168">
        <v>15332</v>
      </c>
      <c r="Q19" s="168">
        <v>1020</v>
      </c>
      <c r="R19" s="168">
        <v>1364</v>
      </c>
      <c r="S19" s="169">
        <v>2384</v>
      </c>
      <c r="T19" s="170">
        <v>3353.498</v>
      </c>
      <c r="U19" s="110">
        <v>17717</v>
      </c>
      <c r="V19" s="15"/>
    </row>
    <row r="20" spans="1:22" ht="12.75">
      <c r="A20" s="42"/>
      <c r="B20" s="37"/>
      <c r="C20" s="24"/>
      <c r="D20" s="24" t="s">
        <v>17</v>
      </c>
      <c r="E20" s="24"/>
      <c r="F20" s="25" t="s">
        <v>18</v>
      </c>
      <c r="G20" s="26"/>
      <c r="H20" s="111">
        <v>845.93</v>
      </c>
      <c r="I20" s="359">
        <v>17902</v>
      </c>
      <c r="J20" s="357">
        <v>12291</v>
      </c>
      <c r="K20" s="360">
        <v>2626</v>
      </c>
      <c r="L20" s="360">
        <v>515</v>
      </c>
      <c r="M20" s="360">
        <v>22</v>
      </c>
      <c r="N20" s="360">
        <v>76</v>
      </c>
      <c r="O20" s="360">
        <v>14</v>
      </c>
      <c r="P20" s="360">
        <v>15544</v>
      </c>
      <c r="Q20" s="360">
        <v>905</v>
      </c>
      <c r="R20" s="360">
        <v>1452</v>
      </c>
      <c r="S20" s="361">
        <v>2358</v>
      </c>
      <c r="T20" s="362">
        <v>845.93</v>
      </c>
      <c r="U20" s="119">
        <v>17902</v>
      </c>
      <c r="V20" s="15"/>
    </row>
    <row r="21" spans="1:22" ht="13.5" thickBot="1">
      <c r="A21" s="42"/>
      <c r="B21" s="37"/>
      <c r="C21" s="24"/>
      <c r="D21" s="24" t="s">
        <v>19</v>
      </c>
      <c r="E21" s="24"/>
      <c r="F21" s="25" t="s">
        <v>20</v>
      </c>
      <c r="G21" s="26"/>
      <c r="H21" s="111">
        <v>2507.568</v>
      </c>
      <c r="I21" s="359">
        <v>17654</v>
      </c>
      <c r="J21" s="357">
        <v>12004</v>
      </c>
      <c r="K21" s="360">
        <v>2685</v>
      </c>
      <c r="L21" s="360">
        <v>497</v>
      </c>
      <c r="M21" s="360">
        <v>31</v>
      </c>
      <c r="N21" s="360">
        <v>22</v>
      </c>
      <c r="O21" s="360">
        <v>21</v>
      </c>
      <c r="P21" s="360">
        <v>15261</v>
      </c>
      <c r="Q21" s="360">
        <v>1059</v>
      </c>
      <c r="R21" s="360">
        <v>1335</v>
      </c>
      <c r="S21" s="361">
        <v>2393</v>
      </c>
      <c r="T21" s="362">
        <v>2507.568</v>
      </c>
      <c r="U21" s="119">
        <v>17654</v>
      </c>
      <c r="V21" s="15"/>
    </row>
    <row r="22" spans="1:22" ht="12.75">
      <c r="A22" s="42"/>
      <c r="B22" s="36"/>
      <c r="C22" s="29" t="s">
        <v>21</v>
      </c>
      <c r="D22" s="29"/>
      <c r="E22" s="29"/>
      <c r="F22" s="30" t="s">
        <v>22</v>
      </c>
      <c r="G22" s="31"/>
      <c r="H22" s="102">
        <v>4773.942</v>
      </c>
      <c r="I22" s="167">
        <v>17682</v>
      </c>
      <c r="J22" s="157">
        <v>12181</v>
      </c>
      <c r="K22" s="168">
        <v>2726</v>
      </c>
      <c r="L22" s="168">
        <v>476</v>
      </c>
      <c r="M22" s="168">
        <v>30</v>
      </c>
      <c r="N22" s="168">
        <v>54</v>
      </c>
      <c r="O22" s="168">
        <v>30</v>
      </c>
      <c r="P22" s="168">
        <v>15498</v>
      </c>
      <c r="Q22" s="168">
        <v>842</v>
      </c>
      <c r="R22" s="168">
        <v>1343</v>
      </c>
      <c r="S22" s="169">
        <v>2185</v>
      </c>
      <c r="T22" s="170">
        <v>4773.904</v>
      </c>
      <c r="U22" s="110">
        <v>17682</v>
      </c>
      <c r="V22" s="15"/>
    </row>
    <row r="23" spans="1:22" ht="12.75">
      <c r="A23" s="42"/>
      <c r="B23" s="37"/>
      <c r="C23" s="24"/>
      <c r="D23" s="24" t="s">
        <v>23</v>
      </c>
      <c r="E23" s="24"/>
      <c r="F23" s="25" t="s">
        <v>24</v>
      </c>
      <c r="G23" s="26"/>
      <c r="H23" s="111">
        <v>1356.842</v>
      </c>
      <c r="I23" s="359">
        <v>18008</v>
      </c>
      <c r="J23" s="357">
        <v>12346</v>
      </c>
      <c r="K23" s="360">
        <v>2728</v>
      </c>
      <c r="L23" s="360">
        <v>408</v>
      </c>
      <c r="M23" s="360">
        <v>36</v>
      </c>
      <c r="N23" s="360">
        <v>25</v>
      </c>
      <c r="O23" s="360">
        <v>26</v>
      </c>
      <c r="P23" s="360">
        <v>15570</v>
      </c>
      <c r="Q23" s="360">
        <v>1188</v>
      </c>
      <c r="R23" s="360">
        <v>1251</v>
      </c>
      <c r="S23" s="361">
        <v>2438</v>
      </c>
      <c r="T23" s="362">
        <v>1356.842</v>
      </c>
      <c r="U23" s="119">
        <v>18008</v>
      </c>
      <c r="V23" s="15"/>
    </row>
    <row r="24" spans="1:22" ht="12.75">
      <c r="A24" s="42"/>
      <c r="B24" s="37"/>
      <c r="C24" s="24"/>
      <c r="D24" s="24" t="s">
        <v>25</v>
      </c>
      <c r="E24" s="24"/>
      <c r="F24" s="25" t="s">
        <v>26</v>
      </c>
      <c r="G24" s="26"/>
      <c r="H24" s="111">
        <v>1773.387</v>
      </c>
      <c r="I24" s="359">
        <v>17209</v>
      </c>
      <c r="J24" s="357">
        <v>12117</v>
      </c>
      <c r="K24" s="360">
        <v>2699</v>
      </c>
      <c r="L24" s="360">
        <v>465</v>
      </c>
      <c r="M24" s="360">
        <v>41</v>
      </c>
      <c r="N24" s="360">
        <v>56</v>
      </c>
      <c r="O24" s="360">
        <v>34</v>
      </c>
      <c r="P24" s="360">
        <v>15413</v>
      </c>
      <c r="Q24" s="360">
        <v>532</v>
      </c>
      <c r="R24" s="360">
        <v>1264</v>
      </c>
      <c r="S24" s="361">
        <v>1796</v>
      </c>
      <c r="T24" s="362">
        <v>1773.349</v>
      </c>
      <c r="U24" s="119">
        <v>17208</v>
      </c>
      <c r="V24" s="15"/>
    </row>
    <row r="25" spans="1:22" ht="13.5" thickBot="1">
      <c r="A25" s="42"/>
      <c r="B25" s="37"/>
      <c r="C25" s="24"/>
      <c r="D25" s="24" t="s">
        <v>27</v>
      </c>
      <c r="E25" s="24"/>
      <c r="F25" s="25" t="s">
        <v>28</v>
      </c>
      <c r="G25" s="26"/>
      <c r="H25" s="111">
        <v>1643.713</v>
      </c>
      <c r="I25" s="359">
        <v>17924</v>
      </c>
      <c r="J25" s="357">
        <v>12113</v>
      </c>
      <c r="K25" s="360">
        <v>2754</v>
      </c>
      <c r="L25" s="360">
        <v>544</v>
      </c>
      <c r="M25" s="360">
        <v>14</v>
      </c>
      <c r="N25" s="360">
        <v>75</v>
      </c>
      <c r="O25" s="360">
        <v>29</v>
      </c>
      <c r="P25" s="360">
        <v>15529</v>
      </c>
      <c r="Q25" s="360">
        <v>891</v>
      </c>
      <c r="R25" s="360">
        <v>1504</v>
      </c>
      <c r="S25" s="361">
        <v>2395</v>
      </c>
      <c r="T25" s="362">
        <v>1643.713</v>
      </c>
      <c r="U25" s="119">
        <v>17924</v>
      </c>
      <c r="V25" s="15"/>
    </row>
    <row r="26" spans="1:22" ht="12.75">
      <c r="A26" s="42"/>
      <c r="B26" s="36"/>
      <c r="C26" s="29" t="s">
        <v>29</v>
      </c>
      <c r="D26" s="29"/>
      <c r="E26" s="29"/>
      <c r="F26" s="30" t="s">
        <v>30</v>
      </c>
      <c r="G26" s="31"/>
      <c r="H26" s="102">
        <v>4939.847</v>
      </c>
      <c r="I26" s="167">
        <v>17448</v>
      </c>
      <c r="J26" s="157">
        <v>12172</v>
      </c>
      <c r="K26" s="168">
        <v>2654</v>
      </c>
      <c r="L26" s="168">
        <v>507</v>
      </c>
      <c r="M26" s="168">
        <v>33</v>
      </c>
      <c r="N26" s="168">
        <v>70</v>
      </c>
      <c r="O26" s="168">
        <v>38</v>
      </c>
      <c r="P26" s="168">
        <v>15474</v>
      </c>
      <c r="Q26" s="168">
        <v>741</v>
      </c>
      <c r="R26" s="168">
        <v>1233</v>
      </c>
      <c r="S26" s="169">
        <v>1974</v>
      </c>
      <c r="T26" s="170">
        <v>4939.819</v>
      </c>
      <c r="U26" s="110">
        <v>17448</v>
      </c>
      <c r="V26" s="15"/>
    </row>
    <row r="27" spans="1:22" ht="12.75">
      <c r="A27" s="42"/>
      <c r="B27" s="37"/>
      <c r="C27" s="24"/>
      <c r="D27" s="24" t="s">
        <v>66</v>
      </c>
      <c r="E27" s="24"/>
      <c r="F27" s="25" t="s">
        <v>160</v>
      </c>
      <c r="G27" s="26"/>
      <c r="H27" s="111">
        <v>1588.914</v>
      </c>
      <c r="I27" s="359">
        <v>17099</v>
      </c>
      <c r="J27" s="357">
        <v>12198</v>
      </c>
      <c r="K27" s="360">
        <v>2610</v>
      </c>
      <c r="L27" s="360">
        <v>459</v>
      </c>
      <c r="M27" s="360">
        <v>26</v>
      </c>
      <c r="N27" s="360">
        <v>49</v>
      </c>
      <c r="O27" s="360">
        <v>33</v>
      </c>
      <c r="P27" s="360">
        <v>15375</v>
      </c>
      <c r="Q27" s="360">
        <v>530</v>
      </c>
      <c r="R27" s="360">
        <v>1194</v>
      </c>
      <c r="S27" s="361">
        <v>1724</v>
      </c>
      <c r="T27" s="362">
        <v>1588.914</v>
      </c>
      <c r="U27" s="119">
        <v>17099</v>
      </c>
      <c r="V27" s="15"/>
    </row>
    <row r="28" spans="1:22" ht="13.5" thickBot="1">
      <c r="A28" s="42"/>
      <c r="B28" s="37"/>
      <c r="C28" s="24"/>
      <c r="D28" s="24" t="s">
        <v>65</v>
      </c>
      <c r="E28" s="24"/>
      <c r="F28" s="25" t="s">
        <v>161</v>
      </c>
      <c r="G28" s="26"/>
      <c r="H28" s="111">
        <v>3350.933</v>
      </c>
      <c r="I28" s="359">
        <v>17614</v>
      </c>
      <c r="J28" s="357">
        <v>12159</v>
      </c>
      <c r="K28" s="360">
        <v>2675</v>
      </c>
      <c r="L28" s="360">
        <v>530</v>
      </c>
      <c r="M28" s="360">
        <v>37</v>
      </c>
      <c r="N28" s="360">
        <v>80</v>
      </c>
      <c r="O28" s="360">
        <v>40</v>
      </c>
      <c r="P28" s="360">
        <v>15521</v>
      </c>
      <c r="Q28" s="360">
        <v>841</v>
      </c>
      <c r="R28" s="360">
        <v>1252</v>
      </c>
      <c r="S28" s="361">
        <v>2093</v>
      </c>
      <c r="T28" s="362">
        <v>3350.905</v>
      </c>
      <c r="U28" s="119">
        <v>17614</v>
      </c>
      <c r="V28" s="15"/>
    </row>
    <row r="29" spans="1:22" ht="12.75">
      <c r="A29" s="42"/>
      <c r="B29" s="36"/>
      <c r="C29" s="29" t="s">
        <v>31</v>
      </c>
      <c r="D29" s="29"/>
      <c r="E29" s="29"/>
      <c r="F29" s="30" t="s">
        <v>32</v>
      </c>
      <c r="G29" s="31"/>
      <c r="H29" s="102">
        <v>3765.922</v>
      </c>
      <c r="I29" s="167">
        <v>17497</v>
      </c>
      <c r="J29" s="157">
        <v>12114</v>
      </c>
      <c r="K29" s="168">
        <v>2641</v>
      </c>
      <c r="L29" s="168">
        <v>495</v>
      </c>
      <c r="M29" s="168">
        <v>27</v>
      </c>
      <c r="N29" s="168">
        <v>62</v>
      </c>
      <c r="O29" s="168">
        <v>15</v>
      </c>
      <c r="P29" s="168">
        <v>15354</v>
      </c>
      <c r="Q29" s="168">
        <v>791</v>
      </c>
      <c r="R29" s="168">
        <v>1351</v>
      </c>
      <c r="S29" s="169">
        <v>2143</v>
      </c>
      <c r="T29" s="170">
        <v>3765.777</v>
      </c>
      <c r="U29" s="110">
        <v>17497</v>
      </c>
      <c r="V29" s="15"/>
    </row>
    <row r="30" spans="1:22" ht="12.75">
      <c r="A30" s="42"/>
      <c r="B30" s="37"/>
      <c r="C30" s="24"/>
      <c r="D30" s="24" t="s">
        <v>33</v>
      </c>
      <c r="E30" s="24"/>
      <c r="F30" s="25" t="s">
        <v>34</v>
      </c>
      <c r="G30" s="26"/>
      <c r="H30" s="111">
        <v>1993.356</v>
      </c>
      <c r="I30" s="359">
        <v>17421</v>
      </c>
      <c r="J30" s="357">
        <v>12021</v>
      </c>
      <c r="K30" s="360">
        <v>2642</v>
      </c>
      <c r="L30" s="360">
        <v>445</v>
      </c>
      <c r="M30" s="360">
        <v>25</v>
      </c>
      <c r="N30" s="360">
        <v>52</v>
      </c>
      <c r="O30" s="360">
        <v>12</v>
      </c>
      <c r="P30" s="360">
        <v>15197</v>
      </c>
      <c r="Q30" s="360">
        <v>770</v>
      </c>
      <c r="R30" s="360">
        <v>1454</v>
      </c>
      <c r="S30" s="361">
        <v>2225</v>
      </c>
      <c r="T30" s="362">
        <v>1993.356</v>
      </c>
      <c r="U30" s="119">
        <v>17421</v>
      </c>
      <c r="V30" s="15"/>
    </row>
    <row r="31" spans="1:22" ht="13.5" thickBot="1">
      <c r="A31" s="42"/>
      <c r="B31" s="37"/>
      <c r="C31" s="24"/>
      <c r="D31" s="24" t="s">
        <v>35</v>
      </c>
      <c r="E31" s="24"/>
      <c r="F31" s="25" t="s">
        <v>36</v>
      </c>
      <c r="G31" s="26"/>
      <c r="H31" s="111">
        <v>1772.566</v>
      </c>
      <c r="I31" s="359">
        <v>17582</v>
      </c>
      <c r="J31" s="357">
        <v>12220</v>
      </c>
      <c r="K31" s="360">
        <v>2641</v>
      </c>
      <c r="L31" s="360">
        <v>551</v>
      </c>
      <c r="M31" s="360">
        <v>29</v>
      </c>
      <c r="N31" s="360">
        <v>73</v>
      </c>
      <c r="O31" s="360">
        <v>18</v>
      </c>
      <c r="P31" s="360">
        <v>15532</v>
      </c>
      <c r="Q31" s="360">
        <v>815</v>
      </c>
      <c r="R31" s="360">
        <v>1235</v>
      </c>
      <c r="S31" s="361">
        <v>2050</v>
      </c>
      <c r="T31" s="362">
        <v>1772.421</v>
      </c>
      <c r="U31" s="119">
        <v>17582</v>
      </c>
      <c r="V31" s="15"/>
    </row>
    <row r="32" spans="1:22" ht="12.75">
      <c r="A32" s="42"/>
      <c r="B32" s="36"/>
      <c r="C32" s="29" t="s">
        <v>67</v>
      </c>
      <c r="D32" s="29"/>
      <c r="E32" s="29"/>
      <c r="F32" s="30" t="s">
        <v>37</v>
      </c>
      <c r="G32" s="31"/>
      <c r="H32" s="102">
        <v>3697.017</v>
      </c>
      <c r="I32" s="167">
        <v>17370</v>
      </c>
      <c r="J32" s="157">
        <v>12018</v>
      </c>
      <c r="K32" s="168">
        <v>2673</v>
      </c>
      <c r="L32" s="168">
        <v>408</v>
      </c>
      <c r="M32" s="168">
        <v>41</v>
      </c>
      <c r="N32" s="168">
        <v>45</v>
      </c>
      <c r="O32" s="168">
        <v>13</v>
      </c>
      <c r="P32" s="168">
        <v>15199</v>
      </c>
      <c r="Q32" s="168">
        <v>1077</v>
      </c>
      <c r="R32" s="168">
        <v>1094</v>
      </c>
      <c r="S32" s="169">
        <v>2172</v>
      </c>
      <c r="T32" s="170">
        <v>3697.017</v>
      </c>
      <c r="U32" s="110">
        <v>17370</v>
      </c>
      <c r="V32" s="15"/>
    </row>
    <row r="33" spans="1:22" ht="13.5" thickBot="1">
      <c r="A33" s="42"/>
      <c r="B33" s="37"/>
      <c r="C33" s="24"/>
      <c r="D33" s="24" t="s">
        <v>69</v>
      </c>
      <c r="E33" s="24"/>
      <c r="F33" s="25" t="s">
        <v>81</v>
      </c>
      <c r="G33" s="26"/>
      <c r="H33" s="111">
        <v>3697.017</v>
      </c>
      <c r="I33" s="359">
        <v>17370</v>
      </c>
      <c r="J33" s="357">
        <v>12018</v>
      </c>
      <c r="K33" s="360">
        <v>2673</v>
      </c>
      <c r="L33" s="360">
        <v>408</v>
      </c>
      <c r="M33" s="360">
        <v>41</v>
      </c>
      <c r="N33" s="360">
        <v>45</v>
      </c>
      <c r="O33" s="360">
        <v>13</v>
      </c>
      <c r="P33" s="360">
        <v>15199</v>
      </c>
      <c r="Q33" s="360">
        <v>1077</v>
      </c>
      <c r="R33" s="360">
        <v>1094</v>
      </c>
      <c r="S33" s="361">
        <v>2172</v>
      </c>
      <c r="T33" s="362">
        <v>3697.017</v>
      </c>
      <c r="U33" s="119">
        <v>17370</v>
      </c>
      <c r="V33" s="15"/>
    </row>
    <row r="34" spans="2:22" ht="13.5">
      <c r="B34" s="10" t="s">
        <v>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65" t="s">
        <v>222</v>
      </c>
      <c r="V34" s="2" t="s">
        <v>0</v>
      </c>
    </row>
  </sheetData>
  <sheetProtection/>
  <mergeCells count="16">
    <mergeCell ref="S8:S10"/>
    <mergeCell ref="T6:T10"/>
    <mergeCell ref="U6:U10"/>
    <mergeCell ref="J6:S7"/>
    <mergeCell ref="N8:N10"/>
    <mergeCell ref="O8:O10"/>
    <mergeCell ref="P8:P10"/>
    <mergeCell ref="J8:J10"/>
    <mergeCell ref="K8:K10"/>
    <mergeCell ref="L8:L10"/>
    <mergeCell ref="Q8:Q10"/>
    <mergeCell ref="R8:R10"/>
    <mergeCell ref="B6:G10"/>
    <mergeCell ref="H6:H10"/>
    <mergeCell ref="I6:I10"/>
    <mergeCell ref="M8:M10"/>
  </mergeCells>
  <conditionalFormatting sqref="E5">
    <cfRule type="expression" priority="1" dxfId="0" stopIfTrue="1">
      <formula>V5=" "</formula>
    </cfRule>
  </conditionalFormatting>
  <conditionalFormatting sqref="U34">
    <cfRule type="expression" priority="2" dxfId="0" stopIfTrue="1">
      <formula>V34="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T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4.25390625" style="2" customWidth="1"/>
    <col min="7" max="7" width="1.12109375" style="2" customWidth="1"/>
    <col min="8" max="8" width="7.125" style="2" customWidth="1"/>
    <col min="9" max="9" width="5.875" style="2" customWidth="1"/>
    <col min="10" max="11" width="7.125" style="2" customWidth="1"/>
    <col min="12" max="12" width="8.375" style="2" customWidth="1"/>
    <col min="13" max="13" width="5.25390625" style="2" customWidth="1"/>
    <col min="14" max="14" width="8.125" style="2" customWidth="1"/>
    <col min="15" max="15" width="8.625" style="2" customWidth="1"/>
    <col min="16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228</v>
      </c>
      <c r="C2" s="7"/>
      <c r="D2" s="7"/>
      <c r="E2" s="7"/>
      <c r="F2" s="6" t="s">
        <v>114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4" t="s">
        <v>113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/>
      <c r="L4" s="44"/>
      <c r="M4" s="44"/>
      <c r="N4" s="44"/>
      <c r="O4" s="44"/>
      <c r="P4" s="44" t="s">
        <v>42</v>
      </c>
      <c r="Q4" s="44"/>
      <c r="R4" s="44"/>
      <c r="S4" s="44"/>
    </row>
    <row r="5" spans="2:19" s="3" customFormat="1" ht="21" customHeight="1">
      <c r="B5" s="43" t="s">
        <v>75</v>
      </c>
      <c r="C5" s="43"/>
      <c r="D5" s="43"/>
      <c r="E5" s="43"/>
      <c r="F5" s="43"/>
      <c r="G5" s="43"/>
      <c r="H5" s="43" t="s">
        <v>45</v>
      </c>
      <c r="I5" s="43"/>
      <c r="J5" s="43"/>
      <c r="K5" s="43"/>
      <c r="L5" s="43"/>
      <c r="M5" s="43"/>
      <c r="N5" s="43"/>
      <c r="O5" s="43"/>
      <c r="P5" s="43" t="s">
        <v>163</v>
      </c>
      <c r="Q5" s="43"/>
      <c r="R5" s="43"/>
      <c r="S5" s="43"/>
    </row>
    <row r="6" spans="2:20" s="4" customFormat="1" ht="21" customHeight="1" thickBot="1">
      <c r="B6" s="45" t="s">
        <v>220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6.75" customHeight="1">
      <c r="A7" s="14"/>
      <c r="B7" s="246" t="s">
        <v>52</v>
      </c>
      <c r="C7" s="247"/>
      <c r="D7" s="247"/>
      <c r="E7" s="247"/>
      <c r="F7" s="247"/>
      <c r="G7" s="248"/>
      <c r="H7" s="240" t="s">
        <v>60</v>
      </c>
      <c r="I7" s="241"/>
      <c r="J7" s="241"/>
      <c r="K7" s="241"/>
      <c r="L7" s="241"/>
      <c r="M7" s="242"/>
      <c r="N7" s="246" t="s">
        <v>72</v>
      </c>
      <c r="O7" s="241"/>
      <c r="P7" s="241"/>
      <c r="Q7" s="241"/>
      <c r="R7" s="241"/>
      <c r="S7" s="242"/>
      <c r="T7" s="15"/>
    </row>
    <row r="8" spans="1:20" ht="6.75" customHeight="1">
      <c r="A8" s="14"/>
      <c r="B8" s="249"/>
      <c r="C8" s="250"/>
      <c r="D8" s="250"/>
      <c r="E8" s="250"/>
      <c r="F8" s="250"/>
      <c r="G8" s="251"/>
      <c r="H8" s="243"/>
      <c r="I8" s="244"/>
      <c r="J8" s="244"/>
      <c r="K8" s="244"/>
      <c r="L8" s="244"/>
      <c r="M8" s="245"/>
      <c r="N8" s="253"/>
      <c r="O8" s="244"/>
      <c r="P8" s="244"/>
      <c r="Q8" s="244"/>
      <c r="R8" s="244"/>
      <c r="S8" s="245"/>
      <c r="T8" s="15"/>
    </row>
    <row r="9" spans="1:20" ht="13.5" customHeight="1">
      <c r="A9" s="14"/>
      <c r="B9" s="249"/>
      <c r="C9" s="250"/>
      <c r="D9" s="250"/>
      <c r="E9" s="250"/>
      <c r="F9" s="250"/>
      <c r="G9" s="251"/>
      <c r="H9" s="254" t="s">
        <v>39</v>
      </c>
      <c r="I9" s="59" t="s">
        <v>53</v>
      </c>
      <c r="J9" s="60"/>
      <c r="K9" s="60"/>
      <c r="L9" s="60"/>
      <c r="M9" s="61"/>
      <c r="N9" s="260" t="s">
        <v>39</v>
      </c>
      <c r="O9" s="59" t="s">
        <v>53</v>
      </c>
      <c r="P9" s="60"/>
      <c r="Q9" s="60"/>
      <c r="R9" s="60"/>
      <c r="S9" s="61"/>
      <c r="T9" s="15"/>
    </row>
    <row r="10" spans="1:20" ht="6.75" customHeight="1">
      <c r="A10" s="14"/>
      <c r="B10" s="249"/>
      <c r="C10" s="250"/>
      <c r="D10" s="250"/>
      <c r="E10" s="250"/>
      <c r="F10" s="250"/>
      <c r="G10" s="251"/>
      <c r="H10" s="255"/>
      <c r="I10" s="238" t="s">
        <v>54</v>
      </c>
      <c r="J10" s="263" t="s">
        <v>55</v>
      </c>
      <c r="K10" s="263" t="s">
        <v>68</v>
      </c>
      <c r="L10" s="263" t="s">
        <v>61</v>
      </c>
      <c r="M10" s="236" t="s">
        <v>56</v>
      </c>
      <c r="N10" s="261"/>
      <c r="O10" s="238" t="s">
        <v>54</v>
      </c>
      <c r="P10" s="263" t="s">
        <v>55</v>
      </c>
      <c r="Q10" s="263" t="s">
        <v>68</v>
      </c>
      <c r="R10" s="263" t="s">
        <v>61</v>
      </c>
      <c r="S10" s="236" t="s">
        <v>56</v>
      </c>
      <c r="T10" s="15"/>
    </row>
    <row r="11" spans="1:20" ht="6.75" customHeight="1" thickBot="1">
      <c r="A11" s="14"/>
      <c r="B11" s="81"/>
      <c r="C11" s="73"/>
      <c r="D11" s="73"/>
      <c r="E11" s="73"/>
      <c r="F11" s="73"/>
      <c r="G11" s="252"/>
      <c r="H11" s="256"/>
      <c r="I11" s="239"/>
      <c r="J11" s="264"/>
      <c r="K11" s="321"/>
      <c r="L11" s="264"/>
      <c r="M11" s="237"/>
      <c r="N11" s="262"/>
      <c r="O11" s="239"/>
      <c r="P11" s="264"/>
      <c r="Q11" s="321"/>
      <c r="R11" s="264"/>
      <c r="S11" s="237"/>
      <c r="T11" s="15"/>
    </row>
    <row r="12" spans="1:20" ht="14.25" thickBot="1" thickTop="1">
      <c r="A12" s="42"/>
      <c r="B12" s="34"/>
      <c r="C12" s="18" t="s">
        <v>43</v>
      </c>
      <c r="D12" s="18"/>
      <c r="E12" s="18"/>
      <c r="F12" s="19"/>
      <c r="G12" s="20"/>
      <c r="H12" s="74">
        <v>31624.638</v>
      </c>
      <c r="I12" s="75">
        <v>39.415</v>
      </c>
      <c r="J12" s="171">
        <v>30282.434</v>
      </c>
      <c r="K12" s="171">
        <v>758.768</v>
      </c>
      <c r="L12" s="171">
        <v>438.057</v>
      </c>
      <c r="M12" s="76">
        <v>105.964</v>
      </c>
      <c r="N12" s="82">
        <v>17589</v>
      </c>
      <c r="O12" s="151">
        <v>19630</v>
      </c>
      <c r="P12" s="160">
        <v>17568</v>
      </c>
      <c r="Q12" s="160">
        <v>19410</v>
      </c>
      <c r="R12" s="160">
        <v>16067</v>
      </c>
      <c r="S12" s="172">
        <v>15962</v>
      </c>
      <c r="T12" s="15"/>
    </row>
    <row r="13" spans="1:20" ht="12.75" customHeight="1" thickTop="1">
      <c r="A13" s="42"/>
      <c r="B13" s="35"/>
      <c r="C13" s="21"/>
      <c r="D13" s="21" t="s">
        <v>77</v>
      </c>
      <c r="E13" s="21"/>
      <c r="F13" s="22"/>
      <c r="G13" s="23"/>
      <c r="H13" s="84">
        <v>23675.332</v>
      </c>
      <c r="I13" s="85">
        <v>36.441</v>
      </c>
      <c r="J13" s="173">
        <v>22581.042</v>
      </c>
      <c r="K13" s="173">
        <v>634.369</v>
      </c>
      <c r="L13" s="173">
        <v>337.55</v>
      </c>
      <c r="M13" s="86">
        <v>85.93</v>
      </c>
      <c r="N13" s="91">
        <v>19789</v>
      </c>
      <c r="O13" s="154">
        <v>20011</v>
      </c>
      <c r="P13" s="164">
        <v>19815</v>
      </c>
      <c r="Q13" s="164">
        <v>20655</v>
      </c>
      <c r="R13" s="164">
        <v>17077</v>
      </c>
      <c r="S13" s="174">
        <v>17323</v>
      </c>
      <c r="T13" s="15"/>
    </row>
    <row r="14" spans="1:20" ht="12.75">
      <c r="A14" s="42"/>
      <c r="B14" s="54"/>
      <c r="C14" s="55"/>
      <c r="D14" s="322" t="s">
        <v>47</v>
      </c>
      <c r="E14" s="27" t="s">
        <v>62</v>
      </c>
      <c r="F14" s="27"/>
      <c r="G14" s="28"/>
      <c r="H14" s="175">
        <v>23378.281</v>
      </c>
      <c r="I14" s="176">
        <v>30.798</v>
      </c>
      <c r="J14" s="177">
        <v>22347.241</v>
      </c>
      <c r="K14" s="177">
        <v>591.894</v>
      </c>
      <c r="L14" s="177">
        <v>326.829</v>
      </c>
      <c r="M14" s="178">
        <v>81.519</v>
      </c>
      <c r="N14" s="179">
        <v>19866</v>
      </c>
      <c r="O14" s="180">
        <v>20716</v>
      </c>
      <c r="P14" s="181">
        <v>19880</v>
      </c>
      <c r="Q14" s="181">
        <v>21059</v>
      </c>
      <c r="R14" s="181">
        <v>17260</v>
      </c>
      <c r="S14" s="182">
        <v>17606</v>
      </c>
      <c r="T14" s="15"/>
    </row>
    <row r="15" spans="1:20" ht="12.75">
      <c r="A15" s="42"/>
      <c r="B15" s="49"/>
      <c r="C15" s="56"/>
      <c r="D15" s="323"/>
      <c r="E15" s="17" t="s">
        <v>63</v>
      </c>
      <c r="F15" s="17"/>
      <c r="G15" s="16"/>
      <c r="H15" s="183">
        <v>2.554</v>
      </c>
      <c r="I15" s="184">
        <v>0</v>
      </c>
      <c r="J15" s="185">
        <v>1.814</v>
      </c>
      <c r="K15" s="185">
        <v>0</v>
      </c>
      <c r="L15" s="185">
        <v>0</v>
      </c>
      <c r="M15" s="186">
        <v>0.74</v>
      </c>
      <c r="N15" s="187">
        <v>17729</v>
      </c>
      <c r="O15" s="188" t="s">
        <v>172</v>
      </c>
      <c r="P15" s="189">
        <v>20169</v>
      </c>
      <c r="Q15" s="189" t="s">
        <v>172</v>
      </c>
      <c r="R15" s="189" t="s">
        <v>172</v>
      </c>
      <c r="S15" s="190">
        <v>10896</v>
      </c>
      <c r="T15" s="15"/>
    </row>
    <row r="16" spans="1:20" ht="12.75">
      <c r="A16" s="42"/>
      <c r="B16" s="57"/>
      <c r="C16" s="58"/>
      <c r="D16" s="324"/>
      <c r="E16" s="68" t="s">
        <v>108</v>
      </c>
      <c r="F16" s="32"/>
      <c r="G16" s="33"/>
      <c r="H16" s="191">
        <v>294.497</v>
      </c>
      <c r="I16" s="192">
        <v>5.643</v>
      </c>
      <c r="J16" s="193">
        <v>231.987</v>
      </c>
      <c r="K16" s="193">
        <v>42.475</v>
      </c>
      <c r="L16" s="193">
        <v>10.721</v>
      </c>
      <c r="M16" s="194">
        <v>3.671</v>
      </c>
      <c r="N16" s="195">
        <v>13716</v>
      </c>
      <c r="O16" s="196">
        <v>16161</v>
      </c>
      <c r="P16" s="197">
        <v>13544</v>
      </c>
      <c r="Q16" s="197">
        <v>15009</v>
      </c>
      <c r="R16" s="197">
        <v>11495</v>
      </c>
      <c r="S16" s="198">
        <v>12342</v>
      </c>
      <c r="T16" s="15"/>
    </row>
    <row r="17" spans="1:20" ht="13.5" thickBot="1">
      <c r="A17" s="42"/>
      <c r="B17" s="50"/>
      <c r="C17" s="51"/>
      <c r="D17" s="51" t="s">
        <v>78</v>
      </c>
      <c r="E17" s="51"/>
      <c r="F17" s="52"/>
      <c r="G17" s="53"/>
      <c r="H17" s="199">
        <v>7949.306</v>
      </c>
      <c r="I17" s="200">
        <v>2.974</v>
      </c>
      <c r="J17" s="201">
        <v>7701.392</v>
      </c>
      <c r="K17" s="201">
        <v>124.399</v>
      </c>
      <c r="L17" s="201">
        <v>100.507</v>
      </c>
      <c r="M17" s="202">
        <v>20.034</v>
      </c>
      <c r="N17" s="203">
        <v>11035</v>
      </c>
      <c r="O17" s="204">
        <v>14969</v>
      </c>
      <c r="P17" s="205">
        <v>10982</v>
      </c>
      <c r="Q17" s="205">
        <v>13065</v>
      </c>
      <c r="R17" s="205">
        <v>12675</v>
      </c>
      <c r="S17" s="206">
        <v>10125</v>
      </c>
      <c r="T17" s="15"/>
    </row>
    <row r="18" spans="2:20" ht="13.5">
      <c r="B18" s="10" t="s">
        <v>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5" t="s">
        <v>222</v>
      </c>
      <c r="T18" s="2" t="s">
        <v>0</v>
      </c>
    </row>
  </sheetData>
  <sheetProtection/>
  <mergeCells count="16">
    <mergeCell ref="D14:D16"/>
    <mergeCell ref="H7:M8"/>
    <mergeCell ref="H9:H11"/>
    <mergeCell ref="I10:I11"/>
    <mergeCell ref="J10:J11"/>
    <mergeCell ref="L10:L11"/>
    <mergeCell ref="M10:M11"/>
    <mergeCell ref="P10:P11"/>
    <mergeCell ref="R10:R11"/>
    <mergeCell ref="S10:S11"/>
    <mergeCell ref="B7:G11"/>
    <mergeCell ref="N7:S8"/>
    <mergeCell ref="N9:N11"/>
    <mergeCell ref="O10:O11"/>
    <mergeCell ref="Q10:Q11"/>
    <mergeCell ref="K10:K11"/>
  </mergeCells>
  <conditionalFormatting sqref="E6">
    <cfRule type="expression" priority="1" dxfId="0" stopIfTrue="1">
      <formula>T6=" "</formula>
    </cfRule>
  </conditionalFormatting>
  <conditionalFormatting sqref="S18">
    <cfRule type="expression" priority="2" dxfId="0" stopIfTrue="1">
      <formula>T18="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2009-05-19T09:25:30Z</cp:lastPrinted>
  <dcterms:created xsi:type="dcterms:W3CDTF">2000-09-15T13:28:07Z</dcterms:created>
  <dcterms:modified xsi:type="dcterms:W3CDTF">2009-05-19T09:25:32Z</dcterms:modified>
  <cp:category/>
  <cp:version/>
  <cp:contentType/>
  <cp:contentStatus/>
</cp:coreProperties>
</file>